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ISO-1000000\Desktop\ประกาศคณิต\"/>
    </mc:Choice>
  </mc:AlternateContent>
  <xr:revisionPtr revIDLastSave="0" documentId="13_ncr:1_{F542F838-D37D-4B05-BF09-C04C59BA6772}" xr6:coauthVersionLast="40" xr6:coauthVersionMax="40" xr10:uidLastSave="{00000000-0000-0000-0000-000000000000}"/>
  <bookViews>
    <workbookView xWindow="-120" yWindow="-120" windowWidth="20730" windowHeight="11160" tabRatio="904" xr2:uid="{00000000-000D-0000-FFFF-FFFF00000000}"/>
  </bookViews>
  <sheets>
    <sheet name="ป. 3 " sheetId="19" r:id="rId1"/>
    <sheet name="ป.4" sheetId="10" r:id="rId2"/>
    <sheet name="ป.5" sheetId="2" r:id="rId3"/>
    <sheet name="ป.6 " sheetId="9" r:id="rId4"/>
    <sheet name="ม. 1 " sheetId="16" r:id="rId5"/>
    <sheet name="ม.2 " sheetId="17" r:id="rId6"/>
    <sheet name="ม.3 " sheetId="11" r:id="rId7"/>
    <sheet name="ม.4 " sheetId="12" r:id="rId8"/>
    <sheet name="ม.5 " sheetId="18" r:id="rId9"/>
    <sheet name="ม.6 " sheetId="14" r:id="rId10"/>
  </sheets>
  <definedNames>
    <definedName name="quiz_1_standard20180510__1" localSheetId="4">'ม. 1 '!$A$4:$E$619</definedName>
    <definedName name="quiz_2_standard20180510" localSheetId="5">'ม.2 '!$A$4:$E$562</definedName>
    <definedName name="quiz_3_standard20180510" localSheetId="6">'ม.3 '!$A$4:$E$526</definedName>
    <definedName name="quiz_4_standard20180510" localSheetId="1">ป.4!$A$4:$BZ$164</definedName>
    <definedName name="quiz_4_standard20180510__1" localSheetId="7">'ม.4 '!$A$4:$E$403</definedName>
    <definedName name="quiz_5_standard20180510" localSheetId="2">ป.5!$A$4:$E$203</definedName>
    <definedName name="quiz_5_standard20180510__1" localSheetId="8">'ม.5 '!$A$4:$E$404</definedName>
    <definedName name="quiz_6_standard20180510" localSheetId="3">'ป.6 '!$A$4:$E$311</definedName>
    <definedName name="quiz_6_standard20180510__1" localSheetId="9">'ม.6 '!$A$4:$D$316</definedName>
    <definedName name="ป3_2561" localSheetId="0">'ป. 3 '!$A$4:$E$119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9" i="19" l="1"/>
  <c r="G119" i="19"/>
  <c r="I118" i="19"/>
  <c r="G118" i="19"/>
  <c r="I117" i="19"/>
  <c r="G117" i="19"/>
  <c r="I116" i="19"/>
  <c r="G116" i="19"/>
  <c r="I115" i="19"/>
  <c r="G115" i="19"/>
  <c r="I114" i="19"/>
  <c r="G114" i="19"/>
  <c r="I113" i="19"/>
  <c r="G113" i="19"/>
  <c r="I112" i="19"/>
  <c r="G112" i="19"/>
  <c r="I111" i="19"/>
  <c r="G111" i="19"/>
  <c r="I110" i="19"/>
  <c r="G110" i="19"/>
  <c r="I109" i="19"/>
  <c r="G109" i="19"/>
  <c r="I108" i="19"/>
  <c r="G108" i="19"/>
  <c r="I107" i="19"/>
  <c r="G107" i="19"/>
  <c r="I106" i="19"/>
  <c r="G106" i="19"/>
  <c r="I105" i="19"/>
  <c r="G105" i="19"/>
  <c r="I104" i="19"/>
  <c r="G104" i="19"/>
  <c r="I103" i="19"/>
  <c r="G103" i="19"/>
  <c r="I102" i="19"/>
  <c r="G102" i="19"/>
  <c r="I101" i="19"/>
  <c r="G101" i="19"/>
  <c r="I100" i="19"/>
  <c r="G100" i="19"/>
  <c r="I99" i="19"/>
  <c r="G99" i="19"/>
  <c r="I98" i="19"/>
  <c r="G98" i="19"/>
  <c r="I97" i="19"/>
  <c r="G97" i="19"/>
  <c r="I96" i="19"/>
  <c r="G96" i="19"/>
  <c r="I95" i="19"/>
  <c r="G95" i="19"/>
  <c r="I94" i="19"/>
  <c r="G94" i="19"/>
  <c r="I93" i="19"/>
  <c r="G93" i="19"/>
  <c r="I92" i="19"/>
  <c r="G92" i="19"/>
  <c r="I91" i="19"/>
  <c r="G91" i="19"/>
  <c r="I90" i="19"/>
  <c r="G90" i="19"/>
  <c r="I89" i="19"/>
  <c r="G89" i="19"/>
  <c r="I88" i="19"/>
  <c r="G88" i="19"/>
  <c r="I87" i="19"/>
  <c r="G87" i="19"/>
  <c r="I86" i="19"/>
  <c r="G86" i="19"/>
  <c r="I85" i="19"/>
  <c r="G85" i="19"/>
  <c r="I84" i="19"/>
  <c r="G84" i="19"/>
  <c r="I83" i="19"/>
  <c r="G83" i="19"/>
  <c r="I82" i="19"/>
  <c r="G82" i="19"/>
  <c r="I81" i="19"/>
  <c r="G81" i="19"/>
  <c r="I80" i="19"/>
  <c r="G80" i="19"/>
  <c r="I79" i="19"/>
  <c r="G79" i="19"/>
  <c r="I78" i="19"/>
  <c r="G78" i="19"/>
  <c r="I77" i="19"/>
  <c r="G77" i="19"/>
  <c r="I76" i="19"/>
  <c r="G76" i="19"/>
  <c r="I75" i="19"/>
  <c r="G75" i="19"/>
  <c r="I74" i="19"/>
  <c r="G74" i="19"/>
  <c r="I73" i="19"/>
  <c r="G73" i="19"/>
  <c r="I72" i="19"/>
  <c r="G72" i="19"/>
  <c r="I71" i="19"/>
  <c r="G71" i="19"/>
  <c r="I70" i="19"/>
  <c r="G70" i="19"/>
  <c r="I69" i="19"/>
  <c r="G69" i="19"/>
  <c r="I68" i="19"/>
  <c r="G68" i="19"/>
  <c r="I67" i="19"/>
  <c r="G67" i="19"/>
  <c r="I66" i="19"/>
  <c r="G66" i="19"/>
  <c r="I65" i="19"/>
  <c r="G65" i="19"/>
  <c r="I64" i="19"/>
  <c r="G64" i="19"/>
  <c r="I63" i="19"/>
  <c r="G63" i="19"/>
  <c r="I62" i="19"/>
  <c r="G62" i="19"/>
  <c r="I61" i="19"/>
  <c r="G61" i="19"/>
  <c r="I60" i="19"/>
  <c r="G60" i="19"/>
  <c r="I59" i="19"/>
  <c r="G59" i="19"/>
  <c r="I58" i="19"/>
  <c r="G58" i="19"/>
  <c r="I57" i="19"/>
  <c r="G57" i="19"/>
  <c r="I56" i="19"/>
  <c r="G56" i="19"/>
  <c r="I55" i="19"/>
  <c r="G55" i="19"/>
  <c r="I54" i="19"/>
  <c r="G54" i="19"/>
  <c r="I53" i="19"/>
  <c r="G53" i="19"/>
  <c r="I52" i="19"/>
  <c r="G52" i="19"/>
  <c r="I51" i="19"/>
  <c r="G51" i="19"/>
  <c r="I50" i="19"/>
  <c r="G50" i="19"/>
  <c r="I49" i="19"/>
  <c r="G49" i="19"/>
  <c r="I48" i="19"/>
  <c r="G48" i="19"/>
  <c r="I47" i="19"/>
  <c r="G47" i="19"/>
  <c r="I46" i="19"/>
  <c r="G46" i="19"/>
  <c r="I45" i="19"/>
  <c r="G45" i="19"/>
  <c r="I44" i="19"/>
  <c r="G44" i="19"/>
  <c r="I43" i="19"/>
  <c r="G43" i="19"/>
  <c r="I42" i="19"/>
  <c r="G42" i="19"/>
  <c r="I41" i="19"/>
  <c r="G41" i="19"/>
  <c r="I40" i="19"/>
  <c r="G40" i="19"/>
  <c r="I39" i="19"/>
  <c r="G39" i="19"/>
  <c r="I38" i="19"/>
  <c r="G38" i="19"/>
  <c r="I37" i="19"/>
  <c r="G37" i="19"/>
  <c r="I36" i="19"/>
  <c r="G36" i="19"/>
  <c r="I35" i="19"/>
  <c r="G35" i="19"/>
  <c r="I34" i="19"/>
  <c r="G34" i="19"/>
  <c r="I33" i="19"/>
  <c r="G33" i="19"/>
  <c r="I32" i="19"/>
  <c r="G32" i="19"/>
  <c r="I31" i="19"/>
  <c r="G31" i="19"/>
  <c r="I30" i="19"/>
  <c r="G30" i="19"/>
  <c r="I29" i="19"/>
  <c r="G29" i="19"/>
  <c r="I28" i="19"/>
  <c r="G28" i="19"/>
  <c r="I27" i="19"/>
  <c r="G27" i="19"/>
  <c r="I26" i="19"/>
  <c r="G26" i="19"/>
  <c r="I25" i="19"/>
  <c r="G25" i="19"/>
  <c r="I24" i="19"/>
  <c r="G24" i="19"/>
  <c r="I23" i="19"/>
  <c r="G23" i="19"/>
  <c r="I22" i="19"/>
  <c r="G22" i="19"/>
  <c r="I21" i="19"/>
  <c r="G21" i="19"/>
  <c r="I20" i="19"/>
  <c r="G20" i="19"/>
  <c r="I19" i="19"/>
  <c r="G19" i="19"/>
  <c r="I18" i="19"/>
  <c r="G18" i="19"/>
  <c r="I17" i="19"/>
  <c r="G17" i="19"/>
  <c r="I16" i="19"/>
  <c r="G16" i="19"/>
  <c r="I15" i="19"/>
  <c r="G15" i="19"/>
  <c r="I14" i="19"/>
  <c r="G14" i="19"/>
  <c r="I13" i="19"/>
  <c r="G13" i="19"/>
  <c r="I12" i="19"/>
  <c r="G12" i="19"/>
  <c r="I11" i="19"/>
  <c r="G11" i="19"/>
  <c r="I10" i="19"/>
  <c r="G10" i="19"/>
  <c r="I9" i="19"/>
  <c r="J9" i="19" s="1"/>
  <c r="G9" i="19"/>
  <c r="I8" i="19"/>
  <c r="G8" i="19"/>
  <c r="J7" i="19"/>
  <c r="I7" i="19"/>
  <c r="G7" i="19"/>
  <c r="I6" i="19"/>
  <c r="G6" i="19"/>
  <c r="I5" i="19"/>
  <c r="G5" i="19"/>
  <c r="J6" i="19" l="1"/>
  <c r="J21" i="19"/>
  <c r="J65" i="19"/>
  <c r="J89" i="19"/>
  <c r="J113" i="19"/>
  <c r="J10" i="19"/>
  <c r="J30" i="19"/>
  <c r="J42" i="19"/>
  <c r="J58" i="19"/>
  <c r="J74" i="19"/>
  <c r="J90" i="19"/>
  <c r="J98" i="19"/>
  <c r="J110" i="19"/>
  <c r="J118" i="19"/>
  <c r="J13" i="19"/>
  <c r="J17" i="19"/>
  <c r="J25" i="19"/>
  <c r="J29" i="19"/>
  <c r="J33" i="19"/>
  <c r="J37" i="19"/>
  <c r="J41" i="19"/>
  <c r="J45" i="19"/>
  <c r="J49" i="19"/>
  <c r="J53" i="19"/>
  <c r="J57" i="19"/>
  <c r="J61" i="19"/>
  <c r="J69" i="19"/>
  <c r="J73" i="19"/>
  <c r="J77" i="19"/>
  <c r="J81" i="19"/>
  <c r="J85" i="19"/>
  <c r="J93" i="19"/>
  <c r="J97" i="19"/>
  <c r="J101" i="19"/>
  <c r="J105" i="19"/>
  <c r="J109" i="19"/>
  <c r="J14" i="19"/>
  <c r="J18" i="19"/>
  <c r="J22" i="19"/>
  <c r="J26" i="19"/>
  <c r="J34" i="19"/>
  <c r="J38" i="19"/>
  <c r="J46" i="19"/>
  <c r="J50" i="19"/>
  <c r="J54" i="19"/>
  <c r="J62" i="19"/>
  <c r="J66" i="19"/>
  <c r="J70" i="19"/>
  <c r="J78" i="19"/>
  <c r="J82" i="19"/>
  <c r="J86" i="19"/>
  <c r="J94" i="19"/>
  <c r="J102" i="19"/>
  <c r="J106" i="19"/>
  <c r="J114" i="19"/>
  <c r="J116" i="19"/>
  <c r="J117" i="19"/>
  <c r="J11" i="19"/>
  <c r="J15" i="19"/>
  <c r="J27" i="19"/>
  <c r="J31" i="19"/>
  <c r="J43" i="19"/>
  <c r="J47" i="19"/>
  <c r="J51" i="19"/>
  <c r="J55" i="19"/>
  <c r="J59" i="19"/>
  <c r="J63" i="19"/>
  <c r="J67" i="19"/>
  <c r="J71" i="19"/>
  <c r="J79" i="19"/>
  <c r="J91" i="19"/>
  <c r="J95" i="19"/>
  <c r="J99" i="19"/>
  <c r="J115" i="19"/>
  <c r="J5" i="19"/>
  <c r="J19" i="19"/>
  <c r="J23" i="19"/>
  <c r="J35" i="19"/>
  <c r="J39" i="19"/>
  <c r="J75" i="19"/>
  <c r="J83" i="19"/>
  <c r="J87" i="19"/>
  <c r="J103" i="19"/>
  <c r="J107" i="19"/>
  <c r="J111" i="19"/>
  <c r="J119" i="19"/>
  <c r="J8" i="19"/>
  <c r="J12" i="19"/>
  <c r="J16" i="19"/>
  <c r="J20" i="19"/>
  <c r="J24" i="19"/>
  <c r="J28" i="19"/>
  <c r="J32" i="19"/>
  <c r="J36" i="19"/>
  <c r="J40" i="19"/>
  <c r="J44" i="19"/>
  <c r="J48" i="19"/>
  <c r="J52" i="19"/>
  <c r="J56" i="19"/>
  <c r="J60" i="19"/>
  <c r="J64" i="19"/>
  <c r="J68" i="19"/>
  <c r="J72" i="19"/>
  <c r="J76" i="19"/>
  <c r="J80" i="19"/>
  <c r="J84" i="19"/>
  <c r="J88" i="19"/>
  <c r="J92" i="19"/>
  <c r="J96" i="19"/>
  <c r="J100" i="19"/>
  <c r="J104" i="19"/>
  <c r="J108" i="19"/>
  <c r="J112" i="19"/>
  <c r="G7" i="11" l="1"/>
  <c r="G5" i="16" l="1"/>
  <c r="I5" i="16"/>
  <c r="G6" i="16"/>
  <c r="I6" i="16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5" i="14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6" i="18"/>
  <c r="G97" i="18"/>
  <c r="G98" i="18"/>
  <c r="G99" i="18"/>
  <c r="G100" i="18"/>
  <c r="G101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63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95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G198" i="18"/>
  <c r="G199" i="18"/>
  <c r="G200" i="18"/>
  <c r="G201" i="18"/>
  <c r="G202" i="18"/>
  <c r="G203" i="18"/>
  <c r="G204" i="18"/>
  <c r="G205" i="18"/>
  <c r="G206" i="18"/>
  <c r="G207" i="18"/>
  <c r="G208" i="18"/>
  <c r="G209" i="18"/>
  <c r="G210" i="18"/>
  <c r="G211" i="18"/>
  <c r="G212" i="18"/>
  <c r="G213" i="18"/>
  <c r="G214" i="18"/>
  <c r="G215" i="18"/>
  <c r="G216" i="18"/>
  <c r="G217" i="18"/>
  <c r="G218" i="18"/>
  <c r="G219" i="18"/>
  <c r="G220" i="18"/>
  <c r="G221" i="18"/>
  <c r="G222" i="18"/>
  <c r="G223" i="18"/>
  <c r="G224" i="18"/>
  <c r="G225" i="18"/>
  <c r="G226" i="18"/>
  <c r="G227" i="18"/>
  <c r="G228" i="18"/>
  <c r="G229" i="18"/>
  <c r="G230" i="18"/>
  <c r="G231" i="18"/>
  <c r="G232" i="18"/>
  <c r="G233" i="18"/>
  <c r="G234" i="18"/>
  <c r="G235" i="18"/>
  <c r="G236" i="18"/>
  <c r="G237" i="18"/>
  <c r="G238" i="18"/>
  <c r="G239" i="18"/>
  <c r="G240" i="18"/>
  <c r="G241" i="18"/>
  <c r="G242" i="18"/>
  <c r="G243" i="18"/>
  <c r="G244" i="18"/>
  <c r="G245" i="18"/>
  <c r="G246" i="18"/>
  <c r="G247" i="18"/>
  <c r="G248" i="18"/>
  <c r="G249" i="18"/>
  <c r="G250" i="18"/>
  <c r="G251" i="18"/>
  <c r="G252" i="18"/>
  <c r="G253" i="18"/>
  <c r="G254" i="18"/>
  <c r="G255" i="18"/>
  <c r="G256" i="18"/>
  <c r="G257" i="18"/>
  <c r="G258" i="18"/>
  <c r="G259" i="18"/>
  <c r="G260" i="18"/>
  <c r="G261" i="18"/>
  <c r="G262" i="18"/>
  <c r="G263" i="18"/>
  <c r="G264" i="18"/>
  <c r="G265" i="18"/>
  <c r="G266" i="18"/>
  <c r="G267" i="18"/>
  <c r="G268" i="18"/>
  <c r="G269" i="18"/>
  <c r="G270" i="18"/>
  <c r="G271" i="18"/>
  <c r="G272" i="18"/>
  <c r="G273" i="18"/>
  <c r="G274" i="18"/>
  <c r="G275" i="18"/>
  <c r="G276" i="18"/>
  <c r="G277" i="18"/>
  <c r="G278" i="18"/>
  <c r="G279" i="18"/>
  <c r="G280" i="18"/>
  <c r="G281" i="18"/>
  <c r="G282" i="18"/>
  <c r="G283" i="18"/>
  <c r="G284" i="18"/>
  <c r="G285" i="18"/>
  <c r="G286" i="18"/>
  <c r="G287" i="18"/>
  <c r="G288" i="18"/>
  <c r="G289" i="18"/>
  <c r="G290" i="18"/>
  <c r="G291" i="18"/>
  <c r="G292" i="18"/>
  <c r="G293" i="18"/>
  <c r="G294" i="18"/>
  <c r="G295" i="18"/>
  <c r="G296" i="18"/>
  <c r="G297" i="18"/>
  <c r="G298" i="18"/>
  <c r="G299" i="18"/>
  <c r="G300" i="18"/>
  <c r="G301" i="18"/>
  <c r="G302" i="18"/>
  <c r="G303" i="18"/>
  <c r="G304" i="18"/>
  <c r="G305" i="18"/>
  <c r="G306" i="18"/>
  <c r="G307" i="18"/>
  <c r="G308" i="18"/>
  <c r="G309" i="18"/>
  <c r="G310" i="18"/>
  <c r="G311" i="18"/>
  <c r="G312" i="18"/>
  <c r="G313" i="18"/>
  <c r="G314" i="18"/>
  <c r="G315" i="18"/>
  <c r="G316" i="18"/>
  <c r="G317" i="18"/>
  <c r="G318" i="18"/>
  <c r="G319" i="18"/>
  <c r="G320" i="18"/>
  <c r="G321" i="18"/>
  <c r="G322" i="18"/>
  <c r="G323" i="18"/>
  <c r="G324" i="18"/>
  <c r="G325" i="18"/>
  <c r="G326" i="18"/>
  <c r="G327" i="18"/>
  <c r="G328" i="18"/>
  <c r="G329" i="18"/>
  <c r="G330" i="18"/>
  <c r="G331" i="18"/>
  <c r="G332" i="18"/>
  <c r="G333" i="18"/>
  <c r="G334" i="18"/>
  <c r="G335" i="18"/>
  <c r="G336" i="18"/>
  <c r="G337" i="18"/>
  <c r="G338" i="18"/>
  <c r="G339" i="18"/>
  <c r="G340" i="18"/>
  <c r="G341" i="18"/>
  <c r="G342" i="18"/>
  <c r="G343" i="18"/>
  <c r="G344" i="18"/>
  <c r="G345" i="18"/>
  <c r="G346" i="18"/>
  <c r="G347" i="18"/>
  <c r="G348" i="18"/>
  <c r="G349" i="18"/>
  <c r="G350" i="18"/>
  <c r="G351" i="18"/>
  <c r="G352" i="18"/>
  <c r="G353" i="18"/>
  <c r="G354" i="18"/>
  <c r="G355" i="18"/>
  <c r="G356" i="18"/>
  <c r="G357" i="18"/>
  <c r="G358" i="18"/>
  <c r="G359" i="18"/>
  <c r="G360" i="18"/>
  <c r="G361" i="18"/>
  <c r="G362" i="18"/>
  <c r="G363" i="18"/>
  <c r="G364" i="18"/>
  <c r="G365" i="18"/>
  <c r="G366" i="18"/>
  <c r="G367" i="18"/>
  <c r="G368" i="18"/>
  <c r="G369" i="18"/>
  <c r="G370" i="18"/>
  <c r="G371" i="18"/>
  <c r="G372" i="18"/>
  <c r="G373" i="18"/>
  <c r="G374" i="18"/>
  <c r="G375" i="18"/>
  <c r="G376" i="18"/>
  <c r="G377" i="18"/>
  <c r="G378" i="18"/>
  <c r="G379" i="18"/>
  <c r="G380" i="18"/>
  <c r="G381" i="18"/>
  <c r="G382" i="18"/>
  <c r="G383" i="18"/>
  <c r="G384" i="18"/>
  <c r="G385" i="18"/>
  <c r="G386" i="18"/>
  <c r="G387" i="18"/>
  <c r="G388" i="18"/>
  <c r="G389" i="18"/>
  <c r="G390" i="18"/>
  <c r="G391" i="18"/>
  <c r="G392" i="18"/>
  <c r="G393" i="18"/>
  <c r="G394" i="18"/>
  <c r="G395" i="18"/>
  <c r="G396" i="18"/>
  <c r="G397" i="18"/>
  <c r="G398" i="18"/>
  <c r="G399" i="18"/>
  <c r="G400" i="18"/>
  <c r="G401" i="18"/>
  <c r="G402" i="18"/>
  <c r="G403" i="18"/>
  <c r="G404" i="18"/>
  <c r="G405" i="18"/>
  <c r="G406" i="18"/>
  <c r="G407" i="18"/>
  <c r="G408" i="18"/>
  <c r="G409" i="18"/>
  <c r="G410" i="18"/>
  <c r="G411" i="18"/>
  <c r="G412" i="18"/>
  <c r="G413" i="18"/>
  <c r="G414" i="18"/>
  <c r="G415" i="18"/>
  <c r="G416" i="18"/>
  <c r="G417" i="18"/>
  <c r="G418" i="18"/>
  <c r="G419" i="18"/>
  <c r="G420" i="18"/>
  <c r="G421" i="18"/>
  <c r="G422" i="18"/>
  <c r="G423" i="18"/>
  <c r="G424" i="18"/>
  <c r="G425" i="18"/>
  <c r="G426" i="18"/>
  <c r="G427" i="18"/>
  <c r="G428" i="18"/>
  <c r="G429" i="18"/>
  <c r="G430" i="18"/>
  <c r="G431" i="18"/>
  <c r="G432" i="18"/>
  <c r="G433" i="18"/>
  <c r="G434" i="18"/>
  <c r="G435" i="18"/>
  <c r="G436" i="18"/>
  <c r="G437" i="18"/>
  <c r="G438" i="18"/>
  <c r="G439" i="18"/>
  <c r="G440" i="18"/>
  <c r="G441" i="18"/>
  <c r="G442" i="18"/>
  <c r="G443" i="18"/>
  <c r="G444" i="18"/>
  <c r="G445" i="18"/>
  <c r="G446" i="18"/>
  <c r="G5" i="18"/>
  <c r="G6" i="12"/>
  <c r="G7" i="12"/>
  <c r="G8" i="12"/>
  <c r="G9" i="12"/>
  <c r="G10" i="12"/>
  <c r="G12" i="12"/>
  <c r="G13" i="12"/>
  <c r="G14" i="12"/>
  <c r="G15" i="12"/>
  <c r="G17" i="12"/>
  <c r="G18" i="12"/>
  <c r="G19" i="12"/>
  <c r="G20" i="12"/>
  <c r="G22" i="12"/>
  <c r="G23" i="12"/>
  <c r="G24" i="12"/>
  <c r="G25" i="12"/>
  <c r="G26" i="12"/>
  <c r="G27" i="12"/>
  <c r="G28" i="12"/>
  <c r="G29" i="12"/>
  <c r="G30" i="12"/>
  <c r="G31" i="12"/>
  <c r="G2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" i="12"/>
  <c r="G111" i="12"/>
  <c r="G112" i="12"/>
  <c r="G113" i="12"/>
  <c r="G256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6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7" i="12"/>
  <c r="G174" i="12"/>
  <c r="G175" i="12"/>
  <c r="G176" i="12"/>
  <c r="G114" i="12"/>
  <c r="G178" i="12"/>
  <c r="G179" i="12"/>
  <c r="G180" i="12"/>
  <c r="G181" i="12"/>
  <c r="G182" i="12"/>
  <c r="G183" i="12"/>
  <c r="G184" i="12"/>
  <c r="G185" i="12"/>
  <c r="G186" i="12"/>
  <c r="G187" i="12"/>
  <c r="G188" i="12"/>
  <c r="G189" i="12"/>
  <c r="G190" i="12"/>
  <c r="G191" i="12"/>
  <c r="G192" i="12"/>
  <c r="G193" i="12"/>
  <c r="G194" i="12"/>
  <c r="G195" i="12"/>
  <c r="G196" i="12"/>
  <c r="G197" i="12"/>
  <c r="G198" i="12"/>
  <c r="G199" i="12"/>
  <c r="G200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96" i="12"/>
  <c r="G258" i="12"/>
  <c r="G219" i="12"/>
  <c r="G220" i="12"/>
  <c r="G72" i="12"/>
  <c r="G221" i="12"/>
  <c r="G222" i="12"/>
  <c r="G223" i="12"/>
  <c r="G224" i="12"/>
  <c r="G225" i="12"/>
  <c r="G226" i="12"/>
  <c r="G227" i="12"/>
  <c r="G228" i="12"/>
  <c r="G229" i="12"/>
  <c r="G230" i="12"/>
  <c r="G231" i="12"/>
  <c r="G232" i="12"/>
  <c r="G233" i="12"/>
  <c r="G234" i="12"/>
  <c r="G235" i="12"/>
  <c r="G236" i="12"/>
  <c r="G237" i="12"/>
  <c r="G238" i="12"/>
  <c r="G239" i="12"/>
  <c r="G240" i="12"/>
  <c r="G241" i="12"/>
  <c r="G242" i="12"/>
  <c r="G243" i="12"/>
  <c r="G244" i="12"/>
  <c r="G245" i="12"/>
  <c r="G246" i="12"/>
  <c r="G247" i="12"/>
  <c r="G248" i="12"/>
  <c r="G249" i="12"/>
  <c r="G250" i="12"/>
  <c r="G251" i="12"/>
  <c r="G252" i="12"/>
  <c r="G253" i="12"/>
  <c r="G254" i="12"/>
  <c r="G217" i="12"/>
  <c r="G257" i="12"/>
  <c r="G259" i="12"/>
  <c r="G260" i="12"/>
  <c r="G261" i="12"/>
  <c r="G262" i="12"/>
  <c r="G263" i="12"/>
  <c r="G264" i="12"/>
  <c r="G265" i="12"/>
  <c r="G266" i="12"/>
  <c r="G267" i="12"/>
  <c r="G268" i="12"/>
  <c r="G269" i="12"/>
  <c r="G270" i="12"/>
  <c r="G271" i="12"/>
  <c r="G272" i="12"/>
  <c r="G273" i="12"/>
  <c r="G274" i="12"/>
  <c r="G275" i="12"/>
  <c r="G276" i="12"/>
  <c r="G277" i="12"/>
  <c r="G278" i="12"/>
  <c r="G279" i="12"/>
  <c r="G280" i="12"/>
  <c r="G281" i="12"/>
  <c r="G282" i="12"/>
  <c r="G283" i="12"/>
  <c r="G284" i="12"/>
  <c r="G285" i="12"/>
  <c r="G286" i="12"/>
  <c r="G287" i="12"/>
  <c r="G288" i="12"/>
  <c r="G289" i="12"/>
  <c r="G290" i="12"/>
  <c r="G255" i="12"/>
  <c r="G291" i="12"/>
  <c r="G292" i="12"/>
  <c r="G293" i="12"/>
  <c r="G294" i="12"/>
  <c r="G295" i="12"/>
  <c r="G297" i="12"/>
  <c r="G298" i="12"/>
  <c r="G299" i="12"/>
  <c r="G300" i="12"/>
  <c r="G301" i="12"/>
  <c r="G302" i="12"/>
  <c r="G303" i="12"/>
  <c r="G304" i="12"/>
  <c r="G305" i="12"/>
  <c r="G306" i="12"/>
  <c r="G307" i="12"/>
  <c r="G308" i="12"/>
  <c r="G309" i="12"/>
  <c r="G310" i="12"/>
  <c r="G311" i="12"/>
  <c r="G312" i="12"/>
  <c r="G313" i="12"/>
  <c r="G314" i="12"/>
  <c r="G315" i="12"/>
  <c r="G316" i="12"/>
  <c r="G317" i="12"/>
  <c r="G318" i="12"/>
  <c r="G319" i="12"/>
  <c r="G320" i="12"/>
  <c r="G321" i="12"/>
  <c r="G322" i="12"/>
  <c r="G323" i="12"/>
  <c r="G324" i="12"/>
  <c r="G325" i="12"/>
  <c r="G326" i="12"/>
  <c r="G218" i="12"/>
  <c r="G327" i="12"/>
  <c r="G328" i="12"/>
  <c r="G329" i="12"/>
  <c r="G330" i="12"/>
  <c r="G331" i="12"/>
  <c r="G332" i="12"/>
  <c r="G333" i="12"/>
  <c r="G334" i="12"/>
  <c r="G335" i="12"/>
  <c r="G336" i="12"/>
  <c r="G337" i="12"/>
  <c r="G338" i="12"/>
  <c r="G339" i="12"/>
  <c r="G340" i="12"/>
  <c r="G341" i="12"/>
  <c r="G342" i="12"/>
  <c r="G343" i="12"/>
  <c r="G344" i="12"/>
  <c r="G345" i="12"/>
  <c r="G346" i="12"/>
  <c r="G347" i="12"/>
  <c r="G348" i="12"/>
  <c r="G349" i="12"/>
  <c r="G350" i="12"/>
  <c r="G351" i="12"/>
  <c r="G352" i="12"/>
  <c r="G353" i="12"/>
  <c r="G354" i="12"/>
  <c r="G355" i="12"/>
  <c r="G356" i="12"/>
  <c r="G357" i="12"/>
  <c r="G358" i="12"/>
  <c r="G359" i="12"/>
  <c r="G360" i="12"/>
  <c r="G361" i="12"/>
  <c r="G362" i="12"/>
  <c r="G363" i="12"/>
  <c r="G364" i="12"/>
  <c r="G365" i="12"/>
  <c r="G366" i="12"/>
  <c r="G367" i="12"/>
  <c r="G368" i="12"/>
  <c r="G369" i="12"/>
  <c r="G370" i="12"/>
  <c r="G371" i="12"/>
  <c r="G372" i="12"/>
  <c r="G373" i="12"/>
  <c r="G374" i="12"/>
  <c r="G375" i="12"/>
  <c r="G376" i="12"/>
  <c r="G377" i="12"/>
  <c r="G378" i="12"/>
  <c r="G379" i="12"/>
  <c r="G380" i="12"/>
  <c r="G381" i="12"/>
  <c r="G382" i="12"/>
  <c r="G383" i="12"/>
  <c r="G384" i="12"/>
  <c r="G385" i="12"/>
  <c r="G386" i="12"/>
  <c r="G387" i="12"/>
  <c r="G388" i="12"/>
  <c r="G389" i="12"/>
  <c r="G390" i="12"/>
  <c r="G391" i="12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404" i="12"/>
  <c r="G405" i="12"/>
  <c r="G406" i="12"/>
  <c r="G407" i="12"/>
  <c r="G408" i="12"/>
  <c r="G409" i="12"/>
  <c r="G410" i="12"/>
  <c r="G411" i="12"/>
  <c r="G412" i="12"/>
  <c r="G413" i="12"/>
  <c r="G414" i="12"/>
  <c r="G415" i="12"/>
  <c r="G416" i="12"/>
  <c r="G5" i="12"/>
  <c r="G6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G230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4" i="11"/>
  <c r="G245" i="11"/>
  <c r="G246" i="11"/>
  <c r="G247" i="11"/>
  <c r="G248" i="11"/>
  <c r="G249" i="11"/>
  <c r="G250" i="11"/>
  <c r="G251" i="11"/>
  <c r="G252" i="11"/>
  <c r="G253" i="11"/>
  <c r="G254" i="11"/>
  <c r="G255" i="11"/>
  <c r="G256" i="11"/>
  <c r="G257" i="11"/>
  <c r="G258" i="11"/>
  <c r="G259" i="11"/>
  <c r="G260" i="11"/>
  <c r="G261" i="11"/>
  <c r="G262" i="11"/>
  <c r="G263" i="11"/>
  <c r="G264" i="11"/>
  <c r="G265" i="11"/>
  <c r="G266" i="11"/>
  <c r="G267" i="11"/>
  <c r="G268" i="11"/>
  <c r="G269" i="11"/>
  <c r="G270" i="11"/>
  <c r="G271" i="11"/>
  <c r="G272" i="11"/>
  <c r="G273" i="11"/>
  <c r="G274" i="11"/>
  <c r="G275" i="11"/>
  <c r="G276" i="11"/>
  <c r="G277" i="11"/>
  <c r="G278" i="11"/>
  <c r="G279" i="11"/>
  <c r="G280" i="11"/>
  <c r="G281" i="11"/>
  <c r="G282" i="11"/>
  <c r="G283" i="11"/>
  <c r="G284" i="11"/>
  <c r="G285" i="11"/>
  <c r="G286" i="11"/>
  <c r="G287" i="11"/>
  <c r="G288" i="11"/>
  <c r="G289" i="11"/>
  <c r="G290" i="11"/>
  <c r="G291" i="11"/>
  <c r="G292" i="11"/>
  <c r="G293" i="11"/>
  <c r="G294" i="11"/>
  <c r="G295" i="11"/>
  <c r="G296" i="11"/>
  <c r="G297" i="11"/>
  <c r="G298" i="11"/>
  <c r="G299" i="11"/>
  <c r="G300" i="11"/>
  <c r="G301" i="11"/>
  <c r="G302" i="11"/>
  <c r="G303" i="11"/>
  <c r="G304" i="11"/>
  <c r="G305" i="11"/>
  <c r="G306" i="11"/>
  <c r="G307" i="11"/>
  <c r="G308" i="11"/>
  <c r="G309" i="11"/>
  <c r="G310" i="11"/>
  <c r="G311" i="11"/>
  <c r="G312" i="11"/>
  <c r="G313" i="11"/>
  <c r="G314" i="11"/>
  <c r="G315" i="11"/>
  <c r="G316" i="11"/>
  <c r="G317" i="11"/>
  <c r="G318" i="11"/>
  <c r="G319" i="11"/>
  <c r="G320" i="11"/>
  <c r="G321" i="11"/>
  <c r="G322" i="11"/>
  <c r="G323" i="11"/>
  <c r="G324" i="11"/>
  <c r="G325" i="11"/>
  <c r="G326" i="11"/>
  <c r="G327" i="11"/>
  <c r="G328" i="11"/>
  <c r="G329" i="11"/>
  <c r="G330" i="11"/>
  <c r="G331" i="11"/>
  <c r="G332" i="11"/>
  <c r="G333" i="11"/>
  <c r="G334" i="11"/>
  <c r="G335" i="11"/>
  <c r="G336" i="11"/>
  <c r="G337" i="11"/>
  <c r="G338" i="11"/>
  <c r="G339" i="11"/>
  <c r="G340" i="11"/>
  <c r="G341" i="11"/>
  <c r="G342" i="11"/>
  <c r="G343" i="11"/>
  <c r="G344" i="11"/>
  <c r="G345" i="11"/>
  <c r="G346" i="11"/>
  <c r="G347" i="11"/>
  <c r="G348" i="11"/>
  <c r="G349" i="11"/>
  <c r="G350" i="11"/>
  <c r="G351" i="11"/>
  <c r="G352" i="11"/>
  <c r="G353" i="11"/>
  <c r="G354" i="11"/>
  <c r="G355" i="11"/>
  <c r="G356" i="11"/>
  <c r="G357" i="11"/>
  <c r="G358" i="1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G373" i="11"/>
  <c r="G374" i="11"/>
  <c r="G375" i="11"/>
  <c r="G376" i="11"/>
  <c r="G377" i="11"/>
  <c r="G378" i="11"/>
  <c r="G379" i="11"/>
  <c r="G380" i="11"/>
  <c r="G381" i="11"/>
  <c r="G382" i="11"/>
  <c r="G383" i="11"/>
  <c r="G384" i="11"/>
  <c r="G385" i="11"/>
  <c r="G386" i="11"/>
  <c r="G387" i="11"/>
  <c r="G388" i="11"/>
  <c r="G389" i="11"/>
  <c r="G390" i="11"/>
  <c r="G391" i="11"/>
  <c r="G392" i="11"/>
  <c r="G393" i="11"/>
  <c r="G394" i="11"/>
  <c r="G395" i="11"/>
  <c r="G396" i="11"/>
  <c r="G397" i="11"/>
  <c r="G398" i="11"/>
  <c r="G399" i="11"/>
  <c r="G400" i="11"/>
  <c r="G401" i="11"/>
  <c r="G402" i="11"/>
  <c r="G403" i="11"/>
  <c r="G404" i="11"/>
  <c r="G405" i="11"/>
  <c r="G406" i="11"/>
  <c r="G407" i="11"/>
  <c r="G408" i="11"/>
  <c r="G409" i="11"/>
  <c r="G410" i="11"/>
  <c r="G411" i="11"/>
  <c r="G412" i="11"/>
  <c r="G413" i="11"/>
  <c r="G414" i="11"/>
  <c r="G415" i="11"/>
  <c r="G416" i="11"/>
  <c r="G417" i="11"/>
  <c r="G418" i="11"/>
  <c r="G419" i="11"/>
  <c r="G420" i="11"/>
  <c r="G421" i="11"/>
  <c r="G422" i="11"/>
  <c r="G423" i="11"/>
  <c r="G424" i="11"/>
  <c r="G425" i="11"/>
  <c r="G426" i="11"/>
  <c r="G427" i="11"/>
  <c r="G428" i="11"/>
  <c r="G429" i="11"/>
  <c r="G430" i="11"/>
  <c r="G431" i="11"/>
  <c r="G432" i="11"/>
  <c r="G433" i="11"/>
  <c r="G434" i="11"/>
  <c r="G435" i="11"/>
  <c r="G436" i="11"/>
  <c r="G437" i="11"/>
  <c r="G438" i="11"/>
  <c r="G439" i="11"/>
  <c r="G440" i="11"/>
  <c r="G441" i="11"/>
  <c r="G442" i="11"/>
  <c r="G443" i="11"/>
  <c r="G444" i="11"/>
  <c r="G445" i="11"/>
  <c r="G446" i="11"/>
  <c r="G447" i="11"/>
  <c r="G448" i="11"/>
  <c r="G449" i="11"/>
  <c r="G450" i="11"/>
  <c r="G451" i="11"/>
  <c r="G452" i="11"/>
  <c r="G453" i="11"/>
  <c r="G454" i="11"/>
  <c r="G455" i="11"/>
  <c r="G456" i="11"/>
  <c r="G457" i="11"/>
  <c r="G458" i="11"/>
  <c r="G459" i="11"/>
  <c r="G460" i="11"/>
  <c r="G461" i="11"/>
  <c r="G462" i="11"/>
  <c r="G463" i="11"/>
  <c r="G464" i="11"/>
  <c r="G465" i="11"/>
  <c r="G466" i="11"/>
  <c r="G467" i="11"/>
  <c r="G468" i="11"/>
  <c r="G469" i="11"/>
  <c r="G470" i="11"/>
  <c r="G471" i="11"/>
  <c r="G472" i="11"/>
  <c r="G473" i="11"/>
  <c r="G474" i="11"/>
  <c r="G475" i="11"/>
  <c r="G476" i="11"/>
  <c r="G477" i="11"/>
  <c r="G478" i="11"/>
  <c r="G479" i="11"/>
  <c r="G480" i="11"/>
  <c r="G5" i="11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57" i="17"/>
  <c r="G158" i="17"/>
  <c r="G159" i="17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G177" i="17"/>
  <c r="G178" i="17"/>
  <c r="G179" i="17"/>
  <c r="G180" i="17"/>
  <c r="G181" i="17"/>
  <c r="G182" i="17"/>
  <c r="G183" i="17"/>
  <c r="G184" i="17"/>
  <c r="G185" i="17"/>
  <c r="G186" i="17"/>
  <c r="G187" i="17"/>
  <c r="G188" i="17"/>
  <c r="G189" i="17"/>
  <c r="G190" i="17"/>
  <c r="G191" i="17"/>
  <c r="G192" i="17"/>
  <c r="G193" i="17"/>
  <c r="G194" i="17"/>
  <c r="G195" i="17"/>
  <c r="G196" i="17"/>
  <c r="G197" i="17"/>
  <c r="G198" i="17"/>
  <c r="G199" i="17"/>
  <c r="G200" i="17"/>
  <c r="G201" i="17"/>
  <c r="G202" i="17"/>
  <c r="G203" i="17"/>
  <c r="G204" i="17"/>
  <c r="G205" i="17"/>
  <c r="G206" i="17"/>
  <c r="G207" i="17"/>
  <c r="G208" i="17"/>
  <c r="G209" i="17"/>
  <c r="G210" i="17"/>
  <c r="G211" i="17"/>
  <c r="G212" i="17"/>
  <c r="G213" i="17"/>
  <c r="G214" i="17"/>
  <c r="G215" i="17"/>
  <c r="G216" i="17"/>
  <c r="G217" i="17"/>
  <c r="G218" i="17"/>
  <c r="G219" i="17"/>
  <c r="G220" i="17"/>
  <c r="G221" i="17"/>
  <c r="G222" i="17"/>
  <c r="G223" i="17"/>
  <c r="G224" i="17"/>
  <c r="G225" i="17"/>
  <c r="G226" i="17"/>
  <c r="G227" i="17"/>
  <c r="G228" i="17"/>
  <c r="G229" i="17"/>
  <c r="G230" i="17"/>
  <c r="G231" i="17"/>
  <c r="G232" i="17"/>
  <c r="G233" i="17"/>
  <c r="G234" i="17"/>
  <c r="G235" i="17"/>
  <c r="G236" i="17"/>
  <c r="G237" i="17"/>
  <c r="G238" i="17"/>
  <c r="G239" i="17"/>
  <c r="G240" i="17"/>
  <c r="G241" i="17"/>
  <c r="G242" i="17"/>
  <c r="G243" i="17"/>
  <c r="G244" i="17"/>
  <c r="G245" i="17"/>
  <c r="G246" i="17"/>
  <c r="G247" i="17"/>
  <c r="G248" i="17"/>
  <c r="G249" i="17"/>
  <c r="G250" i="17"/>
  <c r="G251" i="17"/>
  <c r="G252" i="17"/>
  <c r="G253" i="17"/>
  <c r="G254" i="17"/>
  <c r="G255" i="17"/>
  <c r="G256" i="17"/>
  <c r="G257" i="17"/>
  <c r="G258" i="17"/>
  <c r="G259" i="17"/>
  <c r="G260" i="17"/>
  <c r="G261" i="17"/>
  <c r="G262" i="17"/>
  <c r="G263" i="17"/>
  <c r="G264" i="17"/>
  <c r="G265" i="17"/>
  <c r="G266" i="17"/>
  <c r="G267" i="17"/>
  <c r="G268" i="17"/>
  <c r="G269" i="17"/>
  <c r="G270" i="17"/>
  <c r="G271" i="17"/>
  <c r="G272" i="17"/>
  <c r="G273" i="17"/>
  <c r="G274" i="17"/>
  <c r="G275" i="17"/>
  <c r="G276" i="17"/>
  <c r="G277" i="17"/>
  <c r="G278" i="17"/>
  <c r="G279" i="17"/>
  <c r="G280" i="17"/>
  <c r="G281" i="17"/>
  <c r="G282" i="17"/>
  <c r="G283" i="17"/>
  <c r="G284" i="17"/>
  <c r="G285" i="17"/>
  <c r="G286" i="17"/>
  <c r="G287" i="17"/>
  <c r="G288" i="17"/>
  <c r="G289" i="17"/>
  <c r="G290" i="17"/>
  <c r="G291" i="17"/>
  <c r="G292" i="17"/>
  <c r="G293" i="17"/>
  <c r="G294" i="17"/>
  <c r="G295" i="17"/>
  <c r="G296" i="17"/>
  <c r="G297" i="17"/>
  <c r="G298" i="17"/>
  <c r="G299" i="17"/>
  <c r="G300" i="17"/>
  <c r="G301" i="17"/>
  <c r="G302" i="17"/>
  <c r="G303" i="17"/>
  <c r="G304" i="17"/>
  <c r="G305" i="17"/>
  <c r="G306" i="17"/>
  <c r="G307" i="17"/>
  <c r="G308" i="17"/>
  <c r="G309" i="17"/>
  <c r="G310" i="17"/>
  <c r="G311" i="17"/>
  <c r="G312" i="17"/>
  <c r="G313" i="17"/>
  <c r="G314" i="17"/>
  <c r="G315" i="17"/>
  <c r="G316" i="17"/>
  <c r="G317" i="17"/>
  <c r="G318" i="17"/>
  <c r="G319" i="17"/>
  <c r="G320" i="17"/>
  <c r="G321" i="17"/>
  <c r="G322" i="17"/>
  <c r="G323" i="17"/>
  <c r="G324" i="17"/>
  <c r="G325" i="17"/>
  <c r="G326" i="17"/>
  <c r="G327" i="17"/>
  <c r="G328" i="17"/>
  <c r="G329" i="17"/>
  <c r="G330" i="17"/>
  <c r="G331" i="17"/>
  <c r="G332" i="17"/>
  <c r="G333" i="17"/>
  <c r="G334" i="17"/>
  <c r="G335" i="17"/>
  <c r="G336" i="17"/>
  <c r="G337" i="17"/>
  <c r="G338" i="17"/>
  <c r="G339" i="17"/>
  <c r="G340" i="17"/>
  <c r="G341" i="17"/>
  <c r="G342" i="17"/>
  <c r="G343" i="17"/>
  <c r="G344" i="17"/>
  <c r="G345" i="17"/>
  <c r="G346" i="17"/>
  <c r="G347" i="17"/>
  <c r="G348" i="17"/>
  <c r="G349" i="17"/>
  <c r="G350" i="17"/>
  <c r="G351" i="17"/>
  <c r="G352" i="17"/>
  <c r="G353" i="17"/>
  <c r="G354" i="17"/>
  <c r="G355" i="17"/>
  <c r="G356" i="17"/>
  <c r="G357" i="17"/>
  <c r="G358" i="17"/>
  <c r="G359" i="17"/>
  <c r="G360" i="17"/>
  <c r="G361" i="17"/>
  <c r="G362" i="17"/>
  <c r="G363" i="17"/>
  <c r="G364" i="17"/>
  <c r="G365" i="17"/>
  <c r="G366" i="17"/>
  <c r="G367" i="17"/>
  <c r="G368" i="17"/>
  <c r="G369" i="17"/>
  <c r="G370" i="17"/>
  <c r="G371" i="17"/>
  <c r="G372" i="17"/>
  <c r="G373" i="17"/>
  <c r="G374" i="17"/>
  <c r="G375" i="17"/>
  <c r="G376" i="17"/>
  <c r="G377" i="17"/>
  <c r="G378" i="17"/>
  <c r="G379" i="17"/>
  <c r="G380" i="17"/>
  <c r="G381" i="17"/>
  <c r="G382" i="17"/>
  <c r="G383" i="17"/>
  <c r="G384" i="17"/>
  <c r="G385" i="17"/>
  <c r="G386" i="17"/>
  <c r="G387" i="17"/>
  <c r="G388" i="17"/>
  <c r="G389" i="17"/>
  <c r="G390" i="17"/>
  <c r="G391" i="17"/>
  <c r="G392" i="17"/>
  <c r="G393" i="17"/>
  <c r="G394" i="17"/>
  <c r="G395" i="17"/>
  <c r="G396" i="17"/>
  <c r="G397" i="17"/>
  <c r="G398" i="17"/>
  <c r="G399" i="17"/>
  <c r="G400" i="17"/>
  <c r="G401" i="17"/>
  <c r="G402" i="17"/>
  <c r="G403" i="17"/>
  <c r="G404" i="17"/>
  <c r="G405" i="17"/>
  <c r="G406" i="17"/>
  <c r="G407" i="17"/>
  <c r="G408" i="17"/>
  <c r="G409" i="17"/>
  <c r="G410" i="17"/>
  <c r="G411" i="17"/>
  <c r="G412" i="17"/>
  <c r="G413" i="17"/>
  <c r="G414" i="17"/>
  <c r="G415" i="17"/>
  <c r="G416" i="17"/>
  <c r="G417" i="17"/>
  <c r="G418" i="17"/>
  <c r="G419" i="17"/>
  <c r="G420" i="17"/>
  <c r="G421" i="17"/>
  <c r="G422" i="17"/>
  <c r="G423" i="17"/>
  <c r="G424" i="17"/>
  <c r="G425" i="17"/>
  <c r="G426" i="17"/>
  <c r="G427" i="17"/>
  <c r="G428" i="17"/>
  <c r="G429" i="17"/>
  <c r="G430" i="17"/>
  <c r="G431" i="17"/>
  <c r="G432" i="17"/>
  <c r="G433" i="17"/>
  <c r="G434" i="17"/>
  <c r="G435" i="17"/>
  <c r="G436" i="17"/>
  <c r="G437" i="17"/>
  <c r="G438" i="17"/>
  <c r="G439" i="17"/>
  <c r="G440" i="17"/>
  <c r="G441" i="17"/>
  <c r="G442" i="17"/>
  <c r="G443" i="17"/>
  <c r="G444" i="17"/>
  <c r="G445" i="17"/>
  <c r="G446" i="17"/>
  <c r="G447" i="17"/>
  <c r="G448" i="17"/>
  <c r="G449" i="17"/>
  <c r="G450" i="17"/>
  <c r="G451" i="17"/>
  <c r="G452" i="17"/>
  <c r="G453" i="17"/>
  <c r="G454" i="17"/>
  <c r="G455" i="17"/>
  <c r="G456" i="17"/>
  <c r="G457" i="17"/>
  <c r="G458" i="17"/>
  <c r="G459" i="17"/>
  <c r="G460" i="17"/>
  <c r="G461" i="17"/>
  <c r="G462" i="17"/>
  <c r="G463" i="17"/>
  <c r="G464" i="17"/>
  <c r="G465" i="17"/>
  <c r="G466" i="17"/>
  <c r="G467" i="17"/>
  <c r="G468" i="17"/>
  <c r="G469" i="17"/>
  <c r="G470" i="17"/>
  <c r="G471" i="17"/>
  <c r="G472" i="17"/>
  <c r="G473" i="17"/>
  <c r="G474" i="17"/>
  <c r="G475" i="17"/>
  <c r="G476" i="17"/>
  <c r="G477" i="17"/>
  <c r="G478" i="17"/>
  <c r="G479" i="17"/>
  <c r="G480" i="17"/>
  <c r="G481" i="17"/>
  <c r="G482" i="17"/>
  <c r="G483" i="17"/>
  <c r="G484" i="17"/>
  <c r="G485" i="17"/>
  <c r="G486" i="17"/>
  <c r="G487" i="17"/>
  <c r="G488" i="17"/>
  <c r="G489" i="17"/>
  <c r="G490" i="17"/>
  <c r="G491" i="17"/>
  <c r="G492" i="17"/>
  <c r="G493" i="17"/>
  <c r="G494" i="17"/>
  <c r="G495" i="17"/>
  <c r="G496" i="17"/>
  <c r="G497" i="17"/>
  <c r="G498" i="17"/>
  <c r="G499" i="17"/>
  <c r="G500" i="17"/>
  <c r="G501" i="17"/>
  <c r="G502" i="17"/>
  <c r="G503" i="17"/>
  <c r="G504" i="17"/>
  <c r="G505" i="17"/>
  <c r="G506" i="17"/>
  <c r="G507" i="17"/>
  <c r="G508" i="17"/>
  <c r="G509" i="17"/>
  <c r="G510" i="17"/>
  <c r="G511" i="17"/>
  <c r="G512" i="17"/>
  <c r="G513" i="17"/>
  <c r="G514" i="17"/>
  <c r="G515" i="17"/>
  <c r="G516" i="17"/>
  <c r="G517" i="17"/>
  <c r="G518" i="17"/>
  <c r="G519" i="17"/>
  <c r="G520" i="17"/>
  <c r="G521" i="17"/>
  <c r="G522" i="17"/>
  <c r="G523" i="17"/>
  <c r="G524" i="17"/>
  <c r="G525" i="17"/>
  <c r="G526" i="17"/>
  <c r="G527" i="17"/>
  <c r="G528" i="17"/>
  <c r="G529" i="17"/>
  <c r="G530" i="17"/>
  <c r="G531" i="17"/>
  <c r="G532" i="17"/>
  <c r="G533" i="17"/>
  <c r="G534" i="17"/>
  <c r="G535" i="17"/>
  <c r="G536" i="17"/>
  <c r="G537" i="17"/>
  <c r="G538" i="17"/>
  <c r="G539" i="17"/>
  <c r="G540" i="17"/>
  <c r="G541" i="17"/>
  <c r="G542" i="17"/>
  <c r="G543" i="17"/>
  <c r="G544" i="17"/>
  <c r="G545" i="17"/>
  <c r="G546" i="17"/>
  <c r="G547" i="17"/>
  <c r="G548" i="17"/>
  <c r="G549" i="17"/>
  <c r="G550" i="17"/>
  <c r="G551" i="17"/>
  <c r="G552" i="17"/>
  <c r="G553" i="17"/>
  <c r="G554" i="17"/>
  <c r="G555" i="17"/>
  <c r="G556" i="17"/>
  <c r="G557" i="17"/>
  <c r="G558" i="17"/>
  <c r="G559" i="17"/>
  <c r="G560" i="17"/>
  <c r="G561" i="17"/>
  <c r="G562" i="17"/>
  <c r="G5" i="17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5" i="9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5" i="2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5" i="10"/>
  <c r="J186" i="14" l="1"/>
  <c r="J187" i="14"/>
  <c r="J188" i="14"/>
  <c r="J189" i="14"/>
  <c r="J190" i="14"/>
  <c r="J8" i="14"/>
  <c r="J191" i="14"/>
  <c r="J192" i="14"/>
  <c r="J149" i="14"/>
  <c r="J193" i="14"/>
  <c r="J194" i="14"/>
  <c r="J91" i="14"/>
  <c r="J12" i="14"/>
  <c r="J195" i="14"/>
  <c r="J196" i="14"/>
  <c r="J70" i="14"/>
  <c r="J39" i="14"/>
  <c r="J197" i="14"/>
  <c r="J129" i="14"/>
  <c r="J116" i="14"/>
  <c r="J198" i="14"/>
  <c r="J199" i="14"/>
  <c r="J71" i="14"/>
  <c r="J72" i="14"/>
  <c r="J200" i="14"/>
  <c r="J201" i="14"/>
  <c r="J117" i="14"/>
  <c r="J165" i="14"/>
  <c r="J84" i="14"/>
  <c r="J202" i="14"/>
  <c r="J203" i="14"/>
  <c r="J9" i="14"/>
  <c r="J65" i="14"/>
  <c r="J85" i="14"/>
  <c r="J24" i="14"/>
  <c r="J130" i="14"/>
  <c r="J204" i="14"/>
  <c r="J31" i="14"/>
  <c r="J20" i="14"/>
  <c r="J131" i="14"/>
  <c r="J114" i="14"/>
  <c r="J166" i="14"/>
  <c r="J205" i="14"/>
  <c r="J206" i="14"/>
  <c r="J92" i="14"/>
  <c r="J207" i="14"/>
  <c r="J208" i="14"/>
  <c r="J90" i="14"/>
  <c r="J93" i="14"/>
  <c r="J112" i="14"/>
  <c r="J209" i="14"/>
  <c r="J167" i="14"/>
  <c r="J210" i="14"/>
  <c r="J23" i="14"/>
  <c r="J13" i="14"/>
  <c r="J211" i="14"/>
  <c r="J17" i="14"/>
  <c r="J150" i="14"/>
  <c r="J212" i="14"/>
  <c r="J21" i="14"/>
  <c r="J213" i="14"/>
  <c r="J151" i="14"/>
  <c r="J73" i="14"/>
  <c r="J214" i="14"/>
  <c r="J94" i="14"/>
  <c r="J152" i="14"/>
  <c r="J215" i="14"/>
  <c r="J216" i="14"/>
  <c r="J132" i="14"/>
  <c r="J113" i="14"/>
  <c r="J37" i="14"/>
  <c r="J217" i="14"/>
  <c r="J74" i="14"/>
  <c r="J218" i="14"/>
  <c r="J40" i="14"/>
  <c r="J75" i="14"/>
  <c r="J219" i="14"/>
  <c r="J22" i="14"/>
  <c r="J5" i="14"/>
  <c r="J220" i="14"/>
  <c r="J86" i="14"/>
  <c r="J45" i="14"/>
  <c r="J46" i="14"/>
  <c r="J221" i="14"/>
  <c r="J118" i="14"/>
  <c r="J222" i="14"/>
  <c r="J223" i="14"/>
  <c r="J224" i="14"/>
  <c r="J225" i="14"/>
  <c r="J226" i="14"/>
  <c r="J95" i="14"/>
  <c r="J96" i="14"/>
  <c r="J227" i="14"/>
  <c r="J52" i="14"/>
  <c r="J66" i="14"/>
  <c r="J228" i="14"/>
  <c r="J229" i="14"/>
  <c r="J67" i="14"/>
  <c r="J14" i="14"/>
  <c r="J230" i="14"/>
  <c r="J231" i="14"/>
  <c r="J153" i="14"/>
  <c r="J47" i="14"/>
  <c r="J232" i="14"/>
  <c r="J233" i="14"/>
  <c r="J87" i="14"/>
  <c r="J58" i="14"/>
  <c r="J234" i="14"/>
  <c r="J133" i="14"/>
  <c r="J76" i="14"/>
  <c r="J235" i="14"/>
  <c r="J69" i="14"/>
  <c r="J44" i="14"/>
  <c r="J236" i="14"/>
  <c r="J6" i="14"/>
  <c r="J119" i="14"/>
  <c r="J237" i="14"/>
  <c r="J238" i="14"/>
  <c r="J147" i="14"/>
  <c r="J134" i="14"/>
  <c r="J239" i="14"/>
  <c r="J77" i="14"/>
  <c r="J240" i="14"/>
  <c r="J154" i="14"/>
  <c r="J241" i="14"/>
  <c r="J242" i="14"/>
  <c r="J168" i="14"/>
  <c r="J243" i="14"/>
  <c r="J33" i="14"/>
  <c r="J177" i="14"/>
  <c r="J78" i="14"/>
  <c r="J244" i="14"/>
  <c r="J155" i="14"/>
  <c r="J178" i="14"/>
  <c r="J26" i="14"/>
  <c r="J156" i="14"/>
  <c r="J169" i="14"/>
  <c r="J57" i="14"/>
  <c r="J135" i="14"/>
  <c r="J245" i="14"/>
  <c r="J246" i="14"/>
  <c r="J170" i="14"/>
  <c r="J247" i="14"/>
  <c r="J248" i="14"/>
  <c r="J249" i="14"/>
  <c r="J250" i="14"/>
  <c r="J251" i="14"/>
  <c r="J252" i="14"/>
  <c r="J253" i="14"/>
  <c r="J136" i="14"/>
  <c r="J254" i="14"/>
  <c r="J255" i="14"/>
  <c r="J256" i="14"/>
  <c r="J59" i="14"/>
  <c r="J137" i="14"/>
  <c r="J157" i="14"/>
  <c r="J257" i="14"/>
  <c r="J97" i="14"/>
  <c r="J41" i="14"/>
  <c r="J258" i="14"/>
  <c r="J164" i="14"/>
  <c r="J259" i="14"/>
  <c r="J42" i="14"/>
  <c r="J138" i="14"/>
  <c r="J260" i="14"/>
  <c r="J261" i="14"/>
  <c r="J262" i="14"/>
  <c r="J98" i="14"/>
  <c r="J263" i="14"/>
  <c r="J19" i="14"/>
  <c r="J48" i="14"/>
  <c r="J264" i="14"/>
  <c r="J265" i="14"/>
  <c r="J99" i="14"/>
  <c r="J128" i="14"/>
  <c r="J100" i="14"/>
  <c r="J266" i="14"/>
  <c r="J139" i="14"/>
  <c r="J267" i="14"/>
  <c r="J60" i="14"/>
  <c r="J140" i="14"/>
  <c r="J88" i="14"/>
  <c r="J120" i="14"/>
  <c r="J158" i="14"/>
  <c r="J79" i="14"/>
  <c r="J268" i="14"/>
  <c r="J34" i="14"/>
  <c r="J171" i="14"/>
  <c r="J269" i="14"/>
  <c r="J121" i="14"/>
  <c r="J101" i="14"/>
  <c r="J53" i="14"/>
  <c r="J122" i="14"/>
  <c r="J61" i="14"/>
  <c r="J179" i="14"/>
  <c r="J270" i="14"/>
  <c r="J271" i="14"/>
  <c r="J180" i="14"/>
  <c r="J102" i="14"/>
  <c r="J80" i="14"/>
  <c r="J272" i="14"/>
  <c r="J273" i="14"/>
  <c r="J274" i="14"/>
  <c r="J141" i="14"/>
  <c r="J54" i="14"/>
  <c r="J275" i="14"/>
  <c r="J159" i="14"/>
  <c r="J276" i="14"/>
  <c r="J277" i="14"/>
  <c r="J142" i="14"/>
  <c r="J184" i="14"/>
  <c r="J103" i="14"/>
  <c r="J35" i="14"/>
  <c r="J28" i="14"/>
  <c r="J62" i="14"/>
  <c r="J123" i="14"/>
  <c r="J104" i="14"/>
  <c r="J11" i="14"/>
  <c r="J81" i="14"/>
  <c r="J143" i="14"/>
  <c r="J32" i="14"/>
  <c r="J278" i="14"/>
  <c r="J279" i="14"/>
  <c r="J43" i="14"/>
  <c r="J280" i="14"/>
  <c r="J281" i="14"/>
  <c r="J282" i="14"/>
  <c r="J105" i="14"/>
  <c r="J172" i="14"/>
  <c r="J283" i="14"/>
  <c r="J124" i="14"/>
  <c r="J173" i="14"/>
  <c r="J36" i="14"/>
  <c r="J284" i="14"/>
  <c r="J25" i="14"/>
  <c r="J144" i="14"/>
  <c r="J285" i="14"/>
  <c r="J125" i="14"/>
  <c r="J286" i="14"/>
  <c r="J49" i="14"/>
  <c r="J174" i="14"/>
  <c r="J10" i="14"/>
  <c r="J38" i="14"/>
  <c r="J287" i="14"/>
  <c r="J288" i="14"/>
  <c r="J181" i="14"/>
  <c r="J15" i="14"/>
  <c r="J160" i="14"/>
  <c r="J289" i="14"/>
  <c r="J290" i="14"/>
  <c r="J82" i="14"/>
  <c r="J291" i="14"/>
  <c r="J161" i="14"/>
  <c r="J50" i="14"/>
  <c r="J292" i="14"/>
  <c r="J175" i="14"/>
  <c r="J293" i="14"/>
  <c r="J294" i="14"/>
  <c r="J63" i="14"/>
  <c r="J148" i="14"/>
  <c r="J106" i="14"/>
  <c r="J295" i="14"/>
  <c r="J18" i="14"/>
  <c r="J145" i="14"/>
  <c r="J107" i="14"/>
  <c r="J68" i="14"/>
  <c r="J296" i="14"/>
  <c r="J297" i="14"/>
  <c r="J89" i="14"/>
  <c r="J83" i="14"/>
  <c r="J108" i="14"/>
  <c r="J298" i="14"/>
  <c r="J299" i="14"/>
  <c r="J300" i="14"/>
  <c r="J301" i="14"/>
  <c r="J51" i="14"/>
  <c r="J146" i="14"/>
  <c r="J7" i="14"/>
  <c r="J182" i="14"/>
  <c r="J127" i="14"/>
  <c r="J302" i="14"/>
  <c r="J303" i="14"/>
  <c r="J304" i="14"/>
  <c r="J305" i="14"/>
  <c r="J306" i="14"/>
  <c r="J307" i="14"/>
  <c r="J308" i="14"/>
  <c r="J309" i="14"/>
  <c r="J109" i="14"/>
  <c r="J110" i="14"/>
  <c r="J55" i="14"/>
  <c r="J310" i="14"/>
  <c r="J311" i="14"/>
  <c r="J29" i="14"/>
  <c r="J312" i="14"/>
  <c r="J64" i="14"/>
  <c r="J176" i="14"/>
  <c r="J313" i="14"/>
  <c r="J162" i="14"/>
  <c r="J30" i="14"/>
  <c r="J163" i="14"/>
  <c r="J314" i="14"/>
  <c r="J315" i="14"/>
  <c r="J56" i="14"/>
  <c r="J126" i="14"/>
  <c r="J316" i="14"/>
  <c r="J111" i="14"/>
  <c r="J115" i="14"/>
  <c r="J183" i="14"/>
  <c r="J27" i="14"/>
  <c r="K27" i="14" s="1"/>
  <c r="J16" i="14"/>
  <c r="J185" i="14"/>
  <c r="I163" i="18"/>
  <c r="I201" i="18"/>
  <c r="I288" i="18"/>
  <c r="I235" i="18"/>
  <c r="I289" i="18"/>
  <c r="I290" i="18"/>
  <c r="I121" i="18"/>
  <c r="I275" i="18"/>
  <c r="I291" i="18"/>
  <c r="I202" i="18"/>
  <c r="I292" i="18"/>
  <c r="I293" i="18"/>
  <c r="I294" i="18"/>
  <c r="I203" i="18"/>
  <c r="I295" i="18"/>
  <c r="I30" i="18"/>
  <c r="I296" i="18"/>
  <c r="I64" i="18"/>
  <c r="I297" i="18"/>
  <c r="I298" i="18"/>
  <c r="I32" i="18"/>
  <c r="I299" i="18"/>
  <c r="I300" i="18"/>
  <c r="I192" i="18"/>
  <c r="I152" i="18"/>
  <c r="I236" i="18"/>
  <c r="I204" i="18"/>
  <c r="I301" i="18"/>
  <c r="I84" i="18"/>
  <c r="I65" i="18"/>
  <c r="I153" i="18"/>
  <c r="I164" i="18"/>
  <c r="I302" i="18"/>
  <c r="I205" i="18"/>
  <c r="I303" i="18"/>
  <c r="I98" i="18"/>
  <c r="I21" i="18"/>
  <c r="I49" i="18"/>
  <c r="I286" i="18"/>
  <c r="I42" i="18"/>
  <c r="I122" i="18"/>
  <c r="I304" i="18"/>
  <c r="I165" i="18"/>
  <c r="I305" i="18"/>
  <c r="I5" i="18"/>
  <c r="I206" i="18"/>
  <c r="I66" i="18"/>
  <c r="I207" i="18"/>
  <c r="I306" i="18"/>
  <c r="I307" i="18"/>
  <c r="I99" i="18"/>
  <c r="I100" i="18"/>
  <c r="I101" i="18"/>
  <c r="I308" i="18"/>
  <c r="I67" i="18"/>
  <c r="I166" i="18"/>
  <c r="I208" i="18"/>
  <c r="I123" i="18"/>
  <c r="I309" i="18"/>
  <c r="I310" i="18"/>
  <c r="I276" i="18"/>
  <c r="I16" i="18"/>
  <c r="I311" i="18"/>
  <c r="I312" i="18"/>
  <c r="I68" i="18"/>
  <c r="I124" i="18"/>
  <c r="I237" i="18"/>
  <c r="I33" i="18"/>
  <c r="I114" i="18"/>
  <c r="I313" i="18"/>
  <c r="I167" i="18"/>
  <c r="I262" i="18"/>
  <c r="I238" i="18"/>
  <c r="I263" i="18"/>
  <c r="I69" i="18"/>
  <c r="I17" i="18"/>
  <c r="I314" i="18"/>
  <c r="I315" i="18"/>
  <c r="I316" i="18"/>
  <c r="I239" i="18"/>
  <c r="I85" i="18"/>
  <c r="I13" i="18"/>
  <c r="I22" i="18"/>
  <c r="I115" i="18"/>
  <c r="I240" i="18"/>
  <c r="I317" i="18"/>
  <c r="I318" i="18"/>
  <c r="I319" i="18"/>
  <c r="I320" i="18"/>
  <c r="I168" i="18"/>
  <c r="I321" i="18"/>
  <c r="I259" i="18"/>
  <c r="I169" i="18"/>
  <c r="I322" i="18"/>
  <c r="I231" i="18"/>
  <c r="I102" i="18"/>
  <c r="I170" i="18"/>
  <c r="I323" i="18"/>
  <c r="I324" i="18"/>
  <c r="I86" i="18"/>
  <c r="I325" i="18"/>
  <c r="I171" i="18"/>
  <c r="I209" i="18"/>
  <c r="I70" i="18"/>
  <c r="I326" i="18"/>
  <c r="I327" i="18"/>
  <c r="I328" i="18"/>
  <c r="I329" i="18"/>
  <c r="I330" i="18"/>
  <c r="I103" i="18"/>
  <c r="I116" i="18"/>
  <c r="I87" i="18"/>
  <c r="I331" i="18"/>
  <c r="I332" i="18"/>
  <c r="I210" i="18"/>
  <c r="I333" i="18"/>
  <c r="I264" i="18"/>
  <c r="I117" i="18"/>
  <c r="I334" i="18"/>
  <c r="I335" i="18"/>
  <c r="I336" i="18"/>
  <c r="I104" i="18"/>
  <c r="I337" i="18"/>
  <c r="I125" i="18"/>
  <c r="I338" i="18"/>
  <c r="I339" i="18"/>
  <c r="I340" i="18"/>
  <c r="I341" i="18"/>
  <c r="I265" i="18"/>
  <c r="I342" i="18"/>
  <c r="I31" i="18"/>
  <c r="I266" i="18"/>
  <c r="I241" i="18"/>
  <c r="I343" i="18"/>
  <c r="I242" i="18"/>
  <c r="I344" i="18"/>
  <c r="I345" i="18"/>
  <c r="I346" i="18"/>
  <c r="I347" i="18"/>
  <c r="I126" i="18"/>
  <c r="I348" i="18"/>
  <c r="I47" i="18"/>
  <c r="I349" i="18"/>
  <c r="I19" i="18"/>
  <c r="I127" i="18"/>
  <c r="I350" i="18"/>
  <c r="I351" i="18"/>
  <c r="I352" i="18"/>
  <c r="I154" i="18"/>
  <c r="I353" i="18"/>
  <c r="I55" i="18"/>
  <c r="I267" i="18"/>
  <c r="I354" i="18"/>
  <c r="I193" i="18"/>
  <c r="I128" i="18"/>
  <c r="I211" i="18"/>
  <c r="I129" i="18"/>
  <c r="I118" i="18"/>
  <c r="I355" i="18"/>
  <c r="I356" i="18"/>
  <c r="I130" i="18"/>
  <c r="I357" i="18"/>
  <c r="I358" i="18"/>
  <c r="I359" i="18"/>
  <c r="I360" i="18"/>
  <c r="I361" i="18"/>
  <c r="I71" i="18"/>
  <c r="I277" i="18"/>
  <c r="I362" i="18"/>
  <c r="I194" i="18"/>
  <c r="I243" i="18"/>
  <c r="I131" i="18"/>
  <c r="I155" i="18"/>
  <c r="I363" i="18"/>
  <c r="I156" i="18"/>
  <c r="I72" i="18"/>
  <c r="I364" i="18"/>
  <c r="I244" i="18"/>
  <c r="I18" i="18"/>
  <c r="I365" i="18"/>
  <c r="I366" i="18"/>
  <c r="I88" i="18"/>
  <c r="I172" i="18"/>
  <c r="I9" i="18"/>
  <c r="I43" i="18"/>
  <c r="I232" i="18"/>
  <c r="I367" i="18"/>
  <c r="I368" i="18"/>
  <c r="I369" i="18"/>
  <c r="I132" i="18"/>
  <c r="I212" i="18"/>
  <c r="I213" i="18"/>
  <c r="I245" i="18"/>
  <c r="I95" i="18"/>
  <c r="I173" i="18"/>
  <c r="I63" i="18"/>
  <c r="I157" i="18"/>
  <c r="I56" i="18"/>
  <c r="I370" i="18"/>
  <c r="I371" i="18"/>
  <c r="I372" i="18"/>
  <c r="I373" i="18"/>
  <c r="I374" i="18"/>
  <c r="I6" i="18"/>
  <c r="I57" i="18"/>
  <c r="I89" i="18"/>
  <c r="I133" i="18"/>
  <c r="I158" i="18"/>
  <c r="I246" i="18"/>
  <c r="I73" i="18"/>
  <c r="I74" i="18"/>
  <c r="I134" i="18"/>
  <c r="I12" i="18"/>
  <c r="I375" i="18"/>
  <c r="I75" i="18"/>
  <c r="I376" i="18"/>
  <c r="I11" i="18"/>
  <c r="I283" i="18"/>
  <c r="I377" i="18"/>
  <c r="I247" i="18"/>
  <c r="I378" i="18"/>
  <c r="I135" i="18"/>
  <c r="I105" i="18"/>
  <c r="I248" i="18"/>
  <c r="I278" i="18"/>
  <c r="I195" i="18"/>
  <c r="I379" i="18"/>
  <c r="I119" i="18"/>
  <c r="I174" i="18"/>
  <c r="I380" i="18"/>
  <c r="I381" i="18"/>
  <c r="I28" i="18"/>
  <c r="I136" i="18"/>
  <c r="I382" i="18"/>
  <c r="I383" i="18"/>
  <c r="I384" i="18"/>
  <c r="I10" i="18"/>
  <c r="I175" i="18"/>
  <c r="I385" i="18"/>
  <c r="I50" i="18"/>
  <c r="I233" i="18"/>
  <c r="I62" i="18"/>
  <c r="I279" i="18"/>
  <c r="I386" i="18"/>
  <c r="I387" i="18"/>
  <c r="I76" i="18"/>
  <c r="I388" i="18"/>
  <c r="I389" i="18"/>
  <c r="I390" i="18"/>
  <c r="I391" i="18"/>
  <c r="I196" i="18"/>
  <c r="I392" i="18"/>
  <c r="I280" i="18"/>
  <c r="I176" i="18"/>
  <c r="I214" i="18"/>
  <c r="I177" i="18"/>
  <c r="I281" i="18"/>
  <c r="I178" i="18"/>
  <c r="I58" i="18"/>
  <c r="I393" i="18"/>
  <c r="I394" i="18"/>
  <c r="I90" i="18"/>
  <c r="I395" i="18"/>
  <c r="I396" i="18"/>
  <c r="I397" i="18"/>
  <c r="I398" i="18"/>
  <c r="I37" i="18"/>
  <c r="I25" i="18"/>
  <c r="I268" i="18"/>
  <c r="I269" i="18"/>
  <c r="I399" i="18"/>
  <c r="I20" i="18"/>
  <c r="I400" i="18"/>
  <c r="I106" i="18"/>
  <c r="I137" i="18"/>
  <c r="I249" i="18"/>
  <c r="I179" i="18"/>
  <c r="I107" i="18"/>
  <c r="I138" i="18"/>
  <c r="I108" i="18"/>
  <c r="I215" i="18"/>
  <c r="I216" i="18"/>
  <c r="I401" i="18"/>
  <c r="I270" i="18"/>
  <c r="I402" i="18"/>
  <c r="I403" i="18"/>
  <c r="I96" i="18"/>
  <c r="I404" i="18"/>
  <c r="I40" i="18"/>
  <c r="I217" i="18"/>
  <c r="I405" i="18"/>
  <c r="I218" i="18"/>
  <c r="I159" i="18"/>
  <c r="I406" i="18"/>
  <c r="I407" i="18"/>
  <c r="I91" i="18"/>
  <c r="I59" i="18"/>
  <c r="I180" i="18"/>
  <c r="I271" i="18"/>
  <c r="I139" i="18"/>
  <c r="I408" i="18"/>
  <c r="I272" i="18"/>
  <c r="I409" i="18"/>
  <c r="I410" i="18"/>
  <c r="I140" i="18"/>
  <c r="I411" i="18"/>
  <c r="I219" i="18"/>
  <c r="I220" i="18"/>
  <c r="I250" i="18"/>
  <c r="I251" i="18"/>
  <c r="I412" i="18"/>
  <c r="I413" i="18"/>
  <c r="I141" i="18"/>
  <c r="I414" i="18"/>
  <c r="I23" i="18"/>
  <c r="I160" i="18"/>
  <c r="I45" i="18"/>
  <c r="I415" i="18"/>
  <c r="I27" i="18"/>
  <c r="I416" i="18"/>
  <c r="I417" i="18"/>
  <c r="I418" i="18"/>
  <c r="I419" i="18"/>
  <c r="I35" i="18"/>
  <c r="I420" i="18"/>
  <c r="I421" i="18"/>
  <c r="I181" i="18"/>
  <c r="I422" i="18"/>
  <c r="I423" i="18"/>
  <c r="I424" i="18"/>
  <c r="I182" i="18"/>
  <c r="I221" i="18"/>
  <c r="I252" i="18"/>
  <c r="I260" i="18"/>
  <c r="I183" i="18"/>
  <c r="I92" i="18"/>
  <c r="I222" i="18"/>
  <c r="I109" i="18"/>
  <c r="I142" i="18"/>
  <c r="I197" i="18"/>
  <c r="I253" i="18"/>
  <c r="I77" i="18"/>
  <c r="I184" i="18"/>
  <c r="I54" i="18"/>
  <c r="I273" i="18"/>
  <c r="I425" i="18"/>
  <c r="I254" i="18"/>
  <c r="I143" i="18"/>
  <c r="I185" i="18"/>
  <c r="I223" i="18"/>
  <c r="I26" i="18"/>
  <c r="I78" i="18"/>
  <c r="I38" i="18"/>
  <c r="I144" i="18"/>
  <c r="I255" i="18"/>
  <c r="I186" i="18"/>
  <c r="I274" i="18"/>
  <c r="I224" i="18"/>
  <c r="I110" i="18"/>
  <c r="I79" i="18"/>
  <c r="I261" i="18"/>
  <c r="I256" i="18"/>
  <c r="I284" i="18"/>
  <c r="I225" i="18"/>
  <c r="I111" i="18"/>
  <c r="I51" i="18"/>
  <c r="I48" i="18"/>
  <c r="I426" i="18"/>
  <c r="I427" i="18"/>
  <c r="I428" i="18"/>
  <c r="I429" i="18"/>
  <c r="I187" i="18"/>
  <c r="I8" i="18"/>
  <c r="I52" i="18"/>
  <c r="I430" i="18"/>
  <c r="I39" i="18"/>
  <c r="I431" i="18"/>
  <c r="I432" i="18"/>
  <c r="I433" i="18"/>
  <c r="I188" i="18"/>
  <c r="I145" i="18"/>
  <c r="I93" i="18"/>
  <c r="I146" i="18"/>
  <c r="I147" i="18"/>
  <c r="I80" i="18"/>
  <c r="I41" i="18"/>
  <c r="I434" i="18"/>
  <c r="I435" i="18"/>
  <c r="I436" i="18"/>
  <c r="I148" i="18"/>
  <c r="I437" i="18"/>
  <c r="I15" i="18"/>
  <c r="I81" i="18"/>
  <c r="I438" i="18"/>
  <c r="I120" i="18"/>
  <c r="I282" i="18"/>
  <c r="I60" i="18"/>
  <c r="I439" i="18"/>
  <c r="I189" i="18"/>
  <c r="I440" i="18"/>
  <c r="I149" i="18"/>
  <c r="I441" i="18"/>
  <c r="I198" i="18"/>
  <c r="I82" i="18"/>
  <c r="I226" i="18"/>
  <c r="I150" i="18"/>
  <c r="I61" i="18"/>
  <c r="I227" i="18"/>
  <c r="I228" i="18"/>
  <c r="I161" i="18"/>
  <c r="I257" i="18"/>
  <c r="I258" i="18"/>
  <c r="I151" i="18"/>
  <c r="I442" i="18"/>
  <c r="I83" i="18"/>
  <c r="I234" i="18"/>
  <c r="I229" i="18"/>
  <c r="I443" i="18"/>
  <c r="I199" i="18"/>
  <c r="I190" i="18"/>
  <c r="I44" i="18"/>
  <c r="I112" i="18"/>
  <c r="I200" i="18"/>
  <c r="I444" i="18"/>
  <c r="I445" i="18"/>
  <c r="I191" i="18"/>
  <c r="I285" i="18"/>
  <c r="I446" i="18"/>
  <c r="I53" i="18"/>
  <c r="I230" i="18"/>
  <c r="I36" i="18"/>
  <c r="I29" i="18"/>
  <c r="I97" i="18"/>
  <c r="I162" i="18"/>
  <c r="I113" i="18"/>
  <c r="I14" i="18"/>
  <c r="I34" i="18"/>
  <c r="I7" i="18"/>
  <c r="I94" i="18"/>
  <c r="I24" i="18"/>
  <c r="I46" i="18"/>
  <c r="I287" i="18"/>
  <c r="J287" i="18" s="1"/>
  <c r="I74" i="12"/>
  <c r="I259" i="12"/>
  <c r="I143" i="12"/>
  <c r="I178" i="12"/>
  <c r="I319" i="12"/>
  <c r="I179" i="12"/>
  <c r="I297" i="12"/>
  <c r="I292" i="12"/>
  <c r="I116" i="12"/>
  <c r="I343" i="12"/>
  <c r="I260" i="12"/>
  <c r="I298" i="12"/>
  <c r="I117" i="12"/>
  <c r="I221" i="12"/>
  <c r="I299" i="12"/>
  <c r="I300" i="12"/>
  <c r="I293" i="12"/>
  <c r="I261" i="12"/>
  <c r="I46" i="12"/>
  <c r="I67" i="12"/>
  <c r="I39" i="12"/>
  <c r="I344" i="12"/>
  <c r="I75" i="12"/>
  <c r="I222" i="12"/>
  <c r="I180" i="12"/>
  <c r="I301" i="12"/>
  <c r="I181" i="12"/>
  <c r="I345" i="12"/>
  <c r="I346" i="12"/>
  <c r="I144" i="12"/>
  <c r="I294" i="12"/>
  <c r="I347" i="12"/>
  <c r="I76" i="12"/>
  <c r="I262" i="12"/>
  <c r="I302" i="12"/>
  <c r="I118" i="12"/>
  <c r="I119" i="12"/>
  <c r="I263" i="12"/>
  <c r="I348" i="12"/>
  <c r="I120" i="12"/>
  <c r="I349" i="12"/>
  <c r="I223" i="12"/>
  <c r="I350" i="12"/>
  <c r="I174" i="12"/>
  <c r="I351" i="12"/>
  <c r="I54" i="12"/>
  <c r="I41" i="12"/>
  <c r="I121" i="12"/>
  <c r="I22" i="12"/>
  <c r="I40" i="12"/>
  <c r="I13" i="12"/>
  <c r="I327" i="12"/>
  <c r="I33" i="12"/>
  <c r="I145" i="12"/>
  <c r="I182" i="12"/>
  <c r="I98" i="12"/>
  <c r="I224" i="12"/>
  <c r="I320" i="12"/>
  <c r="I352" i="12"/>
  <c r="I183" i="12"/>
  <c r="I77" i="12"/>
  <c r="I146" i="12"/>
  <c r="I147" i="12"/>
  <c r="I225" i="12"/>
  <c r="I264" i="12"/>
  <c r="I86" i="12"/>
  <c r="I353" i="12"/>
  <c r="I328" i="12"/>
  <c r="I265" i="12"/>
  <c r="I95" i="12"/>
  <c r="I303" i="12"/>
  <c r="I226" i="12"/>
  <c r="I227" i="12"/>
  <c r="I111" i="12"/>
  <c r="I184" i="12"/>
  <c r="I185" i="12"/>
  <c r="I148" i="12"/>
  <c r="I266" i="12"/>
  <c r="I87" i="12"/>
  <c r="I149" i="12"/>
  <c r="I354" i="12"/>
  <c r="I340" i="12"/>
  <c r="I24" i="12"/>
  <c r="I267" i="12"/>
  <c r="I29" i="12"/>
  <c r="I355" i="12"/>
  <c r="I356" i="12"/>
  <c r="I304" i="12"/>
  <c r="I186" i="12"/>
  <c r="I84" i="12"/>
  <c r="I122" i="12"/>
  <c r="I357" i="12"/>
  <c r="I358" i="12"/>
  <c r="I321" i="12"/>
  <c r="I359" i="12"/>
  <c r="I305" i="12"/>
  <c r="I187" i="12"/>
  <c r="I306" i="12"/>
  <c r="I268" i="12"/>
  <c r="I307" i="12"/>
  <c r="I322" i="12"/>
  <c r="I360" i="12"/>
  <c r="I228" i="12"/>
  <c r="I26" i="12"/>
  <c r="I27" i="12"/>
  <c r="I99" i="12"/>
  <c r="I28" i="12"/>
  <c r="I329" i="12"/>
  <c r="I229" i="12"/>
  <c r="I139" i="12"/>
  <c r="I361" i="12"/>
  <c r="I123" i="12"/>
  <c r="I269" i="12"/>
  <c r="I362" i="12"/>
  <c r="I124" i="12"/>
  <c r="I363" i="12"/>
  <c r="I175" i="12"/>
  <c r="I270" i="12"/>
  <c r="I364" i="12"/>
  <c r="I140" i="12"/>
  <c r="I36" i="12"/>
  <c r="I365" i="12"/>
  <c r="I366" i="12"/>
  <c r="I88" i="12"/>
  <c r="I150" i="12"/>
  <c r="I151" i="12"/>
  <c r="I336" i="12"/>
  <c r="I230" i="12"/>
  <c r="I271" i="12"/>
  <c r="I330" i="12"/>
  <c r="I43" i="12"/>
  <c r="I152" i="12"/>
  <c r="I188" i="12"/>
  <c r="I189" i="12"/>
  <c r="I190" i="12"/>
  <c r="I257" i="12"/>
  <c r="I58" i="12"/>
  <c r="I337" i="12"/>
  <c r="I6" i="12"/>
  <c r="I367" i="12"/>
  <c r="I368" i="12"/>
  <c r="I125" i="12"/>
  <c r="I9" i="12"/>
  <c r="I191" i="12"/>
  <c r="I369" i="12"/>
  <c r="I370" i="12"/>
  <c r="I231" i="12"/>
  <c r="I126" i="12"/>
  <c r="I153" i="12"/>
  <c r="I272" i="12"/>
  <c r="I371" i="12"/>
  <c r="I192" i="12"/>
  <c r="I341" i="12"/>
  <c r="I232" i="12"/>
  <c r="I273" i="12"/>
  <c r="I372" i="12"/>
  <c r="I233" i="12"/>
  <c r="I308" i="12"/>
  <c r="I78" i="12"/>
  <c r="I234" i="12"/>
  <c r="I373" i="12"/>
  <c r="I193" i="12"/>
  <c r="I309" i="12"/>
  <c r="I194" i="12"/>
  <c r="I68" i="12"/>
  <c r="I374" i="12"/>
  <c r="I235" i="12"/>
  <c r="I79" i="12"/>
  <c r="I375" i="12"/>
  <c r="I219" i="12"/>
  <c r="I55" i="12"/>
  <c r="I376" i="12"/>
  <c r="I69" i="12"/>
  <c r="I377" i="12"/>
  <c r="I195" i="12"/>
  <c r="I378" i="12"/>
  <c r="I196" i="12"/>
  <c r="I310" i="12"/>
  <c r="I379" i="12"/>
  <c r="I380" i="12"/>
  <c r="I323" i="12"/>
  <c r="I324" i="12"/>
  <c r="I49" i="12"/>
  <c r="I59" i="12"/>
  <c r="I70" i="12"/>
  <c r="I381" i="12"/>
  <c r="I331" i="12"/>
  <c r="I154" i="12"/>
  <c r="I274" i="12"/>
  <c r="I100" i="12"/>
  <c r="I332" i="12"/>
  <c r="I34" i="12"/>
  <c r="I382" i="12"/>
  <c r="I50" i="12"/>
  <c r="I60" i="12"/>
  <c r="I383" i="12"/>
  <c r="I384" i="12"/>
  <c r="I12" i="12"/>
  <c r="I61" i="12"/>
  <c r="I23" i="12"/>
  <c r="I275" i="12"/>
  <c r="I62" i="12"/>
  <c r="I80" i="12"/>
  <c r="I197" i="12"/>
  <c r="I155" i="12"/>
  <c r="I198" i="12"/>
  <c r="I199" i="12"/>
  <c r="I101" i="12"/>
  <c r="I385" i="12"/>
  <c r="I386" i="12"/>
  <c r="I5" i="12"/>
  <c r="I387" i="12"/>
  <c r="I236" i="12"/>
  <c r="I237" i="12"/>
  <c r="I388" i="12"/>
  <c r="I176" i="12"/>
  <c r="I295" i="12"/>
  <c r="I276" i="12"/>
  <c r="I89" i="12"/>
  <c r="I102" i="12"/>
  <c r="I389" i="12"/>
  <c r="I200" i="12"/>
  <c r="I277" i="12"/>
  <c r="I201" i="12"/>
  <c r="I47" i="12"/>
  <c r="I56" i="12"/>
  <c r="I103" i="12"/>
  <c r="I156" i="12"/>
  <c r="I278" i="12"/>
  <c r="I279" i="12"/>
  <c r="I127" i="12"/>
  <c r="I10" i="12"/>
  <c r="I57" i="12"/>
  <c r="I14" i="12"/>
  <c r="I115" i="12"/>
  <c r="I280" i="12"/>
  <c r="I202" i="12"/>
  <c r="I311" i="12"/>
  <c r="I312" i="12"/>
  <c r="I390" i="12"/>
  <c r="I391" i="12"/>
  <c r="I35" i="12"/>
  <c r="I157" i="12"/>
  <c r="I238" i="12"/>
  <c r="I158" i="12"/>
  <c r="I44" i="12"/>
  <c r="I159" i="12"/>
  <c r="I392" i="12"/>
  <c r="I281" i="12"/>
  <c r="I239" i="12"/>
  <c r="I90" i="12"/>
  <c r="I282" i="12"/>
  <c r="I393" i="12"/>
  <c r="I91" i="12"/>
  <c r="I394" i="12"/>
  <c r="I203" i="12"/>
  <c r="I128" i="12"/>
  <c r="I141" i="12"/>
  <c r="I395" i="12"/>
  <c r="I204" i="12"/>
  <c r="I19" i="12"/>
  <c r="I240" i="12"/>
  <c r="I160" i="12"/>
  <c r="I396" i="12"/>
  <c r="I104" i="12"/>
  <c r="I205" i="12"/>
  <c r="I112" i="12"/>
  <c r="I397" i="12"/>
  <c r="I333" i="12"/>
  <c r="I398" i="12"/>
  <c r="I129" i="12"/>
  <c r="I313" i="12"/>
  <c r="I399" i="12"/>
  <c r="I400" i="12"/>
  <c r="I342" i="12"/>
  <c r="I85" i="12"/>
  <c r="I401" i="12"/>
  <c r="I130" i="12"/>
  <c r="I131" i="12"/>
  <c r="I402" i="12"/>
  <c r="I403" i="12"/>
  <c r="I283" i="12"/>
  <c r="I318" i="12"/>
  <c r="I241" i="12"/>
  <c r="I242" i="12"/>
  <c r="I161" i="12"/>
  <c r="I81" i="12"/>
  <c r="I63" i="12"/>
  <c r="I92" i="12"/>
  <c r="I132" i="12"/>
  <c r="I133" i="12"/>
  <c r="I134" i="12"/>
  <c r="I113" i="12"/>
  <c r="I71" i="12"/>
  <c r="I243" i="12"/>
  <c r="I64" i="12"/>
  <c r="I206" i="12"/>
  <c r="I162" i="12"/>
  <c r="I284" i="12"/>
  <c r="I135" i="12"/>
  <c r="I244" i="12"/>
  <c r="I285" i="12"/>
  <c r="I142" i="12"/>
  <c r="I404" i="12"/>
  <c r="I163" i="12"/>
  <c r="I105" i="12"/>
  <c r="I15" i="12"/>
  <c r="I37" i="12"/>
  <c r="I45" i="12"/>
  <c r="I314" i="12"/>
  <c r="I207" i="12"/>
  <c r="I25" i="12"/>
  <c r="I405" i="12"/>
  <c r="I208" i="12"/>
  <c r="I164" i="12"/>
  <c r="I406" i="12"/>
  <c r="I51" i="12"/>
  <c r="I165" i="12"/>
  <c r="I52" i="12"/>
  <c r="I334" i="12"/>
  <c r="I32" i="12"/>
  <c r="I245" i="12"/>
  <c r="I31" i="12"/>
  <c r="I8" i="12"/>
  <c r="I220" i="12"/>
  <c r="I286" i="12"/>
  <c r="I335" i="12"/>
  <c r="I30" i="12"/>
  <c r="I246" i="12"/>
  <c r="I166" i="12"/>
  <c r="I407" i="12"/>
  <c r="I408" i="12"/>
  <c r="I209" i="12"/>
  <c r="I247" i="12"/>
  <c r="I136" i="12"/>
  <c r="I167" i="12"/>
  <c r="I106" i="12"/>
  <c r="I287" i="12"/>
  <c r="I288" i="12"/>
  <c r="I210" i="12"/>
  <c r="I248" i="12"/>
  <c r="I168" i="12"/>
  <c r="I211" i="12"/>
  <c r="I107" i="12"/>
  <c r="I108" i="12"/>
  <c r="I289" i="12"/>
  <c r="I169" i="12"/>
  <c r="I315" i="12"/>
  <c r="I48" i="12"/>
  <c r="I82" i="12"/>
  <c r="I212" i="12"/>
  <c r="I409" i="12"/>
  <c r="I410" i="12"/>
  <c r="I338" i="12"/>
  <c r="I42" i="12"/>
  <c r="I290" i="12"/>
  <c r="I53" i="12"/>
  <c r="I170" i="12"/>
  <c r="I109" i="12"/>
  <c r="I93" i="12"/>
  <c r="I96" i="12"/>
  <c r="I20" i="12"/>
  <c r="I171" i="12"/>
  <c r="I172" i="12"/>
  <c r="I7" i="12"/>
  <c r="I249" i="12"/>
  <c r="I213" i="12"/>
  <c r="I250" i="12"/>
  <c r="I97" i="12"/>
  <c r="I214" i="12"/>
  <c r="I339" i="12"/>
  <c r="I325" i="12"/>
  <c r="I411" i="12"/>
  <c r="I326" i="12"/>
  <c r="I316" i="12"/>
  <c r="I251" i="12"/>
  <c r="I137" i="12"/>
  <c r="I317" i="12"/>
  <c r="I94" i="12"/>
  <c r="I17" i="12"/>
  <c r="I18" i="12"/>
  <c r="I412" i="12"/>
  <c r="I38" i="12"/>
  <c r="I252" i="12"/>
  <c r="I413" i="12"/>
  <c r="I110" i="12"/>
  <c r="I65" i="12"/>
  <c r="I215" i="12"/>
  <c r="I414" i="12"/>
  <c r="I253" i="12"/>
  <c r="I415" i="12"/>
  <c r="I216" i="12"/>
  <c r="I138" i="12"/>
  <c r="I66" i="12"/>
  <c r="I254" i="12"/>
  <c r="I416" i="12"/>
  <c r="I83" i="12"/>
  <c r="I173" i="12"/>
  <c r="I72" i="12"/>
  <c r="I21" i="12"/>
  <c r="I11" i="12"/>
  <c r="I114" i="12"/>
  <c r="I296" i="12"/>
  <c r="I255" i="12"/>
  <c r="I16" i="12"/>
  <c r="I177" i="12"/>
  <c r="I218" i="12"/>
  <c r="I291" i="12"/>
  <c r="I258" i="12"/>
  <c r="I217" i="12"/>
  <c r="I256" i="12"/>
  <c r="I73" i="12"/>
  <c r="J73" i="12" s="1"/>
  <c r="I342" i="11"/>
  <c r="I79" i="11"/>
  <c r="I239" i="11"/>
  <c r="I146" i="11"/>
  <c r="I80" i="11"/>
  <c r="I376" i="11"/>
  <c r="I193" i="11"/>
  <c r="I280" i="11"/>
  <c r="I377" i="11"/>
  <c r="I240" i="11"/>
  <c r="I378" i="11"/>
  <c r="I86" i="11"/>
  <c r="I379" i="11"/>
  <c r="I183" i="11"/>
  <c r="I232" i="11"/>
  <c r="I380" i="11"/>
  <c r="I281" i="11"/>
  <c r="I105" i="11"/>
  <c r="I381" i="11"/>
  <c r="I320" i="11"/>
  <c r="I382" i="11"/>
  <c r="I361" i="11"/>
  <c r="I15" i="11"/>
  <c r="I8" i="11"/>
  <c r="I97" i="11"/>
  <c r="I282" i="11"/>
  <c r="I343" i="11"/>
  <c r="I241" i="11"/>
  <c r="I113" i="11"/>
  <c r="I147" i="11"/>
  <c r="I383" i="11"/>
  <c r="I18" i="11"/>
  <c r="I384" i="11"/>
  <c r="I64" i="11"/>
  <c r="I148" i="11"/>
  <c r="I321" i="11"/>
  <c r="I283" i="11"/>
  <c r="I149" i="11"/>
  <c r="I17" i="11"/>
  <c r="I322" i="11"/>
  <c r="I385" i="11"/>
  <c r="I386" i="11"/>
  <c r="I284" i="11"/>
  <c r="I120" i="11"/>
  <c r="I387" i="11"/>
  <c r="I323" i="11"/>
  <c r="I388" i="11"/>
  <c r="I242" i="11"/>
  <c r="I285" i="11"/>
  <c r="I194" i="11"/>
  <c r="I150" i="11"/>
  <c r="I344" i="11"/>
  <c r="I389" i="11"/>
  <c r="I106" i="11"/>
  <c r="I324" i="11"/>
  <c r="I30" i="11"/>
  <c r="I55" i="11"/>
  <c r="I314" i="11"/>
  <c r="I60" i="11"/>
  <c r="I233" i="11"/>
  <c r="I286" i="11"/>
  <c r="I195" i="11"/>
  <c r="I390" i="11"/>
  <c r="I184" i="11"/>
  <c r="I98" i="11"/>
  <c r="I391" i="11"/>
  <c r="I243" i="11"/>
  <c r="I392" i="11"/>
  <c r="I287" i="11"/>
  <c r="I325" i="11"/>
  <c r="I65" i="11"/>
  <c r="I288" i="11"/>
  <c r="I393" i="11"/>
  <c r="I151" i="11"/>
  <c r="I345" i="11"/>
  <c r="I196" i="11"/>
  <c r="I197" i="11"/>
  <c r="I289" i="11"/>
  <c r="I66" i="11"/>
  <c r="I152" i="11"/>
  <c r="I394" i="11"/>
  <c r="I67" i="11"/>
  <c r="I234" i="11"/>
  <c r="I346" i="11"/>
  <c r="I244" i="11"/>
  <c r="I153" i="11"/>
  <c r="I245" i="11"/>
  <c r="I290" i="11"/>
  <c r="I198" i="11"/>
  <c r="I246" i="11"/>
  <c r="I395" i="11"/>
  <c r="I199" i="11"/>
  <c r="I235" i="11"/>
  <c r="I200" i="11"/>
  <c r="I154" i="11"/>
  <c r="I396" i="11"/>
  <c r="I70" i="11"/>
  <c r="I185" i="11"/>
  <c r="I247" i="11"/>
  <c r="I248" i="11"/>
  <c r="I118" i="11"/>
  <c r="I397" i="11"/>
  <c r="I326" i="11"/>
  <c r="I362" i="11"/>
  <c r="I11" i="11"/>
  <c r="I31" i="11"/>
  <c r="I347" i="11"/>
  <c r="I71" i="11"/>
  <c r="I348" i="11"/>
  <c r="I398" i="11"/>
  <c r="I72" i="11"/>
  <c r="I399" i="11"/>
  <c r="I155" i="11"/>
  <c r="I291" i="11"/>
  <c r="I400" i="11"/>
  <c r="I186" i="11"/>
  <c r="I372" i="11"/>
  <c r="I373" i="11"/>
  <c r="I363" i="11"/>
  <c r="I249" i="11"/>
  <c r="I401" i="11"/>
  <c r="I402" i="11"/>
  <c r="I374" i="11"/>
  <c r="I114" i="11"/>
  <c r="I292" i="11"/>
  <c r="I403" i="11"/>
  <c r="I404" i="11"/>
  <c r="I293" i="11"/>
  <c r="I294" i="11"/>
  <c r="I405" i="11"/>
  <c r="I121" i="11"/>
  <c r="I327" i="11"/>
  <c r="I328" i="11"/>
  <c r="I364" i="11"/>
  <c r="I250" i="11"/>
  <c r="I349" i="11"/>
  <c r="I365" i="11"/>
  <c r="I56" i="11"/>
  <c r="I27" i="11"/>
  <c r="I187" i="11"/>
  <c r="I87" i="11"/>
  <c r="I315" i="11"/>
  <c r="I231" i="11"/>
  <c r="I251" i="11"/>
  <c r="I201" i="11"/>
  <c r="I406" i="11"/>
  <c r="I99" i="11"/>
  <c r="I202" i="11"/>
  <c r="I156" i="11"/>
  <c r="I252" i="11"/>
  <c r="I44" i="11"/>
  <c r="I203" i="11"/>
  <c r="I73" i="11"/>
  <c r="I204" i="11"/>
  <c r="I407" i="11"/>
  <c r="I122" i="11"/>
  <c r="I236" i="11"/>
  <c r="I68" i="11"/>
  <c r="I123" i="11"/>
  <c r="I124" i="11"/>
  <c r="I295" i="11"/>
  <c r="I276" i="11"/>
  <c r="I408" i="11"/>
  <c r="I135" i="11"/>
  <c r="I205" i="11"/>
  <c r="I329" i="11"/>
  <c r="I296" i="11"/>
  <c r="I157" i="11"/>
  <c r="I57" i="11"/>
  <c r="I38" i="11"/>
  <c r="I253" i="11"/>
  <c r="I206" i="11"/>
  <c r="I207" i="11"/>
  <c r="I52" i="11"/>
  <c r="I40" i="11"/>
  <c r="I409" i="11"/>
  <c r="I410" i="11"/>
  <c r="I25" i="11"/>
  <c r="I411" i="11"/>
  <c r="I412" i="11"/>
  <c r="I125" i="11"/>
  <c r="I47" i="11"/>
  <c r="I208" i="11"/>
  <c r="I61" i="11"/>
  <c r="I413" i="11"/>
  <c r="I158" i="11"/>
  <c r="I88" i="11"/>
  <c r="I21" i="11"/>
  <c r="I102" i="11"/>
  <c r="I107" i="11"/>
  <c r="I7" i="11"/>
  <c r="I414" i="11"/>
  <c r="I159" i="11"/>
  <c r="I415" i="11"/>
  <c r="I160" i="11"/>
  <c r="I330" i="11"/>
  <c r="I89" i="11"/>
  <c r="I297" i="11"/>
  <c r="I298" i="11"/>
  <c r="I126" i="11"/>
  <c r="I299" i="11"/>
  <c r="I20" i="11"/>
  <c r="I81" i="11"/>
  <c r="I416" i="11"/>
  <c r="I90" i="11"/>
  <c r="I417" i="11"/>
  <c r="I84" i="11"/>
  <c r="I418" i="11"/>
  <c r="I419" i="11"/>
  <c r="I127" i="11"/>
  <c r="I420" i="11"/>
  <c r="I421" i="11"/>
  <c r="I161" i="11"/>
  <c r="I300" i="11"/>
  <c r="I422" i="11"/>
  <c r="I423" i="11"/>
  <c r="I58" i="11"/>
  <c r="I424" i="11"/>
  <c r="I301" i="11"/>
  <c r="I254" i="11"/>
  <c r="I62" i="11"/>
  <c r="I277" i="11"/>
  <c r="I425" i="11"/>
  <c r="I209" i="11"/>
  <c r="I350" i="11"/>
  <c r="I426" i="11"/>
  <c r="I427" i="11"/>
  <c r="I302" i="11"/>
  <c r="I210" i="11"/>
  <c r="I428" i="11"/>
  <c r="I429" i="11"/>
  <c r="I51" i="11"/>
  <c r="I351" i="11"/>
  <c r="I188" i="11"/>
  <c r="I430" i="11"/>
  <c r="I431" i="11"/>
  <c r="I432" i="11"/>
  <c r="I255" i="11"/>
  <c r="I303" i="11"/>
  <c r="I162" i="11"/>
  <c r="I433" i="11"/>
  <c r="I434" i="11"/>
  <c r="I163" i="11"/>
  <c r="I435" i="11"/>
  <c r="I164" i="11"/>
  <c r="I165" i="11"/>
  <c r="I304" i="11"/>
  <c r="I331" i="11"/>
  <c r="I39" i="11"/>
  <c r="I91" i="11"/>
  <c r="I256" i="11"/>
  <c r="I166" i="11"/>
  <c r="I211" i="11"/>
  <c r="I332" i="11"/>
  <c r="I257" i="11"/>
  <c r="I436" i="11"/>
  <c r="I212" i="11"/>
  <c r="I213" i="11"/>
  <c r="I366" i="11"/>
  <c r="I85" i="11"/>
  <c r="I305" i="11"/>
  <c r="I258" i="11"/>
  <c r="I167" i="11"/>
  <c r="I214" i="11"/>
  <c r="I128" i="11"/>
  <c r="I108" i="11"/>
  <c r="I13" i="11"/>
  <c r="I278" i="11"/>
  <c r="I259" i="11"/>
  <c r="I352" i="11"/>
  <c r="I437" i="11"/>
  <c r="I215" i="11"/>
  <c r="I216" i="11"/>
  <c r="I438" i="11"/>
  <c r="I279" i="11"/>
  <c r="I50" i="11"/>
  <c r="I26" i="11"/>
  <c r="I439" i="11"/>
  <c r="I189" i="11"/>
  <c r="I260" i="11"/>
  <c r="I440" i="11"/>
  <c r="I441" i="11"/>
  <c r="I168" i="11"/>
  <c r="I136" i="11"/>
  <c r="I442" i="11"/>
  <c r="I137" i="11"/>
  <c r="I129" i="11"/>
  <c r="I23" i="11"/>
  <c r="I261" i="11"/>
  <c r="I333" i="11"/>
  <c r="I443" i="11"/>
  <c r="I262" i="11"/>
  <c r="I45" i="11"/>
  <c r="I130" i="11"/>
  <c r="I353" i="11"/>
  <c r="I5" i="11"/>
  <c r="I263" i="11"/>
  <c r="I444" i="11"/>
  <c r="I59" i="11"/>
  <c r="I9" i="11"/>
  <c r="I28" i="11"/>
  <c r="I131" i="11"/>
  <c r="I169" i="11"/>
  <c r="I63" i="11"/>
  <c r="I334" i="11"/>
  <c r="I117" i="11"/>
  <c r="I264" i="11"/>
  <c r="I170" i="11"/>
  <c r="I132" i="11"/>
  <c r="I265" i="11"/>
  <c r="I115" i="11"/>
  <c r="I119" i="11"/>
  <c r="I171" i="11"/>
  <c r="I266" i="11"/>
  <c r="I172" i="11"/>
  <c r="I445" i="11"/>
  <c r="I446" i="11"/>
  <c r="I217" i="11"/>
  <c r="I43" i="11"/>
  <c r="I447" i="11"/>
  <c r="I306" i="11"/>
  <c r="I69" i="11"/>
  <c r="I341" i="11"/>
  <c r="I173" i="11"/>
  <c r="I82" i="11"/>
  <c r="I218" i="11"/>
  <c r="I219" i="11"/>
  <c r="I316" i="11"/>
  <c r="I41" i="11"/>
  <c r="I448" i="11"/>
  <c r="I109" i="11"/>
  <c r="I54" i="11"/>
  <c r="I335" i="11"/>
  <c r="I449" i="11"/>
  <c r="I317" i="11"/>
  <c r="I318" i="11"/>
  <c r="I450" i="11"/>
  <c r="I367" i="11"/>
  <c r="I74" i="11"/>
  <c r="I354" i="11"/>
  <c r="I451" i="11"/>
  <c r="I37" i="11"/>
  <c r="I368" i="11"/>
  <c r="I267" i="11"/>
  <c r="I190" i="11"/>
  <c r="I452" i="11"/>
  <c r="I355" i="11"/>
  <c r="I453" i="11"/>
  <c r="I307" i="11"/>
  <c r="I75" i="11"/>
  <c r="I138" i="11"/>
  <c r="I76" i="11"/>
  <c r="I268" i="11"/>
  <c r="I139" i="11"/>
  <c r="I140" i="11"/>
  <c r="I48" i="11"/>
  <c r="I92" i="11"/>
  <c r="I308" i="11"/>
  <c r="I454" i="11"/>
  <c r="I220" i="11"/>
  <c r="I455" i="11"/>
  <c r="I32" i="11"/>
  <c r="I221" i="11"/>
  <c r="I83" i="11"/>
  <c r="I237" i="11"/>
  <c r="I174" i="11"/>
  <c r="I336" i="11"/>
  <c r="I456" i="11"/>
  <c r="I175" i="11"/>
  <c r="I356" i="11"/>
  <c r="I457" i="11"/>
  <c r="I458" i="11"/>
  <c r="I309" i="11"/>
  <c r="I459" i="11"/>
  <c r="I460" i="11"/>
  <c r="I269" i="11"/>
  <c r="I461" i="11"/>
  <c r="I462" i="11"/>
  <c r="I93" i="11"/>
  <c r="I463" i="11"/>
  <c r="I222" i="11"/>
  <c r="I223" i="11"/>
  <c r="I29" i="11"/>
  <c r="I464" i="11"/>
  <c r="I310" i="11"/>
  <c r="I311" i="11"/>
  <c r="I238" i="11"/>
  <c r="I371" i="11"/>
  <c r="I35" i="11"/>
  <c r="I14" i="11"/>
  <c r="I357" i="11"/>
  <c r="I224" i="11"/>
  <c r="I358" i="11"/>
  <c r="I100" i="11"/>
  <c r="I53" i="11"/>
  <c r="I465" i="11"/>
  <c r="I77" i="11"/>
  <c r="I466" i="11"/>
  <c r="I467" i="11"/>
  <c r="I225" i="11"/>
  <c r="I176" i="11"/>
  <c r="I337" i="11"/>
  <c r="I177" i="11"/>
  <c r="I178" i="11"/>
  <c r="I179" i="11"/>
  <c r="I468" i="11"/>
  <c r="I469" i="11"/>
  <c r="I270" i="11"/>
  <c r="I470" i="11"/>
  <c r="I471" i="11"/>
  <c r="I472" i="11"/>
  <c r="I141" i="11"/>
  <c r="I133" i="11"/>
  <c r="I142" i="11"/>
  <c r="I180" i="11"/>
  <c r="I94" i="11"/>
  <c r="I226" i="11"/>
  <c r="I181" i="11"/>
  <c r="I473" i="11"/>
  <c r="I359" i="11"/>
  <c r="I95" i="11"/>
  <c r="I143" i="11"/>
  <c r="I101" i="11"/>
  <c r="I227" i="11"/>
  <c r="I312" i="11"/>
  <c r="I474" i="11"/>
  <c r="I103" i="11"/>
  <c r="I271" i="11"/>
  <c r="I49" i="11"/>
  <c r="I475" i="11"/>
  <c r="I134" i="11"/>
  <c r="I6" i="11"/>
  <c r="I476" i="11"/>
  <c r="I110" i="11"/>
  <c r="I272" i="11"/>
  <c r="I116" i="11"/>
  <c r="I191" i="11"/>
  <c r="I16" i="11"/>
  <c r="I477" i="11"/>
  <c r="I111" i="11"/>
  <c r="I478" i="11"/>
  <c r="I42" i="11"/>
  <c r="I273" i="11"/>
  <c r="I319" i="11"/>
  <c r="I338" i="11"/>
  <c r="I274" i="11"/>
  <c r="I144" i="11"/>
  <c r="I192" i="11"/>
  <c r="I360" i="11"/>
  <c r="I78" i="11"/>
  <c r="I369" i="11"/>
  <c r="I10" i="11"/>
  <c r="I479" i="11"/>
  <c r="I480" i="11"/>
  <c r="I228" i="11"/>
  <c r="I96" i="11"/>
  <c r="I145" i="11"/>
  <c r="I112" i="11"/>
  <c r="I229" i="11"/>
  <c r="I230" i="11"/>
  <c r="I370" i="11"/>
  <c r="I339" i="11"/>
  <c r="I340" i="11"/>
  <c r="I313" i="11"/>
  <c r="I33" i="11"/>
  <c r="I19" i="11"/>
  <c r="I34" i="11"/>
  <c r="I182" i="11"/>
  <c r="I12" i="11"/>
  <c r="I36" i="11"/>
  <c r="I46" i="11"/>
  <c r="I104" i="11"/>
  <c r="I22" i="11"/>
  <c r="I275" i="11"/>
  <c r="I24" i="11"/>
  <c r="I375" i="11"/>
  <c r="J375" i="11" s="1"/>
  <c r="I408" i="17"/>
  <c r="I287" i="17"/>
  <c r="I288" i="17"/>
  <c r="I156" i="17"/>
  <c r="I333" i="17"/>
  <c r="I475" i="17"/>
  <c r="I334" i="17"/>
  <c r="I376" i="17"/>
  <c r="I377" i="17"/>
  <c r="I318" i="17"/>
  <c r="I335" i="17"/>
  <c r="I336" i="17"/>
  <c r="I83" i="17"/>
  <c r="I337" i="17"/>
  <c r="I444" i="17"/>
  <c r="I476" i="17"/>
  <c r="I62" i="17"/>
  <c r="I289" i="17"/>
  <c r="I477" i="17"/>
  <c r="I84" i="17"/>
  <c r="I290" i="17"/>
  <c r="I128" i="17"/>
  <c r="I478" i="17"/>
  <c r="I71" i="17"/>
  <c r="I319" i="17"/>
  <c r="I77" i="17"/>
  <c r="I30" i="17"/>
  <c r="I365" i="17"/>
  <c r="I479" i="17"/>
  <c r="I480" i="17"/>
  <c r="I100" i="17"/>
  <c r="I320" i="17"/>
  <c r="I70" i="17"/>
  <c r="I139" i="17"/>
  <c r="I91" i="17"/>
  <c r="I481" i="17"/>
  <c r="I482" i="17"/>
  <c r="I483" i="17"/>
  <c r="I484" i="17"/>
  <c r="I181" i="17"/>
  <c r="I182" i="17"/>
  <c r="I445" i="17"/>
  <c r="I39" i="17"/>
  <c r="I66" i="17"/>
  <c r="I73" i="17"/>
  <c r="I217" i="17"/>
  <c r="I195" i="17"/>
  <c r="I417" i="17"/>
  <c r="I218" i="17"/>
  <c r="I409" i="17"/>
  <c r="I157" i="17"/>
  <c r="I52" i="17"/>
  <c r="I140" i="17"/>
  <c r="I92" i="17"/>
  <c r="I141" i="17"/>
  <c r="I366" i="17"/>
  <c r="I285" i="17"/>
  <c r="I485" i="17"/>
  <c r="I338" i="17"/>
  <c r="I11" i="17"/>
  <c r="I418" i="17"/>
  <c r="I158" i="17"/>
  <c r="I339" i="17"/>
  <c r="I236" i="17"/>
  <c r="I109" i="17"/>
  <c r="I196" i="17"/>
  <c r="I321" i="17"/>
  <c r="I264" i="17"/>
  <c r="I340" i="17"/>
  <c r="I197" i="17"/>
  <c r="I183" i="17"/>
  <c r="I115" i="17"/>
  <c r="I419" i="17"/>
  <c r="I486" i="17"/>
  <c r="I159" i="17"/>
  <c r="I184" i="17"/>
  <c r="I124" i="17"/>
  <c r="I378" i="17"/>
  <c r="I341" i="17"/>
  <c r="I439" i="17"/>
  <c r="I487" i="17"/>
  <c r="I488" i="17"/>
  <c r="I129" i="17"/>
  <c r="I265" i="17"/>
  <c r="I420" i="17"/>
  <c r="I130" i="17"/>
  <c r="I489" i="17"/>
  <c r="I291" i="17"/>
  <c r="I440" i="17"/>
  <c r="I446" i="17"/>
  <c r="I292" i="17"/>
  <c r="I266" i="17"/>
  <c r="I342" i="17"/>
  <c r="I85" i="17"/>
  <c r="I237" i="17"/>
  <c r="I131" i="17"/>
  <c r="I490" i="17"/>
  <c r="I367" i="17"/>
  <c r="I491" i="17"/>
  <c r="I492" i="17"/>
  <c r="I198" i="17"/>
  <c r="I40" i="17"/>
  <c r="I421" i="17"/>
  <c r="I293" i="17"/>
  <c r="I160" i="17"/>
  <c r="I493" i="17"/>
  <c r="I410" i="17"/>
  <c r="I368" i="17"/>
  <c r="I331" i="17"/>
  <c r="I267" i="17"/>
  <c r="I72" i="17"/>
  <c r="I219" i="17"/>
  <c r="I32" i="17"/>
  <c r="I161" i="17"/>
  <c r="I238" i="17"/>
  <c r="I162" i="17"/>
  <c r="I116" i="17"/>
  <c r="I41" i="17"/>
  <c r="I220" i="17"/>
  <c r="I494" i="17"/>
  <c r="I495" i="17"/>
  <c r="I101" i="17"/>
  <c r="I132" i="17"/>
  <c r="I463" i="17"/>
  <c r="I199" i="17"/>
  <c r="I411" i="17"/>
  <c r="I221" i="17"/>
  <c r="I268" i="17"/>
  <c r="I36" i="17"/>
  <c r="I369" i="17"/>
  <c r="I97" i="17"/>
  <c r="I322" i="17"/>
  <c r="I379" i="17"/>
  <c r="I142" i="17"/>
  <c r="I200" i="17"/>
  <c r="I185" i="17"/>
  <c r="I343" i="17"/>
  <c r="I222" i="17"/>
  <c r="I239" i="17"/>
  <c r="I294" i="17"/>
  <c r="I496" i="17"/>
  <c r="I295" i="17"/>
  <c r="I240" i="17"/>
  <c r="I296" i="17"/>
  <c r="I31" i="17"/>
  <c r="I117" i="17"/>
  <c r="I380" i="17"/>
  <c r="I45" i="17"/>
  <c r="I125" i="17"/>
  <c r="I33" i="17"/>
  <c r="I422" i="17"/>
  <c r="I381" i="17"/>
  <c r="I497" i="17"/>
  <c r="I423" i="17"/>
  <c r="I143" i="17"/>
  <c r="I144" i="17"/>
  <c r="I126" i="17"/>
  <c r="I69" i="17"/>
  <c r="I382" i="17"/>
  <c r="I20" i="17"/>
  <c r="I110" i="17"/>
  <c r="I201" i="17"/>
  <c r="I297" i="17"/>
  <c r="I498" i="17"/>
  <c r="I47" i="17"/>
  <c r="I344" i="17"/>
  <c r="I499" i="17"/>
  <c r="I500" i="17"/>
  <c r="I501" i="17"/>
  <c r="I269" i="17"/>
  <c r="I383" i="17"/>
  <c r="I298" i="17"/>
  <c r="I37" i="17"/>
  <c r="I502" i="17"/>
  <c r="I202" i="17"/>
  <c r="I474" i="17"/>
  <c r="I88" i="17"/>
  <c r="I503" i="17"/>
  <c r="I105" i="17"/>
  <c r="I22" i="17"/>
  <c r="I441" i="17"/>
  <c r="I203" i="17"/>
  <c r="I299" i="17"/>
  <c r="I412" i="17"/>
  <c r="I145" i="17"/>
  <c r="I163" i="17"/>
  <c r="I241" i="17"/>
  <c r="I164" i="17"/>
  <c r="I504" i="17"/>
  <c r="I19" i="17"/>
  <c r="I505" i="17"/>
  <c r="I118" i="17"/>
  <c r="I114" i="17"/>
  <c r="I242" i="17"/>
  <c r="I243" i="17"/>
  <c r="I472" i="17"/>
  <c r="I345" i="17"/>
  <c r="I465" i="17"/>
  <c r="I89" i="17"/>
  <c r="I204" i="17"/>
  <c r="I53" i="17"/>
  <c r="I223" i="17"/>
  <c r="I270" i="17"/>
  <c r="I413" i="17"/>
  <c r="I78" i="17"/>
  <c r="I98" i="17"/>
  <c r="I300" i="17"/>
  <c r="I506" i="17"/>
  <c r="I507" i="17"/>
  <c r="I186" i="17"/>
  <c r="I508" i="17"/>
  <c r="I244" i="17"/>
  <c r="I424" i="17"/>
  <c r="I46" i="17"/>
  <c r="I28" i="17"/>
  <c r="I93" i="17"/>
  <c r="I245" i="17"/>
  <c r="I301" i="17"/>
  <c r="I509" i="17"/>
  <c r="I414" i="17"/>
  <c r="I510" i="17"/>
  <c r="I323" i="17"/>
  <c r="I187" i="17"/>
  <c r="I511" i="17"/>
  <c r="I512" i="17"/>
  <c r="I425" i="17"/>
  <c r="I302" i="17"/>
  <c r="I246" i="17"/>
  <c r="I384" i="17"/>
  <c r="I303" i="17"/>
  <c r="I513" i="17"/>
  <c r="I514" i="17"/>
  <c r="I146" i="17"/>
  <c r="I324" i="17"/>
  <c r="I133" i="17"/>
  <c r="I25" i="17"/>
  <c r="I23" i="17"/>
  <c r="I304" i="17"/>
  <c r="I515" i="17"/>
  <c r="I111" i="17"/>
  <c r="I147" i="17"/>
  <c r="I385" i="17"/>
  <c r="I102" i="17"/>
  <c r="I346" i="17"/>
  <c r="I134" i="17"/>
  <c r="I224" i="17"/>
  <c r="I386" i="17"/>
  <c r="I516" i="17"/>
  <c r="I442" i="17"/>
  <c r="I148" i="17"/>
  <c r="I271" i="17"/>
  <c r="I225" i="17"/>
  <c r="I59" i="17"/>
  <c r="I64" i="17"/>
  <c r="I305" i="17"/>
  <c r="I165" i="17"/>
  <c r="I13" i="17"/>
  <c r="I226" i="17"/>
  <c r="I7" i="17"/>
  <c r="I135" i="17"/>
  <c r="I347" i="17"/>
  <c r="I387" i="17"/>
  <c r="I306" i="17"/>
  <c r="I517" i="17"/>
  <c r="I136" i="17"/>
  <c r="I518" i="17"/>
  <c r="I26" i="17"/>
  <c r="I166" i="17"/>
  <c r="I60" i="17"/>
  <c r="I94" i="17"/>
  <c r="I348" i="17"/>
  <c r="I519" i="17"/>
  <c r="I272" i="17"/>
  <c r="I205" i="17"/>
  <c r="I349" i="17"/>
  <c r="I447" i="17"/>
  <c r="I426" i="17"/>
  <c r="I167" i="17"/>
  <c r="I388" i="17"/>
  <c r="I106" i="17"/>
  <c r="I247" i="17"/>
  <c r="I307" i="17"/>
  <c r="I448" i="17"/>
  <c r="I248" i="17"/>
  <c r="I54" i="17"/>
  <c r="I520" i="17"/>
  <c r="I79" i="17"/>
  <c r="I415" i="17"/>
  <c r="I286" i="17"/>
  <c r="I473" i="17"/>
  <c r="I427" i="17"/>
  <c r="I168" i="17"/>
  <c r="I308" i="17"/>
  <c r="I521" i="17"/>
  <c r="I56" i="17"/>
  <c r="I370" i="17"/>
  <c r="I389" i="17"/>
  <c r="I227" i="17"/>
  <c r="I522" i="17"/>
  <c r="I523" i="17"/>
  <c r="I449" i="17"/>
  <c r="I149" i="17"/>
  <c r="I95" i="17"/>
  <c r="I14" i="17"/>
  <c r="I524" i="17"/>
  <c r="I24" i="17"/>
  <c r="I525" i="17"/>
  <c r="I206" i="17"/>
  <c r="I249" i="17"/>
  <c r="I137" i="17"/>
  <c r="I325" i="17"/>
  <c r="I233" i="17"/>
  <c r="I526" i="17"/>
  <c r="I350" i="17"/>
  <c r="I527" i="17"/>
  <c r="I528" i="17"/>
  <c r="I80" i="17"/>
  <c r="I529" i="17"/>
  <c r="I464" i="17"/>
  <c r="I81" i="17"/>
  <c r="I273" i="17"/>
  <c r="I416" i="17"/>
  <c r="I390" i="17"/>
  <c r="I74" i="17"/>
  <c r="I391" i="17"/>
  <c r="I530" i="17"/>
  <c r="I466" i="17"/>
  <c r="I63" i="17"/>
  <c r="I450" i="17"/>
  <c r="I467" i="17"/>
  <c r="I451" i="17"/>
  <c r="I531" i="17"/>
  <c r="I274" i="17"/>
  <c r="I532" i="17"/>
  <c r="I326" i="17"/>
  <c r="I275" i="17"/>
  <c r="I55" i="17"/>
  <c r="I533" i="17"/>
  <c r="I392" i="17"/>
  <c r="I50" i="17"/>
  <c r="I534" i="17"/>
  <c r="I393" i="17"/>
  <c r="I428" i="17"/>
  <c r="I250" i="17"/>
  <c r="I150" i="17"/>
  <c r="I251" i="17"/>
  <c r="I327" i="17"/>
  <c r="I151" i="17"/>
  <c r="I351" i="17"/>
  <c r="I429" i="17"/>
  <c r="I430" i="17"/>
  <c r="I207" i="17"/>
  <c r="I371" i="17"/>
  <c r="I103" i="17"/>
  <c r="I192" i="17"/>
  <c r="I67" i="17"/>
  <c r="I169" i="17"/>
  <c r="I535" i="17"/>
  <c r="I152" i="17"/>
  <c r="I394" i="17"/>
  <c r="I395" i="17"/>
  <c r="I431" i="17"/>
  <c r="I228" i="17"/>
  <c r="I119" i="17"/>
  <c r="I352" i="17"/>
  <c r="I452" i="17"/>
  <c r="I170" i="17"/>
  <c r="I536" i="17"/>
  <c r="I252" i="17"/>
  <c r="I229" i="17"/>
  <c r="I276" i="17"/>
  <c r="I234" i="17"/>
  <c r="I153" i="17"/>
  <c r="I9" i="17"/>
  <c r="I253" i="17"/>
  <c r="I468" i="17"/>
  <c r="I254" i="17"/>
  <c r="I353" i="17"/>
  <c r="I453" i="17"/>
  <c r="I188" i="17"/>
  <c r="I354" i="17"/>
  <c r="I48" i="17"/>
  <c r="I120" i="17"/>
  <c r="I432" i="17"/>
  <c r="I537" i="17"/>
  <c r="I255" i="17"/>
  <c r="I171" i="17"/>
  <c r="I433" i="17"/>
  <c r="I17" i="17"/>
  <c r="I138" i="17"/>
  <c r="I172" i="17"/>
  <c r="I230" i="17"/>
  <c r="I372" i="17"/>
  <c r="I469" i="17"/>
  <c r="I396" i="17"/>
  <c r="I397" i="17"/>
  <c r="I99" i="17"/>
  <c r="I256" i="17"/>
  <c r="I398" i="17"/>
  <c r="I257" i="17"/>
  <c r="I21" i="17"/>
  <c r="I538" i="17"/>
  <c r="I38" i="17"/>
  <c r="I399" i="17"/>
  <c r="I400" i="17"/>
  <c r="I258" i="17"/>
  <c r="I373" i="17"/>
  <c r="I454" i="17"/>
  <c r="I455" i="17"/>
  <c r="I332" i="17"/>
  <c r="I539" i="17"/>
  <c r="I259" i="17"/>
  <c r="I540" i="17"/>
  <c r="I16" i="17"/>
  <c r="I434" i="17"/>
  <c r="I277" i="17"/>
  <c r="I42" i="17"/>
  <c r="I173" i="17"/>
  <c r="I355" i="17"/>
  <c r="I309" i="17"/>
  <c r="I76" i="17"/>
  <c r="I401" i="17"/>
  <c r="I328" i="17"/>
  <c r="I356" i="17"/>
  <c r="I541" i="17"/>
  <c r="I68" i="17"/>
  <c r="I154" i="17"/>
  <c r="I542" i="17"/>
  <c r="I127" i="17"/>
  <c r="I107" i="17"/>
  <c r="I278" i="17"/>
  <c r="I260" i="17"/>
  <c r="I279" i="17"/>
  <c r="I8" i="17"/>
  <c r="I12" i="17"/>
  <c r="I357" i="17"/>
  <c r="I456" i="17"/>
  <c r="I6" i="17"/>
  <c r="I310" i="17"/>
  <c r="I543" i="17"/>
  <c r="I174" i="17"/>
  <c r="I121" i="17"/>
  <c r="I311" i="17"/>
  <c r="I470" i="17"/>
  <c r="I27" i="17"/>
  <c r="I175" i="17"/>
  <c r="I208" i="17"/>
  <c r="I231" i="17"/>
  <c r="I457" i="17"/>
  <c r="I280" i="17"/>
  <c r="I43" i="17"/>
  <c r="I458" i="17"/>
  <c r="I544" i="17"/>
  <c r="I176" i="17"/>
  <c r="I312" i="17"/>
  <c r="I313" i="17"/>
  <c r="I10" i="17"/>
  <c r="I261" i="17"/>
  <c r="I314" i="17"/>
  <c r="I545" i="17"/>
  <c r="I29" i="17"/>
  <c r="I5" i="17"/>
  <c r="I435" i="17"/>
  <c r="I15" i="17"/>
  <c r="I262" i="17"/>
  <c r="I546" i="17"/>
  <c r="I547" i="17"/>
  <c r="I281" i="17"/>
  <c r="I358" i="17"/>
  <c r="I548" i="17"/>
  <c r="I112" i="17"/>
  <c r="I402" i="17"/>
  <c r="I96" i="17"/>
  <c r="I403" i="17"/>
  <c r="I86" i="17"/>
  <c r="I122" i="17"/>
  <c r="I263" i="17"/>
  <c r="I35" i="17"/>
  <c r="I282" i="17"/>
  <c r="I209" i="17"/>
  <c r="I359" i="17"/>
  <c r="I90" i="17"/>
  <c r="I283" i="17"/>
  <c r="I549" i="17"/>
  <c r="I193" i="17"/>
  <c r="I329" i="17"/>
  <c r="I374" i="17"/>
  <c r="I210" i="17"/>
  <c r="I550" i="17"/>
  <c r="I459" i="17"/>
  <c r="I180" i="17"/>
  <c r="I211" i="17"/>
  <c r="I551" i="17"/>
  <c r="I360" i="17"/>
  <c r="I552" i="17"/>
  <c r="I361" i="17"/>
  <c r="I315" i="17"/>
  <c r="I436" i="17"/>
  <c r="I404" i="17"/>
  <c r="I471" i="17"/>
  <c r="I177" i="17"/>
  <c r="I437" i="17"/>
  <c r="I438" i="17"/>
  <c r="I212" i="17"/>
  <c r="I553" i="17"/>
  <c r="I194" i="17"/>
  <c r="I362" i="17"/>
  <c r="I61" i="17"/>
  <c r="I443" i="17"/>
  <c r="I235" i="17"/>
  <c r="I460" i="17"/>
  <c r="I461" i="17"/>
  <c r="I316" i="17"/>
  <c r="I213" i="17"/>
  <c r="I554" i="17"/>
  <c r="I123" i="17"/>
  <c r="I57" i="17"/>
  <c r="I555" i="17"/>
  <c r="I214" i="17"/>
  <c r="I363" i="17"/>
  <c r="I189" i="17"/>
  <c r="I556" i="17"/>
  <c r="I190" i="17"/>
  <c r="I284" i="17"/>
  <c r="I191" i="17"/>
  <c r="I462" i="17"/>
  <c r="I557" i="17"/>
  <c r="I330" i="17"/>
  <c r="I364" i="17"/>
  <c r="I558" i="17"/>
  <c r="I44" i="17"/>
  <c r="I559" i="17"/>
  <c r="I560" i="17"/>
  <c r="I155" i="17"/>
  <c r="I104" i="17"/>
  <c r="I87" i="17"/>
  <c r="I561" i="17"/>
  <c r="I317" i="17"/>
  <c r="I215" i="17"/>
  <c r="I405" i="17"/>
  <c r="I562" i="17"/>
  <c r="I113" i="17"/>
  <c r="I232" i="17"/>
  <c r="I65" i="17"/>
  <c r="I216" i="17"/>
  <c r="I406" i="17"/>
  <c r="I51" i="17"/>
  <c r="I34" i="17"/>
  <c r="I49" i="17"/>
  <c r="I18" i="17"/>
  <c r="I108" i="17"/>
  <c r="I75" i="17"/>
  <c r="I178" i="17"/>
  <c r="I179" i="17"/>
  <c r="I58" i="17"/>
  <c r="I82" i="17"/>
  <c r="J82" i="17" s="1"/>
  <c r="I407" i="17"/>
  <c r="I375" i="17"/>
  <c r="I94" i="16"/>
  <c r="I192" i="16"/>
  <c r="I170" i="16"/>
  <c r="I119" i="16"/>
  <c r="I40" i="16"/>
  <c r="I254" i="16"/>
  <c r="I546" i="16"/>
  <c r="I547" i="16"/>
  <c r="I388" i="16"/>
  <c r="I208" i="16"/>
  <c r="I171" i="16"/>
  <c r="I255" i="16"/>
  <c r="I50" i="16"/>
  <c r="I72" i="16"/>
  <c r="I256" i="16"/>
  <c r="I444" i="16"/>
  <c r="I315" i="16"/>
  <c r="I445" i="16"/>
  <c r="I389" i="16"/>
  <c r="I446" i="16"/>
  <c r="I447" i="16"/>
  <c r="I90" i="16"/>
  <c r="I302" i="16"/>
  <c r="I63" i="16"/>
  <c r="I390" i="16"/>
  <c r="I49" i="16"/>
  <c r="I303" i="16"/>
  <c r="I73" i="16"/>
  <c r="I487" i="16"/>
  <c r="I55" i="16"/>
  <c r="I316" i="16"/>
  <c r="I109" i="16"/>
  <c r="I20" i="16"/>
  <c r="I391" i="16"/>
  <c r="I209" i="16"/>
  <c r="I448" i="16"/>
  <c r="I156" i="16"/>
  <c r="I210" i="16"/>
  <c r="I110" i="16"/>
  <c r="I211" i="16"/>
  <c r="I91" i="16"/>
  <c r="I304" i="16"/>
  <c r="I488" i="16"/>
  <c r="I257" i="16"/>
  <c r="I258" i="16"/>
  <c r="I317" i="16"/>
  <c r="I172" i="16"/>
  <c r="I548" i="16"/>
  <c r="I549" i="16"/>
  <c r="I98" i="16"/>
  <c r="I378" i="16"/>
  <c r="I449" i="16"/>
  <c r="I259" i="16"/>
  <c r="I58" i="16"/>
  <c r="I212" i="16"/>
  <c r="I173" i="16"/>
  <c r="I136" i="16"/>
  <c r="I157" i="16"/>
  <c r="I489" i="16"/>
  <c r="I392" i="16"/>
  <c r="I137" i="16"/>
  <c r="I46" i="16"/>
  <c r="I519" i="16"/>
  <c r="I260" i="16"/>
  <c r="I174" i="16"/>
  <c r="I450" i="16"/>
  <c r="I237" i="16"/>
  <c r="I318" i="16"/>
  <c r="I451" i="16"/>
  <c r="I261" i="16"/>
  <c r="I540" i="16"/>
  <c r="I452" i="16"/>
  <c r="I483" i="16"/>
  <c r="I206" i="16"/>
  <c r="I175" i="16"/>
  <c r="I36" i="16"/>
  <c r="I319" i="16"/>
  <c r="I490" i="16"/>
  <c r="I550" i="16"/>
  <c r="I393" i="16"/>
  <c r="I74" i="16"/>
  <c r="I551" i="16"/>
  <c r="I394" i="16"/>
  <c r="I320" i="16"/>
  <c r="I158" i="16"/>
  <c r="I19" i="16"/>
  <c r="I321" i="16"/>
  <c r="I193" i="16"/>
  <c r="I552" i="16"/>
  <c r="I491" i="16"/>
  <c r="I395" i="16"/>
  <c r="I194" i="16"/>
  <c r="I95" i="16"/>
  <c r="I24" i="16"/>
  <c r="I322" i="16"/>
  <c r="I396" i="16"/>
  <c r="I85" i="16"/>
  <c r="I492" i="16"/>
  <c r="I138" i="16"/>
  <c r="I111" i="16"/>
  <c r="I41" i="16"/>
  <c r="I553" i="16"/>
  <c r="I176" i="16"/>
  <c r="I323" i="16"/>
  <c r="I554" i="16"/>
  <c r="I435" i="16"/>
  <c r="I324" i="16"/>
  <c r="I325" i="16"/>
  <c r="I555" i="16"/>
  <c r="I326" i="16"/>
  <c r="I556" i="16"/>
  <c r="I327" i="16"/>
  <c r="I314" i="16"/>
  <c r="I493" i="16"/>
  <c r="I120" i="16"/>
  <c r="I520" i="16"/>
  <c r="I262" i="16"/>
  <c r="I107" i="16"/>
  <c r="I177" i="16"/>
  <c r="I213" i="16"/>
  <c r="I397" i="16"/>
  <c r="I139" i="16"/>
  <c r="I494" i="16"/>
  <c r="I263" i="16"/>
  <c r="I140" i="16"/>
  <c r="I112" i="16"/>
  <c r="I398" i="16"/>
  <c r="I178" i="16"/>
  <c r="I141" i="16"/>
  <c r="I557" i="16"/>
  <c r="I453" i="16"/>
  <c r="I399" i="16"/>
  <c r="I558" i="16"/>
  <c r="I400" i="16"/>
  <c r="I529" i="16"/>
  <c r="I401" i="16"/>
  <c r="I530" i="16"/>
  <c r="I238" i="16"/>
  <c r="I328" i="16"/>
  <c r="I159" i="16"/>
  <c r="I559" i="16"/>
  <c r="I264" i="16"/>
  <c r="I329" i="16"/>
  <c r="I305" i="16"/>
  <c r="I330" i="16"/>
  <c r="I179" i="16"/>
  <c r="I402" i="16"/>
  <c r="I403" i="16"/>
  <c r="I521" i="16"/>
  <c r="I560" i="16"/>
  <c r="I331" i="16"/>
  <c r="I121" i="16"/>
  <c r="I527" i="16"/>
  <c r="I265" i="16"/>
  <c r="I80" i="16"/>
  <c r="I561" i="16"/>
  <c r="I168" i="16"/>
  <c r="I562" i="16"/>
  <c r="I56" i="16"/>
  <c r="I563" i="16"/>
  <c r="I564" i="16"/>
  <c r="I404" i="16"/>
  <c r="I266" i="16"/>
  <c r="I249" i="16"/>
  <c r="I18" i="16"/>
  <c r="I214" i="16"/>
  <c r="I495" i="16"/>
  <c r="I405" i="16"/>
  <c r="I306" i="16"/>
  <c r="I307" i="16"/>
  <c r="I267" i="16"/>
  <c r="I53" i="16"/>
  <c r="I522" i="16"/>
  <c r="I496" i="16"/>
  <c r="I565" i="16"/>
  <c r="I436" i="16"/>
  <c r="I566" i="16"/>
  <c r="I155" i="16"/>
  <c r="I567" i="16"/>
  <c r="I437" i="16"/>
  <c r="I28" i="16"/>
  <c r="I332" i="16"/>
  <c r="I568" i="16"/>
  <c r="I37" i="16"/>
  <c r="I454" i="16"/>
  <c r="I142" i="16"/>
  <c r="I455" i="16"/>
  <c r="I27" i="16"/>
  <c r="I44" i="16"/>
  <c r="I569" i="16"/>
  <c r="I456" i="16"/>
  <c r="I406" i="16"/>
  <c r="I86" i="16"/>
  <c r="I497" i="16"/>
  <c r="I215" i="16"/>
  <c r="I113" i="16"/>
  <c r="I498" i="16"/>
  <c r="I132" i="16"/>
  <c r="I54" i="16"/>
  <c r="I79" i="16"/>
  <c r="I499" i="16"/>
  <c r="I122" i="16"/>
  <c r="I541" i="16"/>
  <c r="I180" i="16"/>
  <c r="I333" i="16"/>
  <c r="I239" i="16"/>
  <c r="I240" i="16"/>
  <c r="I160" i="16"/>
  <c r="I133" i="16"/>
  <c r="I181" i="16"/>
  <c r="I216" i="16"/>
  <c r="I407" i="16"/>
  <c r="I217" i="16"/>
  <c r="I570" i="16"/>
  <c r="I334" i="16"/>
  <c r="I531" i="16"/>
  <c r="I335" i="16"/>
  <c r="I571" i="16"/>
  <c r="I99" i="16"/>
  <c r="I182" i="16"/>
  <c r="I268" i="16"/>
  <c r="I218" i="16"/>
  <c r="I87" i="16"/>
  <c r="I123" i="16"/>
  <c r="I195" i="16"/>
  <c r="I66" i="16"/>
  <c r="I408" i="16"/>
  <c r="I77" i="16"/>
  <c r="I219" i="16"/>
  <c r="I572" i="16"/>
  <c r="I220" i="16"/>
  <c r="I169" i="16"/>
  <c r="I10" i="16"/>
  <c r="I183" i="16"/>
  <c r="I67" i="16"/>
  <c r="I269" i="16"/>
  <c r="I336" i="16"/>
  <c r="I270" i="16"/>
  <c r="I184" i="16"/>
  <c r="I250" i="16"/>
  <c r="I241" i="16"/>
  <c r="I57" i="16"/>
  <c r="I30" i="16"/>
  <c r="I409" i="16"/>
  <c r="I108" i="16"/>
  <c r="I33" i="16"/>
  <c r="I82" i="16"/>
  <c r="I45" i="16"/>
  <c r="I457" i="16"/>
  <c r="I523" i="16"/>
  <c r="I124" i="16"/>
  <c r="I573" i="16"/>
  <c r="I574" i="16"/>
  <c r="I161" i="16"/>
  <c r="I337" i="16"/>
  <c r="I524" i="16"/>
  <c r="I114" i="16"/>
  <c r="I196" i="16"/>
  <c r="I458" i="16"/>
  <c r="I410" i="16"/>
  <c r="I221" i="16"/>
  <c r="I459" i="16"/>
  <c r="I100" i="16"/>
  <c r="I101" i="16"/>
  <c r="I42" i="16"/>
  <c r="I143" i="16"/>
  <c r="I500" i="16"/>
  <c r="I411" i="16"/>
  <c r="I412" i="16"/>
  <c r="I102" i="16"/>
  <c r="I501" i="16"/>
  <c r="I71" i="16"/>
  <c r="I545" i="16"/>
  <c r="I144" i="16"/>
  <c r="I271" i="16"/>
  <c r="I59" i="16"/>
  <c r="I222" i="16"/>
  <c r="I60" i="16"/>
  <c r="I575" i="16"/>
  <c r="I502" i="16"/>
  <c r="I197" i="16"/>
  <c r="I338" i="16"/>
  <c r="I145" i="16"/>
  <c r="I83" i="16"/>
  <c r="I339" i="16"/>
  <c r="I484" i="16"/>
  <c r="I308" i="16"/>
  <c r="I485" i="16"/>
  <c r="I503" i="16"/>
  <c r="I340" i="16"/>
  <c r="I242" i="16"/>
  <c r="I272" i="16"/>
  <c r="I460" i="16"/>
  <c r="I542" i="16"/>
  <c r="I96" i="16"/>
  <c r="I243" i="16"/>
  <c r="I576" i="16"/>
  <c r="I251" i="16"/>
  <c r="I532" i="16"/>
  <c r="I413" i="16"/>
  <c r="I115" i="16"/>
  <c r="I414" i="16"/>
  <c r="I273" i="16"/>
  <c r="I341" i="16"/>
  <c r="I379" i="16"/>
  <c r="I415" i="16"/>
  <c r="I342" i="16"/>
  <c r="I125" i="16"/>
  <c r="I504" i="16"/>
  <c r="I380" i="16"/>
  <c r="I577" i="16"/>
  <c r="I443" i="16"/>
  <c r="I381" i="16"/>
  <c r="I416" i="16"/>
  <c r="I578" i="16"/>
  <c r="I343" i="16"/>
  <c r="I146" i="16"/>
  <c r="I461" i="16"/>
  <c r="I274" i="16"/>
  <c r="I252" i="16"/>
  <c r="I185" i="16"/>
  <c r="I579" i="16"/>
  <c r="I198" i="16"/>
  <c r="I344" i="16"/>
  <c r="I275" i="16"/>
  <c r="I505" i="16"/>
  <c r="I223" i="16"/>
  <c r="I52" i="16"/>
  <c r="I7" i="16"/>
  <c r="I126" i="16"/>
  <c r="I276" i="16"/>
  <c r="I21" i="16"/>
  <c r="I277" i="16"/>
  <c r="I417" i="16"/>
  <c r="I81" i="16"/>
  <c r="I199" i="16"/>
  <c r="I345" i="16"/>
  <c r="I346" i="16"/>
  <c r="I13" i="16"/>
  <c r="I382" i="16"/>
  <c r="I347" i="16"/>
  <c r="I116" i="16"/>
  <c r="I462" i="16"/>
  <c r="I348" i="16"/>
  <c r="I580" i="16"/>
  <c r="I581" i="16"/>
  <c r="I582" i="16"/>
  <c r="I224" i="16"/>
  <c r="I278" i="16"/>
  <c r="I162" i="16"/>
  <c r="I418" i="16"/>
  <c r="I583" i="16"/>
  <c r="I506" i="16"/>
  <c r="I68" i="16"/>
  <c r="I463" i="16"/>
  <c r="I584" i="16"/>
  <c r="I585" i="16"/>
  <c r="I48" i="16"/>
  <c r="I127" i="16"/>
  <c r="I75" i="16"/>
  <c r="I349" i="16"/>
  <c r="I186" i="16"/>
  <c r="I279" i="16"/>
  <c r="I586" i="16"/>
  <c r="I438" i="16"/>
  <c r="I419" i="16"/>
  <c r="I420" i="16"/>
  <c r="I439" i="16"/>
  <c r="I464" i="16"/>
  <c r="I465" i="16"/>
  <c r="I163" i="16"/>
  <c r="I103" i="16"/>
  <c r="I507" i="16"/>
  <c r="I466" i="16"/>
  <c r="I35" i="16"/>
  <c r="I350" i="16"/>
  <c r="I34" i="16"/>
  <c r="I351" i="16"/>
  <c r="I9" i="16"/>
  <c r="I508" i="16"/>
  <c r="I352" i="16"/>
  <c r="I587" i="16"/>
  <c r="I280" i="16"/>
  <c r="I467" i="16"/>
  <c r="I353" i="16"/>
  <c r="I64" i="16"/>
  <c r="I468" i="16"/>
  <c r="I147" i="16"/>
  <c r="I383" i="16"/>
  <c r="I128" i="16"/>
  <c r="I354" i="16"/>
  <c r="I588" i="16"/>
  <c r="I469" i="16"/>
  <c r="I528" i="16"/>
  <c r="I355" i="16"/>
  <c r="I470" i="16"/>
  <c r="I97" i="16"/>
  <c r="I589" i="16"/>
  <c r="I356" i="16"/>
  <c r="I590" i="16"/>
  <c r="I15" i="16"/>
  <c r="I29" i="16"/>
  <c r="I51" i="16"/>
  <c r="I187" i="16"/>
  <c r="I244" i="16"/>
  <c r="I281" i="16"/>
  <c r="I384" i="16"/>
  <c r="I357" i="16"/>
  <c r="I245" i="16"/>
  <c r="I282" i="16"/>
  <c r="I104" i="16"/>
  <c r="I440" i="16"/>
  <c r="I471" i="16"/>
  <c r="I134" i="16"/>
  <c r="I591" i="16"/>
  <c r="I283" i="16"/>
  <c r="I421" i="16"/>
  <c r="I592" i="16"/>
  <c r="I284" i="16"/>
  <c r="I61" i="16"/>
  <c r="I358" i="16"/>
  <c r="I593" i="16"/>
  <c r="I594" i="16"/>
  <c r="I422" i="16"/>
  <c r="I359" i="16"/>
  <c r="I595" i="16"/>
  <c r="I360" i="16"/>
  <c r="I200" i="16"/>
  <c r="I92" i="16"/>
  <c r="I164" i="16"/>
  <c r="I188" i="16"/>
  <c r="I361" i="16"/>
  <c r="I225" i="16"/>
  <c r="I362" i="16"/>
  <c r="I148" i="16"/>
  <c r="I533" i="16"/>
  <c r="I534" i="16"/>
  <c r="I509" i="16"/>
  <c r="I62" i="16"/>
  <c r="I535" i="16"/>
  <c r="I12" i="16"/>
  <c r="I363" i="16"/>
  <c r="I226" i="16"/>
  <c r="I596" i="16"/>
  <c r="I201" i="16"/>
  <c r="I510" i="16"/>
  <c r="I511" i="16"/>
  <c r="I88" i="16"/>
  <c r="I472" i="16"/>
  <c r="I512" i="16"/>
  <c r="I423" i="16"/>
  <c r="I441" i="16"/>
  <c r="I473" i="16"/>
  <c r="I597" i="16"/>
  <c r="I598" i="16"/>
  <c r="I543" i="16"/>
  <c r="I599" i="16"/>
  <c r="I600" i="16"/>
  <c r="I69" i="16"/>
  <c r="I76" i="16"/>
  <c r="I474" i="16"/>
  <c r="I364" i="16"/>
  <c r="I149" i="16"/>
  <c r="I365" i="16"/>
  <c r="I285" i="16"/>
  <c r="I129" i="16"/>
  <c r="I601" i="16"/>
  <c r="I309" i="16"/>
  <c r="I513" i="16"/>
  <c r="I602" i="16"/>
  <c r="I286" i="16"/>
  <c r="I536" i="16"/>
  <c r="I17" i="16"/>
  <c r="I150" i="16"/>
  <c r="I310" i="16"/>
  <c r="I537" i="16"/>
  <c r="I514" i="16"/>
  <c r="I287" i="16"/>
  <c r="I366" i="16"/>
  <c r="I202" i="16"/>
  <c r="I253" i="16"/>
  <c r="I189" i="16"/>
  <c r="I424" i="16"/>
  <c r="I425" i="16"/>
  <c r="I288" i="16"/>
  <c r="I603" i="16"/>
  <c r="I426" i="16"/>
  <c r="I367" i="16"/>
  <c r="I227" i="16"/>
  <c r="I165" i="16"/>
  <c r="I475" i="16"/>
  <c r="I427" i="16"/>
  <c r="I428" i="16"/>
  <c r="I368" i="16"/>
  <c r="I604" i="16"/>
  <c r="I246" i="16"/>
  <c r="I289" i="16"/>
  <c r="I538" i="16"/>
  <c r="I25" i="16"/>
  <c r="I605" i="16"/>
  <c r="I11" i="16"/>
  <c r="I385" i="16"/>
  <c r="I130" i="16"/>
  <c r="I369" i="16"/>
  <c r="I290" i="16"/>
  <c r="I606" i="16"/>
  <c r="I539" i="16"/>
  <c r="I607" i="16"/>
  <c r="I370" i="16"/>
  <c r="I544" i="16"/>
  <c r="I515" i="16"/>
  <c r="I166" i="16"/>
  <c r="I151" i="16"/>
  <c r="I608" i="16"/>
  <c r="I291" i="16"/>
  <c r="I14" i="16"/>
  <c r="I292" i="16"/>
  <c r="I78" i="16"/>
  <c r="I70" i="16"/>
  <c r="I293" i="16"/>
  <c r="I525" i="16"/>
  <c r="I294" i="16"/>
  <c r="I609" i="16"/>
  <c r="I476" i="16"/>
  <c r="I152" i="16"/>
  <c r="I516" i="16"/>
  <c r="I203" i="16"/>
  <c r="I610" i="16"/>
  <c r="I611" i="16"/>
  <c r="I228" i="16"/>
  <c r="I153" i="16"/>
  <c r="I371" i="16"/>
  <c r="I372" i="16"/>
  <c r="I135" i="16"/>
  <c r="I295" i="16"/>
  <c r="I517" i="16"/>
  <c r="I296" i="16"/>
  <c r="I477" i="16"/>
  <c r="I518" i="16"/>
  <c r="I612" i="16"/>
  <c r="I105" i="16"/>
  <c r="I429" i="16"/>
  <c r="I65" i="16"/>
  <c r="I430" i="16"/>
  <c r="I478" i="16"/>
  <c r="I311" i="16"/>
  <c r="I613" i="16"/>
  <c r="I190" i="16"/>
  <c r="I614" i="16"/>
  <c r="I297" i="16"/>
  <c r="I373" i="16"/>
  <c r="I479" i="16"/>
  <c r="I312" i="16"/>
  <c r="I93" i="16"/>
  <c r="I431" i="16"/>
  <c r="I229" i="16"/>
  <c r="I230" i="16"/>
  <c r="I204" i="16"/>
  <c r="I231" i="16"/>
  <c r="I374" i="16"/>
  <c r="I432" i="16"/>
  <c r="I313" i="16"/>
  <c r="I89" i="16"/>
  <c r="I232" i="16"/>
  <c r="I233" i="16"/>
  <c r="I615" i="16"/>
  <c r="I375" i="16"/>
  <c r="I376" i="16"/>
  <c r="I117" i="16"/>
  <c r="I234" i="16"/>
  <c r="I616" i="16"/>
  <c r="I480" i="16"/>
  <c r="I235" i="16"/>
  <c r="I617" i="16"/>
  <c r="I16" i="16"/>
  <c r="I386" i="16"/>
  <c r="I486" i="16"/>
  <c r="I481" i="16"/>
  <c r="I191" i="16"/>
  <c r="I118" i="16"/>
  <c r="I167" i="16"/>
  <c r="I131" i="16"/>
  <c r="I433" i="16"/>
  <c r="I207" i="16"/>
  <c r="I442" i="16"/>
  <c r="I154" i="16"/>
  <c r="I618" i="16"/>
  <c r="I84" i="16"/>
  <c r="I526" i="16"/>
  <c r="I619" i="16"/>
  <c r="I377" i="16"/>
  <c r="I298" i="16"/>
  <c r="I205" i="16"/>
  <c r="I299" i="16"/>
  <c r="I247" i="16"/>
  <c r="I300" i="16"/>
  <c r="I248" i="16"/>
  <c r="I482" i="16"/>
  <c r="I31" i="16"/>
  <c r="I8" i="16"/>
  <c r="I32" i="16"/>
  <c r="I301" i="16"/>
  <c r="I43" i="16"/>
  <c r="I22" i="16"/>
  <c r="I38" i="16"/>
  <c r="I23" i="16"/>
  <c r="J23" i="16" s="1"/>
  <c r="I39" i="16"/>
  <c r="I26" i="16"/>
  <c r="I106" i="16"/>
  <c r="I236" i="16"/>
  <c r="J236" i="16" s="1"/>
  <c r="I47" i="16"/>
  <c r="I434" i="16"/>
  <c r="I387" i="16"/>
  <c r="I167" i="9"/>
  <c r="I224" i="9"/>
  <c r="I195" i="9"/>
  <c r="I119" i="9"/>
  <c r="I96" i="9"/>
  <c r="I355" i="9"/>
  <c r="I148" i="9"/>
  <c r="I143" i="9"/>
  <c r="I41" i="9"/>
  <c r="I305" i="9"/>
  <c r="I111" i="9"/>
  <c r="I82" i="9"/>
  <c r="I285" i="9"/>
  <c r="I356" i="9"/>
  <c r="I19" i="9"/>
  <c r="I299" i="9"/>
  <c r="I251" i="9"/>
  <c r="I184" i="9"/>
  <c r="I209" i="9"/>
  <c r="I104" i="9"/>
  <c r="I185" i="9"/>
  <c r="I11" i="9"/>
  <c r="I317" i="9"/>
  <c r="I211" i="9"/>
  <c r="I86" i="9"/>
  <c r="I286" i="9"/>
  <c r="I72" i="9"/>
  <c r="I49" i="9"/>
  <c r="I176" i="9"/>
  <c r="I276" i="9"/>
  <c r="I357" i="9"/>
  <c r="I158" i="9"/>
  <c r="I306" i="9"/>
  <c r="I12" i="9"/>
  <c r="I243" i="9"/>
  <c r="I326" i="9"/>
  <c r="I252" i="9"/>
  <c r="I144" i="9"/>
  <c r="I352" i="9"/>
  <c r="I300" i="9"/>
  <c r="I125" i="9"/>
  <c r="I177" i="9"/>
  <c r="I287" i="9"/>
  <c r="I225" i="9"/>
  <c r="I105" i="9"/>
  <c r="I327" i="9"/>
  <c r="I307" i="9"/>
  <c r="I212" i="9"/>
  <c r="I358" i="9"/>
  <c r="I145" i="9"/>
  <c r="I54" i="9"/>
  <c r="I288" i="9"/>
  <c r="I28" i="9"/>
  <c r="I308" i="9"/>
  <c r="I232" i="9"/>
  <c r="I359" i="9"/>
  <c r="I29" i="9"/>
  <c r="I59" i="9"/>
  <c r="I25" i="9"/>
  <c r="I360" i="9"/>
  <c r="I74" i="9"/>
  <c r="I213" i="9"/>
  <c r="I361" i="9"/>
  <c r="I253" i="9"/>
  <c r="I90" i="9"/>
  <c r="I214" i="9"/>
  <c r="I233" i="9"/>
  <c r="I254" i="9"/>
  <c r="I20" i="9"/>
  <c r="I15" i="9"/>
  <c r="I27" i="9"/>
  <c r="I159" i="9"/>
  <c r="I196" i="9"/>
  <c r="I62" i="9"/>
  <c r="I255" i="9"/>
  <c r="I197" i="9"/>
  <c r="I289" i="9"/>
  <c r="I337" i="9"/>
  <c r="I362" i="9"/>
  <c r="I126" i="9"/>
  <c r="I244" i="9"/>
  <c r="I149" i="9"/>
  <c r="I363" i="9"/>
  <c r="I120" i="9"/>
  <c r="I146" i="9"/>
  <c r="I309" i="9"/>
  <c r="I95" i="9"/>
  <c r="I108" i="9"/>
  <c r="I32" i="9"/>
  <c r="I150" i="9"/>
  <c r="I290" i="9"/>
  <c r="I186" i="9"/>
  <c r="I51" i="9"/>
  <c r="I256" i="9"/>
  <c r="I187" i="9"/>
  <c r="I173" i="9"/>
  <c r="I198" i="9"/>
  <c r="I21" i="9"/>
  <c r="I132" i="9"/>
  <c r="I364" i="9"/>
  <c r="I97" i="9"/>
  <c r="I291" i="9"/>
  <c r="I257" i="9"/>
  <c r="I163" i="9"/>
  <c r="I178" i="9"/>
  <c r="I365" i="9"/>
  <c r="I84" i="9"/>
  <c r="I292" i="9"/>
  <c r="I366" i="9"/>
  <c r="I48" i="9"/>
  <c r="I91" i="9"/>
  <c r="I183" i="9"/>
  <c r="I199" i="9"/>
  <c r="I348" i="9"/>
  <c r="I106" i="9"/>
  <c r="I245" i="9"/>
  <c r="I37" i="9"/>
  <c r="I367" i="9"/>
  <c r="I368" i="9"/>
  <c r="I369" i="9"/>
  <c r="I139" i="9"/>
  <c r="I22" i="9"/>
  <c r="I215" i="9"/>
  <c r="I216" i="9"/>
  <c r="I258" i="9"/>
  <c r="I168" i="9"/>
  <c r="I70" i="9"/>
  <c r="I57" i="9"/>
  <c r="I131" i="9"/>
  <c r="I16" i="9"/>
  <c r="I277" i="9"/>
  <c r="I42" i="9"/>
  <c r="I8" i="9"/>
  <c r="I318" i="9"/>
  <c r="I121" i="9"/>
  <c r="I310" i="9"/>
  <c r="I45" i="9"/>
  <c r="I118" i="9"/>
  <c r="I85" i="9"/>
  <c r="I349" i="9"/>
  <c r="I301" i="9"/>
  <c r="I350" i="9"/>
  <c r="I311" i="9"/>
  <c r="I71" i="9"/>
  <c r="I259" i="9"/>
  <c r="I165" i="9"/>
  <c r="I76" i="9"/>
  <c r="I370" i="9"/>
  <c r="I371" i="9"/>
  <c r="I34" i="9"/>
  <c r="I278" i="9"/>
  <c r="I200" i="9"/>
  <c r="I293" i="9"/>
  <c r="I312" i="9"/>
  <c r="I166" i="9"/>
  <c r="I58" i="9"/>
  <c r="I234" i="9"/>
  <c r="I372" i="9"/>
  <c r="I338" i="9"/>
  <c r="I107" i="9"/>
  <c r="I235" i="9"/>
  <c r="I33" i="9"/>
  <c r="I226" i="9"/>
  <c r="I38" i="9"/>
  <c r="I339" i="9"/>
  <c r="I217" i="9"/>
  <c r="I188" i="9"/>
  <c r="I109" i="9"/>
  <c r="I39" i="9"/>
  <c r="I174" i="9"/>
  <c r="I189" i="9"/>
  <c r="I50" i="9"/>
  <c r="I302" i="9"/>
  <c r="I279" i="9"/>
  <c r="I5" i="9"/>
  <c r="I236" i="9"/>
  <c r="I140" i="9"/>
  <c r="I328" i="9"/>
  <c r="I373" i="9"/>
  <c r="I179" i="9"/>
  <c r="I43" i="9"/>
  <c r="I237" i="9"/>
  <c r="I238" i="9"/>
  <c r="I92" i="9"/>
  <c r="I260" i="9"/>
  <c r="I218" i="9"/>
  <c r="I7" i="9"/>
  <c r="I93" i="9"/>
  <c r="I98" i="9"/>
  <c r="I193" i="9"/>
  <c r="I261" i="9"/>
  <c r="I53" i="9"/>
  <c r="I17" i="9"/>
  <c r="I164" i="9"/>
  <c r="I262" i="9"/>
  <c r="I374" i="9"/>
  <c r="I35" i="9"/>
  <c r="I156" i="9"/>
  <c r="I203" i="9"/>
  <c r="I13" i="9"/>
  <c r="I280" i="9"/>
  <c r="I190" i="9"/>
  <c r="I219" i="9"/>
  <c r="I204" i="9"/>
  <c r="I67" i="9"/>
  <c r="I191" i="9"/>
  <c r="I73" i="9"/>
  <c r="I227" i="9"/>
  <c r="I10" i="9"/>
  <c r="I329" i="9"/>
  <c r="I55" i="9"/>
  <c r="I210" i="9"/>
  <c r="I375" i="9"/>
  <c r="I128" i="9"/>
  <c r="I135" i="9"/>
  <c r="I330" i="9"/>
  <c r="I340" i="9"/>
  <c r="I115" i="9"/>
  <c r="I14" i="9"/>
  <c r="I376" i="9"/>
  <c r="I160" i="9"/>
  <c r="I83" i="9"/>
  <c r="I112" i="9"/>
  <c r="I63" i="9"/>
  <c r="I136" i="9"/>
  <c r="I263" i="9"/>
  <c r="I246" i="9"/>
  <c r="I264" i="9"/>
  <c r="I180" i="9"/>
  <c r="I194" i="9"/>
  <c r="I377" i="9"/>
  <c r="I378" i="9"/>
  <c r="I66" i="9"/>
  <c r="I151" i="9"/>
  <c r="I133" i="9"/>
  <c r="I161" i="9"/>
  <c r="I147" i="9"/>
  <c r="I101" i="9"/>
  <c r="I46" i="9"/>
  <c r="I379" i="9"/>
  <c r="I141" i="9"/>
  <c r="I175" i="9"/>
  <c r="I103" i="9"/>
  <c r="I64" i="9"/>
  <c r="I88" i="9"/>
  <c r="I117" i="9"/>
  <c r="I152" i="9"/>
  <c r="I341" i="9"/>
  <c r="I94" i="9"/>
  <c r="I26" i="9"/>
  <c r="I281" i="9"/>
  <c r="I353" i="9"/>
  <c r="I87" i="9"/>
  <c r="I75" i="9"/>
  <c r="I319" i="9"/>
  <c r="I342" i="9"/>
  <c r="I265" i="9"/>
  <c r="I380" i="9"/>
  <c r="I220" i="9"/>
  <c r="I127" i="9"/>
  <c r="I313" i="9"/>
  <c r="I266" i="9"/>
  <c r="I201" i="9"/>
  <c r="I169" i="9"/>
  <c r="I68" i="9"/>
  <c r="I381" i="9"/>
  <c r="I247" i="9"/>
  <c r="I205" i="9"/>
  <c r="I170" i="9"/>
  <c r="I30" i="9"/>
  <c r="I343" i="9"/>
  <c r="I206" i="9"/>
  <c r="I239" i="9"/>
  <c r="I129" i="9"/>
  <c r="I320" i="9"/>
  <c r="I137" i="9"/>
  <c r="I240" i="9"/>
  <c r="I347" i="9"/>
  <c r="I181" i="9"/>
  <c r="I89" i="9"/>
  <c r="I100" i="9"/>
  <c r="I61" i="9"/>
  <c r="I69" i="9"/>
  <c r="I65" i="9"/>
  <c r="I77" i="9"/>
  <c r="I138" i="9"/>
  <c r="I267" i="9"/>
  <c r="I303" i="9"/>
  <c r="I202" i="9"/>
  <c r="I331" i="9"/>
  <c r="I344" i="9"/>
  <c r="I268" i="9"/>
  <c r="I354" i="9"/>
  <c r="I192" i="9"/>
  <c r="I269" i="9"/>
  <c r="I122" i="9"/>
  <c r="I270" i="9"/>
  <c r="I351" i="9"/>
  <c r="I271" i="9"/>
  <c r="I314" i="9"/>
  <c r="I241" i="9"/>
  <c r="I207" i="9"/>
  <c r="I321" i="9"/>
  <c r="I332" i="9"/>
  <c r="I171" i="9"/>
  <c r="I345" i="9"/>
  <c r="I322" i="9"/>
  <c r="I123" i="9"/>
  <c r="I47" i="9"/>
  <c r="I23" i="9"/>
  <c r="I78" i="9"/>
  <c r="I24" i="9"/>
  <c r="I110" i="9"/>
  <c r="I44" i="9"/>
  <c r="I60" i="9"/>
  <c r="I18" i="9"/>
  <c r="I36" i="9"/>
  <c r="I315" i="9"/>
  <c r="I113" i="9"/>
  <c r="I6" i="9"/>
  <c r="I221" i="9"/>
  <c r="I9" i="9"/>
  <c r="I40" i="9"/>
  <c r="I294" i="9"/>
  <c r="I182" i="9"/>
  <c r="I333" i="9"/>
  <c r="I272" i="9"/>
  <c r="I282" i="9"/>
  <c r="I222" i="9"/>
  <c r="I79" i="9"/>
  <c r="I283" i="9"/>
  <c r="I323" i="9"/>
  <c r="I295" i="9"/>
  <c r="I296" i="9"/>
  <c r="I228" i="9"/>
  <c r="I346" i="9"/>
  <c r="I334" i="9"/>
  <c r="I324" i="9"/>
  <c r="I229" i="9"/>
  <c r="I284" i="9"/>
  <c r="I172" i="9"/>
  <c r="I223" i="9"/>
  <c r="I114" i="9"/>
  <c r="I273" i="9"/>
  <c r="I274" i="9"/>
  <c r="I335" i="9"/>
  <c r="I116" i="9"/>
  <c r="I248" i="9"/>
  <c r="I242" i="9"/>
  <c r="I316" i="9"/>
  <c r="I52" i="9"/>
  <c r="I134" i="9"/>
  <c r="I102" i="9"/>
  <c r="I157" i="9"/>
  <c r="I142" i="9"/>
  <c r="I153" i="9"/>
  <c r="I130" i="9"/>
  <c r="I56" i="9"/>
  <c r="I31" i="9"/>
  <c r="I208" i="9"/>
  <c r="I230" i="9"/>
  <c r="I162" i="9"/>
  <c r="I304" i="9"/>
  <c r="I154" i="9"/>
  <c r="I99" i="9"/>
  <c r="I124" i="9"/>
  <c r="I80" i="9"/>
  <c r="I81" i="9"/>
  <c r="I275" i="9"/>
  <c r="J275" i="9" s="1"/>
  <c r="I297" i="9"/>
  <c r="I155" i="9"/>
  <c r="I325" i="9"/>
  <c r="I298" i="9"/>
  <c r="J298" i="9" s="1"/>
  <c r="I249" i="9"/>
  <c r="I336" i="9"/>
  <c r="I250" i="9"/>
  <c r="I231" i="9"/>
  <c r="J231" i="9" s="1"/>
  <c r="I137" i="2"/>
  <c r="I170" i="2"/>
  <c r="I88" i="2"/>
  <c r="I110" i="2"/>
  <c r="I16" i="2"/>
  <c r="I122" i="2"/>
  <c r="I89" i="2"/>
  <c r="I45" i="2"/>
  <c r="I25" i="2"/>
  <c r="I17" i="2"/>
  <c r="I61" i="2"/>
  <c r="I119" i="2"/>
  <c r="I130" i="2"/>
  <c r="I34" i="2"/>
  <c r="I84" i="2"/>
  <c r="I171" i="2"/>
  <c r="I123" i="2"/>
  <c r="I182" i="2"/>
  <c r="I198" i="2"/>
  <c r="I200" i="2"/>
  <c r="I131" i="2"/>
  <c r="I41" i="2"/>
  <c r="I19" i="2"/>
  <c r="I87" i="2"/>
  <c r="I53" i="2"/>
  <c r="I201" i="2"/>
  <c r="I85" i="2"/>
  <c r="I176" i="2"/>
  <c r="I202" i="2"/>
  <c r="I144" i="2"/>
  <c r="I116" i="2"/>
  <c r="I162" i="2"/>
  <c r="I113" i="2"/>
  <c r="I93" i="2"/>
  <c r="I70" i="2"/>
  <c r="I147" i="2"/>
  <c r="I148" i="2"/>
  <c r="I26" i="2"/>
  <c r="I22" i="2"/>
  <c r="I124" i="2"/>
  <c r="I138" i="2"/>
  <c r="I10" i="2"/>
  <c r="I15" i="2"/>
  <c r="I203" i="2"/>
  <c r="I155" i="2"/>
  <c r="I33" i="2"/>
  <c r="I38" i="2"/>
  <c r="I32" i="2"/>
  <c r="I204" i="2"/>
  <c r="I205" i="2"/>
  <c r="I56" i="2"/>
  <c r="I172" i="2"/>
  <c r="I149" i="2"/>
  <c r="I28" i="2"/>
  <c r="I105" i="2"/>
  <c r="I50" i="2"/>
  <c r="I95" i="2"/>
  <c r="I188" i="2"/>
  <c r="I114" i="2"/>
  <c r="I163" i="2"/>
  <c r="I54" i="2"/>
  <c r="I206" i="2"/>
  <c r="I94" i="2"/>
  <c r="I111" i="2"/>
  <c r="I207" i="2"/>
  <c r="I73" i="2"/>
  <c r="I183" i="2"/>
  <c r="I12" i="2"/>
  <c r="I67" i="2"/>
  <c r="I177" i="2"/>
  <c r="I23" i="2"/>
  <c r="I99" i="2"/>
  <c r="I139" i="2"/>
  <c r="I7" i="2"/>
  <c r="I55" i="2"/>
  <c r="I5" i="2"/>
  <c r="I24" i="2"/>
  <c r="I156" i="2"/>
  <c r="I62" i="2"/>
  <c r="I157" i="2"/>
  <c r="I29" i="2"/>
  <c r="I48" i="2"/>
  <c r="I104" i="2"/>
  <c r="I76" i="2"/>
  <c r="I150" i="2"/>
  <c r="I208" i="2"/>
  <c r="I115" i="2"/>
  <c r="I77" i="2"/>
  <c r="I39" i="2"/>
  <c r="I74" i="2"/>
  <c r="I81" i="2"/>
  <c r="I199" i="2"/>
  <c r="I68" i="2"/>
  <c r="I72" i="2"/>
  <c r="I140" i="2"/>
  <c r="I145" i="2"/>
  <c r="I52" i="2"/>
  <c r="I35" i="2"/>
  <c r="I11" i="2"/>
  <c r="I57" i="2"/>
  <c r="I194" i="2"/>
  <c r="I106" i="2"/>
  <c r="I117" i="2"/>
  <c r="I6" i="2"/>
  <c r="I151" i="2"/>
  <c r="I60" i="2"/>
  <c r="I90" i="2"/>
  <c r="I190" i="2"/>
  <c r="I58" i="2"/>
  <c r="I20" i="2"/>
  <c r="I96" i="2"/>
  <c r="I100" i="2"/>
  <c r="I40" i="2"/>
  <c r="I30" i="2"/>
  <c r="I152" i="2"/>
  <c r="I82" i="2"/>
  <c r="I43" i="2"/>
  <c r="I64" i="2"/>
  <c r="I153" i="2"/>
  <c r="I132" i="2"/>
  <c r="I8" i="2"/>
  <c r="I97" i="2"/>
  <c r="I18" i="2"/>
  <c r="I91" i="2"/>
  <c r="I141" i="2"/>
  <c r="I125" i="2"/>
  <c r="I27" i="2"/>
  <c r="I164" i="2"/>
  <c r="I133" i="2"/>
  <c r="I126" i="2"/>
  <c r="I173" i="2"/>
  <c r="I209" i="2"/>
  <c r="I36" i="2"/>
  <c r="I101" i="2"/>
  <c r="I66" i="2"/>
  <c r="I71" i="2"/>
  <c r="I31" i="2"/>
  <c r="I63" i="2"/>
  <c r="I120" i="2"/>
  <c r="I79" i="2"/>
  <c r="I127" i="2"/>
  <c r="I210" i="2"/>
  <c r="I69" i="2"/>
  <c r="I146" i="2"/>
  <c r="I211" i="2"/>
  <c r="I46" i="2"/>
  <c r="I212" i="2"/>
  <c r="I134" i="2"/>
  <c r="I158" i="2"/>
  <c r="I213" i="2"/>
  <c r="I214" i="2"/>
  <c r="I165" i="2"/>
  <c r="I191" i="2"/>
  <c r="I166" i="2"/>
  <c r="I129" i="2"/>
  <c r="I167" i="2"/>
  <c r="I98" i="2"/>
  <c r="I49" i="2"/>
  <c r="I215" i="2"/>
  <c r="I196" i="2"/>
  <c r="I75" i="2"/>
  <c r="I80" i="2"/>
  <c r="I13" i="2"/>
  <c r="I216" i="2"/>
  <c r="I78" i="2"/>
  <c r="I217" i="2"/>
  <c r="I154" i="2"/>
  <c r="I178" i="2"/>
  <c r="I9" i="2"/>
  <c r="I142" i="2"/>
  <c r="I218" i="2"/>
  <c r="I86" i="2"/>
  <c r="I42" i="2"/>
  <c r="I112" i="2"/>
  <c r="I109" i="2"/>
  <c r="I168" i="2"/>
  <c r="I179" i="2"/>
  <c r="I47" i="2"/>
  <c r="I159" i="2"/>
  <c r="I219" i="2"/>
  <c r="I59" i="2"/>
  <c r="I21" i="2"/>
  <c r="I169" i="2"/>
  <c r="I220" i="2"/>
  <c r="I92" i="2"/>
  <c r="I102" i="2"/>
  <c r="I108" i="2"/>
  <c r="I135" i="2"/>
  <c r="I51" i="2"/>
  <c r="I37" i="2"/>
  <c r="I192" i="2"/>
  <c r="I180" i="2"/>
  <c r="I221" i="2"/>
  <c r="I222" i="2"/>
  <c r="I223" i="2"/>
  <c r="I118" i="2"/>
  <c r="I184" i="2"/>
  <c r="I195" i="2"/>
  <c r="I185" i="2"/>
  <c r="I174" i="2"/>
  <c r="I186" i="2"/>
  <c r="I14" i="2"/>
  <c r="I44" i="2"/>
  <c r="I136" i="2"/>
  <c r="I128" i="2"/>
  <c r="I160" i="2"/>
  <c r="I103" i="2"/>
  <c r="I197" i="2"/>
  <c r="I189" i="2"/>
  <c r="I121" i="2"/>
  <c r="I181" i="2"/>
  <c r="I83" i="2"/>
  <c r="J83" i="2" s="1"/>
  <c r="I107" i="2"/>
  <c r="I65" i="2"/>
  <c r="I187" i="2"/>
  <c r="I175" i="2"/>
  <c r="J175" i="2" s="1"/>
  <c r="I193" i="2"/>
  <c r="I161" i="2"/>
  <c r="I143" i="2"/>
  <c r="I115" i="10"/>
  <c r="I53" i="10"/>
  <c r="I82" i="10"/>
  <c r="I57" i="10"/>
  <c r="I6" i="10"/>
  <c r="I62" i="10"/>
  <c r="I146" i="10"/>
  <c r="I51" i="10"/>
  <c r="I19" i="10"/>
  <c r="I44" i="10"/>
  <c r="I100" i="10"/>
  <c r="I97" i="10"/>
  <c r="I63" i="10"/>
  <c r="I147" i="10"/>
  <c r="I34" i="10"/>
  <c r="I11" i="10"/>
  <c r="I10" i="10"/>
  <c r="I52" i="10"/>
  <c r="I49" i="10"/>
  <c r="I101" i="10"/>
  <c r="I94" i="10"/>
  <c r="I107" i="10"/>
  <c r="I148" i="10"/>
  <c r="I108" i="10"/>
  <c r="I138" i="10"/>
  <c r="I114" i="10"/>
  <c r="I67" i="10"/>
  <c r="I91" i="10"/>
  <c r="I149" i="10"/>
  <c r="I84" i="10"/>
  <c r="I103" i="10"/>
  <c r="I150" i="10"/>
  <c r="I37" i="10"/>
  <c r="I21" i="10"/>
  <c r="I50" i="10"/>
  <c r="I75" i="10"/>
  <c r="I129" i="10"/>
  <c r="I140" i="10"/>
  <c r="I89" i="10"/>
  <c r="I86" i="10"/>
  <c r="I104" i="10"/>
  <c r="I151" i="10"/>
  <c r="I15" i="10"/>
  <c r="I87" i="10"/>
  <c r="I40" i="10"/>
  <c r="I35" i="10"/>
  <c r="I8" i="10"/>
  <c r="I98" i="10"/>
  <c r="I152" i="10"/>
  <c r="I69" i="10"/>
  <c r="I71" i="10"/>
  <c r="I12" i="10"/>
  <c r="I13" i="10"/>
  <c r="I23" i="10"/>
  <c r="I85" i="10"/>
  <c r="I38" i="10"/>
  <c r="I41" i="10"/>
  <c r="I141" i="10"/>
  <c r="I99" i="10"/>
  <c r="I80" i="10"/>
  <c r="I153" i="10"/>
  <c r="I96" i="10"/>
  <c r="I5" i="10"/>
  <c r="I72" i="10"/>
  <c r="I48" i="10"/>
  <c r="I120" i="10"/>
  <c r="I27" i="10"/>
  <c r="I58" i="10"/>
  <c r="I121" i="10"/>
  <c r="I73" i="10"/>
  <c r="I154" i="10"/>
  <c r="I95" i="10"/>
  <c r="I65" i="10"/>
  <c r="I105" i="10"/>
  <c r="I55" i="10"/>
  <c r="I68" i="10"/>
  <c r="I128" i="10"/>
  <c r="I64" i="10"/>
  <c r="I70" i="10"/>
  <c r="I20" i="10"/>
  <c r="I102" i="10"/>
  <c r="I32" i="10"/>
  <c r="I136" i="10"/>
  <c r="I116" i="10"/>
  <c r="I127" i="10"/>
  <c r="I74" i="10"/>
  <c r="I117" i="10"/>
  <c r="I45" i="10"/>
  <c r="I155" i="10"/>
  <c r="I123" i="10"/>
  <c r="I109" i="10"/>
  <c r="I156" i="10"/>
  <c r="I43" i="10"/>
  <c r="I54" i="10"/>
  <c r="I118" i="10"/>
  <c r="I145" i="10"/>
  <c r="I157" i="10"/>
  <c r="I135" i="10"/>
  <c r="I158" i="10"/>
  <c r="I159" i="10"/>
  <c r="I29" i="10"/>
  <c r="I130" i="10"/>
  <c r="I14" i="10"/>
  <c r="I26" i="10"/>
  <c r="I42" i="10"/>
  <c r="I22" i="10"/>
  <c r="I139" i="10"/>
  <c r="I124" i="10"/>
  <c r="I36" i="10"/>
  <c r="I31" i="10"/>
  <c r="I24" i="10"/>
  <c r="I46" i="10"/>
  <c r="I56" i="10"/>
  <c r="I143" i="10"/>
  <c r="I142" i="10"/>
  <c r="I133" i="10"/>
  <c r="I144" i="10"/>
  <c r="I110" i="10"/>
  <c r="I28" i="10"/>
  <c r="I122" i="10"/>
  <c r="I9" i="10"/>
  <c r="I160" i="10"/>
  <c r="I79" i="10"/>
  <c r="I161" i="10"/>
  <c r="I162" i="10"/>
  <c r="I17" i="10"/>
  <c r="I66" i="10"/>
  <c r="I83" i="10"/>
  <c r="I90" i="10"/>
  <c r="I76" i="10"/>
  <c r="I18" i="10"/>
  <c r="I7" i="10"/>
  <c r="I33" i="10"/>
  <c r="I47" i="10"/>
  <c r="I77" i="10"/>
  <c r="I30" i="10"/>
  <c r="I92" i="10"/>
  <c r="I81" i="10"/>
  <c r="I126" i="10"/>
  <c r="I163" i="10"/>
  <c r="I164" i="10"/>
  <c r="I60" i="10"/>
  <c r="I125" i="10"/>
  <c r="I131" i="10"/>
  <c r="I111" i="10"/>
  <c r="I137" i="10"/>
  <c r="I112" i="10"/>
  <c r="I106" i="10"/>
  <c r="I59" i="10"/>
  <c r="J59" i="10" s="1"/>
  <c r="I88" i="10"/>
  <c r="I61" i="10"/>
  <c r="I93" i="10"/>
  <c r="I132" i="10"/>
  <c r="J132" i="10" s="1"/>
  <c r="I119" i="10"/>
  <c r="I78" i="10"/>
  <c r="I113" i="10"/>
  <c r="I134" i="10"/>
  <c r="J134" i="10" s="1"/>
  <c r="I39" i="10"/>
  <c r="I16" i="10"/>
  <c r="I25" i="10"/>
  <c r="J33" i="10" l="1"/>
  <c r="J9" i="10"/>
  <c r="J42" i="10"/>
  <c r="J155" i="10"/>
  <c r="J121" i="10"/>
  <c r="J153" i="10"/>
  <c r="J152" i="10"/>
  <c r="J104" i="10"/>
  <c r="J37" i="10"/>
  <c r="J138" i="10"/>
  <c r="J10" i="10"/>
  <c r="J63" i="10"/>
  <c r="J115" i="10"/>
  <c r="J136" i="2"/>
  <c r="J135" i="2"/>
  <c r="J86" i="2"/>
  <c r="J167" i="2"/>
  <c r="J79" i="2"/>
  <c r="J91" i="2"/>
  <c r="J100" i="2"/>
  <c r="J145" i="2"/>
  <c r="J157" i="2"/>
  <c r="J163" i="2"/>
  <c r="J130" i="9"/>
  <c r="J334" i="9"/>
  <c r="J221" i="9"/>
  <c r="J110" i="9"/>
  <c r="J241" i="9"/>
  <c r="J77" i="9"/>
  <c r="J68" i="9"/>
  <c r="J88" i="9"/>
  <c r="J66" i="9"/>
  <c r="J160" i="9"/>
  <c r="J67" i="9"/>
  <c r="J98" i="9"/>
  <c r="J302" i="9"/>
  <c r="J234" i="9"/>
  <c r="J301" i="9"/>
  <c r="J178" i="9"/>
  <c r="J198" i="9"/>
  <c r="J32" i="9"/>
  <c r="J244" i="9"/>
  <c r="J289" i="9"/>
  <c r="J20" i="9"/>
  <c r="J74" i="9"/>
  <c r="J28" i="9"/>
  <c r="J105" i="9"/>
  <c r="J252" i="9"/>
  <c r="J86" i="9"/>
  <c r="J251" i="9"/>
  <c r="J285" i="9"/>
  <c r="J167" i="9"/>
  <c r="J301" i="16"/>
  <c r="J154" i="16"/>
  <c r="J234" i="16"/>
  <c r="J297" i="16"/>
  <c r="J135" i="16"/>
  <c r="J294" i="16"/>
  <c r="J385" i="16"/>
  <c r="J165" i="16"/>
  <c r="J150" i="16"/>
  <c r="J364" i="16"/>
  <c r="J510" i="16"/>
  <c r="J509" i="16"/>
  <c r="J595" i="16"/>
  <c r="J134" i="16"/>
  <c r="J528" i="16"/>
  <c r="J25" i="10"/>
  <c r="J106" i="10"/>
  <c r="J30" i="10"/>
  <c r="J83" i="10"/>
  <c r="J133" i="10"/>
  <c r="J159" i="10"/>
  <c r="J45" i="10"/>
  <c r="J68" i="10"/>
  <c r="J78" i="10"/>
  <c r="J112" i="10"/>
  <c r="J126" i="10"/>
  <c r="J77" i="10"/>
  <c r="J66" i="10"/>
  <c r="J142" i="10"/>
  <c r="J139" i="10"/>
  <c r="J158" i="10"/>
  <c r="J109" i="10"/>
  <c r="J136" i="10"/>
  <c r="J55" i="10"/>
  <c r="J27" i="10"/>
  <c r="J99" i="10"/>
  <c r="J71" i="10"/>
  <c r="J8" i="10"/>
  <c r="J15" i="10"/>
  <c r="J89" i="10"/>
  <c r="J50" i="10"/>
  <c r="J67" i="10"/>
  <c r="J49" i="10"/>
  <c r="J146" i="10"/>
  <c r="J161" i="2"/>
  <c r="J121" i="2"/>
  <c r="J14" i="2"/>
  <c r="J195" i="2"/>
  <c r="J37" i="2"/>
  <c r="J21" i="2"/>
  <c r="J112" i="2"/>
  <c r="J217" i="2"/>
  <c r="J49" i="2"/>
  <c r="J213" i="2"/>
  <c r="J210" i="2"/>
  <c r="J101" i="2"/>
  <c r="J126" i="2"/>
  <c r="J125" i="2"/>
  <c r="J97" i="2"/>
  <c r="J30" i="2"/>
  <c r="J20" i="2"/>
  <c r="J60" i="2"/>
  <c r="J106" i="2"/>
  <c r="J35" i="2"/>
  <c r="J72" i="2"/>
  <c r="J74" i="2"/>
  <c r="J208" i="2"/>
  <c r="J48" i="2"/>
  <c r="J156" i="2"/>
  <c r="J7" i="2"/>
  <c r="J177" i="2"/>
  <c r="J73" i="2"/>
  <c r="J206" i="2"/>
  <c r="J188" i="2"/>
  <c r="J28" i="2"/>
  <c r="J205" i="2"/>
  <c r="J33" i="2"/>
  <c r="J10" i="2"/>
  <c r="J26" i="2"/>
  <c r="J93" i="2"/>
  <c r="J144" i="2"/>
  <c r="J201" i="2"/>
  <c r="J41" i="2"/>
  <c r="J182" i="2"/>
  <c r="J34" i="2"/>
  <c r="J17" i="2"/>
  <c r="J122" i="2"/>
  <c r="J170" i="2"/>
  <c r="J336" i="9"/>
  <c r="J155" i="9"/>
  <c r="J80" i="9"/>
  <c r="J304" i="9"/>
  <c r="J31" i="9"/>
  <c r="J142" i="9"/>
  <c r="J52" i="9"/>
  <c r="J116" i="9"/>
  <c r="J114" i="9"/>
  <c r="J229" i="9"/>
  <c r="J228" i="9"/>
  <c r="J283" i="9"/>
  <c r="J272" i="9"/>
  <c r="J40" i="9"/>
  <c r="J113" i="9"/>
  <c r="J60" i="9"/>
  <c r="J78" i="9"/>
  <c r="J322" i="9"/>
  <c r="J321" i="9"/>
  <c r="J271" i="9"/>
  <c r="J269" i="9"/>
  <c r="J344" i="9"/>
  <c r="J267" i="9"/>
  <c r="J69" i="9"/>
  <c r="J181" i="9"/>
  <c r="J320" i="9"/>
  <c r="J343" i="9"/>
  <c r="J247" i="9"/>
  <c r="J201" i="9"/>
  <c r="J220" i="9"/>
  <c r="J319" i="9"/>
  <c r="J281" i="9"/>
  <c r="J152" i="9"/>
  <c r="J103" i="9"/>
  <c r="J46" i="9"/>
  <c r="J133" i="9"/>
  <c r="J377" i="9"/>
  <c r="J246" i="9"/>
  <c r="J112" i="9"/>
  <c r="J14" i="9"/>
  <c r="J135" i="9"/>
  <c r="J55" i="9"/>
  <c r="J73" i="9"/>
  <c r="J219" i="9"/>
  <c r="J203" i="9"/>
  <c r="J262" i="9"/>
  <c r="J261" i="9"/>
  <c r="J7" i="9"/>
  <c r="J238" i="9"/>
  <c r="J373" i="9"/>
  <c r="J5" i="9"/>
  <c r="J189" i="9"/>
  <c r="J188" i="9"/>
  <c r="J226" i="9"/>
  <c r="J338" i="9"/>
  <c r="J166" i="9"/>
  <c r="J278" i="9"/>
  <c r="J76" i="9"/>
  <c r="J311" i="9"/>
  <c r="J85" i="9"/>
  <c r="J121" i="9"/>
  <c r="J277" i="9"/>
  <c r="J70" i="9"/>
  <c r="J215" i="9"/>
  <c r="J368" i="9"/>
  <c r="J106" i="9"/>
  <c r="J91" i="9"/>
  <c r="J84" i="9"/>
  <c r="J257" i="9"/>
  <c r="J132" i="9"/>
  <c r="J187" i="9"/>
  <c r="J290" i="9"/>
  <c r="J95" i="9"/>
  <c r="J363" i="9"/>
  <c r="J362" i="9"/>
  <c r="J255" i="9"/>
  <c r="J27" i="9"/>
  <c r="J233" i="9"/>
  <c r="J361" i="9"/>
  <c r="J25" i="9"/>
  <c r="J232" i="9"/>
  <c r="J54" i="9"/>
  <c r="J307" i="9"/>
  <c r="J287" i="9"/>
  <c r="J352" i="9"/>
  <c r="J243" i="9"/>
  <c r="J357" i="9"/>
  <c r="J72" i="9"/>
  <c r="J317" i="9"/>
  <c r="J209" i="9"/>
  <c r="J19" i="9"/>
  <c r="J111" i="9"/>
  <c r="J148" i="9"/>
  <c r="J195" i="9"/>
  <c r="J434" i="16"/>
  <c r="J26" i="16"/>
  <c r="J22" i="16"/>
  <c r="J8" i="16"/>
  <c r="J300" i="16"/>
  <c r="J298" i="16"/>
  <c r="J84" i="16"/>
  <c r="J207" i="16"/>
  <c r="J118" i="16"/>
  <c r="J386" i="16"/>
  <c r="J480" i="16"/>
  <c r="J376" i="16"/>
  <c r="J232" i="16"/>
  <c r="J374" i="16"/>
  <c r="J229" i="16"/>
  <c r="J479" i="16"/>
  <c r="J190" i="16"/>
  <c r="J430" i="16"/>
  <c r="J612" i="16"/>
  <c r="J517" i="16"/>
  <c r="J371" i="16"/>
  <c r="J610" i="16"/>
  <c r="J476" i="16"/>
  <c r="J293" i="16"/>
  <c r="J14" i="16"/>
  <c r="J166" i="16"/>
  <c r="J607" i="16"/>
  <c r="J369" i="16"/>
  <c r="J605" i="16"/>
  <c r="J246" i="16"/>
  <c r="J427" i="16"/>
  <c r="J367" i="16"/>
  <c r="J425" i="16"/>
  <c r="J202" i="16"/>
  <c r="J537" i="16"/>
  <c r="J536" i="16"/>
  <c r="J309" i="16"/>
  <c r="J365" i="16"/>
  <c r="J76" i="16"/>
  <c r="J543" i="16"/>
  <c r="J441" i="16"/>
  <c r="J88" i="16"/>
  <c r="J596" i="16"/>
  <c r="J535" i="16"/>
  <c r="J533" i="16"/>
  <c r="J361" i="16"/>
  <c r="J200" i="16"/>
  <c r="J164" i="10"/>
  <c r="J162" i="10"/>
  <c r="J36" i="10"/>
  <c r="J43" i="10"/>
  <c r="J128" i="10"/>
  <c r="J13" i="10"/>
  <c r="J118" i="2"/>
  <c r="J219" i="2"/>
  <c r="J216" i="2"/>
  <c r="J134" i="2"/>
  <c r="J209" i="2"/>
  <c r="J132" i="2"/>
  <c r="J57" i="2"/>
  <c r="J76" i="2"/>
  <c r="J12" i="2"/>
  <c r="J172" i="2"/>
  <c r="J230" i="9"/>
  <c r="J242" i="9"/>
  <c r="J222" i="9"/>
  <c r="J171" i="9"/>
  <c r="J354" i="9"/>
  <c r="J240" i="9"/>
  <c r="J313" i="9"/>
  <c r="J94" i="9"/>
  <c r="J147" i="9"/>
  <c r="J340" i="9"/>
  <c r="J35" i="9"/>
  <c r="J43" i="9"/>
  <c r="J339" i="9"/>
  <c r="J371" i="9"/>
  <c r="J131" i="9"/>
  <c r="J139" i="9"/>
  <c r="J619" i="16"/>
  <c r="J481" i="16"/>
  <c r="J313" i="16"/>
  <c r="J429" i="16"/>
  <c r="J516" i="16"/>
  <c r="J544" i="16"/>
  <c r="J368" i="16"/>
  <c r="J287" i="16"/>
  <c r="J64" i="16"/>
  <c r="J113" i="10"/>
  <c r="J131" i="10"/>
  <c r="J7" i="10"/>
  <c r="J122" i="10"/>
  <c r="J124" i="10"/>
  <c r="J145" i="10"/>
  <c r="J20" i="10"/>
  <c r="J16" i="10"/>
  <c r="J61" i="10"/>
  <c r="J125" i="10"/>
  <c r="J18" i="10"/>
  <c r="J79" i="10"/>
  <c r="J28" i="10"/>
  <c r="J24" i="10"/>
  <c r="J14" i="10"/>
  <c r="J118" i="10"/>
  <c r="J117" i="10"/>
  <c r="J70" i="10"/>
  <c r="J154" i="10"/>
  <c r="J5" i="10"/>
  <c r="J85" i="10"/>
  <c r="J103" i="10"/>
  <c r="J148" i="10"/>
  <c r="J34" i="10"/>
  <c r="J100" i="10"/>
  <c r="J82" i="10"/>
  <c r="J65" i="2"/>
  <c r="J160" i="2"/>
  <c r="J222" i="2"/>
  <c r="J102" i="2"/>
  <c r="J47" i="2"/>
  <c r="J142" i="2"/>
  <c r="J80" i="2"/>
  <c r="J166" i="2"/>
  <c r="J46" i="2"/>
  <c r="J63" i="2"/>
  <c r="J64" i="2"/>
  <c r="J39" i="10"/>
  <c r="J119" i="10"/>
  <c r="J88" i="10"/>
  <c r="J137" i="10"/>
  <c r="J60" i="10"/>
  <c r="J81" i="10"/>
  <c r="J47" i="10"/>
  <c r="J76" i="10"/>
  <c r="J17" i="10"/>
  <c r="J160" i="10"/>
  <c r="J110" i="10"/>
  <c r="J143" i="10"/>
  <c r="J31" i="10"/>
  <c r="J22" i="10"/>
  <c r="J130" i="10"/>
  <c r="J135" i="10"/>
  <c r="J54" i="10"/>
  <c r="J123" i="10"/>
  <c r="J74" i="10"/>
  <c r="J32" i="10"/>
  <c r="J64" i="10"/>
  <c r="J105" i="10"/>
  <c r="J73" i="10"/>
  <c r="J120" i="10"/>
  <c r="J96" i="10"/>
  <c r="J141" i="10"/>
  <c r="J23" i="10"/>
  <c r="J69" i="10"/>
  <c r="J35" i="10"/>
  <c r="J151" i="10"/>
  <c r="J140" i="10"/>
  <c r="J21" i="10"/>
  <c r="J84" i="10"/>
  <c r="J114" i="10"/>
  <c r="J107" i="10"/>
  <c r="J52" i="10"/>
  <c r="J147" i="10"/>
  <c r="J44" i="10"/>
  <c r="J62" i="10"/>
  <c r="J53" i="10"/>
  <c r="J193" i="2"/>
  <c r="J107" i="2"/>
  <c r="J189" i="2"/>
  <c r="J128" i="2"/>
  <c r="J186" i="2"/>
  <c r="J184" i="2"/>
  <c r="J221" i="2"/>
  <c r="J51" i="2"/>
  <c r="J92" i="2"/>
  <c r="J59" i="2"/>
  <c r="J179" i="2"/>
  <c r="J42" i="2"/>
  <c r="J9" i="2"/>
  <c r="J78" i="2"/>
  <c r="J75" i="2"/>
  <c r="J98" i="2"/>
  <c r="J191" i="2"/>
  <c r="J158" i="2"/>
  <c r="J211" i="2"/>
  <c r="J127" i="2"/>
  <c r="J31" i="2"/>
  <c r="J36" i="2"/>
  <c r="J133" i="2"/>
  <c r="J141" i="2"/>
  <c r="J8" i="2"/>
  <c r="J43" i="2"/>
  <c r="J40" i="2"/>
  <c r="J58" i="2"/>
  <c r="J151" i="2"/>
  <c r="J194" i="2"/>
  <c r="J52" i="2"/>
  <c r="J68" i="2"/>
  <c r="J39" i="2"/>
  <c r="J150" i="2"/>
  <c r="J29" i="2"/>
  <c r="J24" i="2"/>
  <c r="J139" i="2"/>
  <c r="J67" i="2"/>
  <c r="J207" i="2"/>
  <c r="J54" i="2"/>
  <c r="J95" i="2"/>
  <c r="J149" i="2"/>
  <c r="J204" i="2"/>
  <c r="J155" i="2"/>
  <c r="J138" i="2"/>
  <c r="J148" i="2"/>
  <c r="J113" i="2"/>
  <c r="J202" i="2"/>
  <c r="J53" i="2"/>
  <c r="J131" i="2"/>
  <c r="J123" i="2"/>
  <c r="J130" i="2"/>
  <c r="J25" i="2"/>
  <c r="J16" i="2"/>
  <c r="J137" i="2"/>
  <c r="J249" i="9"/>
  <c r="J297" i="9"/>
  <c r="J124" i="9"/>
  <c r="J162" i="9"/>
  <c r="J56" i="9"/>
  <c r="J157" i="9"/>
  <c r="J316" i="9"/>
  <c r="J335" i="9"/>
  <c r="J223" i="9"/>
  <c r="J324" i="9"/>
  <c r="J296" i="9"/>
  <c r="J79" i="9"/>
  <c r="J333" i="9"/>
  <c r="J9" i="9"/>
  <c r="J315" i="9"/>
  <c r="J44" i="9"/>
  <c r="J23" i="9"/>
  <c r="J345" i="9"/>
  <c r="J207" i="9"/>
  <c r="J351" i="9"/>
  <c r="J192" i="9"/>
  <c r="J331" i="9"/>
  <c r="J138" i="9"/>
  <c r="J61" i="9"/>
  <c r="J347" i="9"/>
  <c r="J129" i="9"/>
  <c r="J30" i="9"/>
  <c r="J381" i="9"/>
  <c r="J266" i="9"/>
  <c r="J380" i="9"/>
  <c r="J75" i="9"/>
  <c r="J26" i="9"/>
  <c r="J117" i="9"/>
  <c r="J175" i="9"/>
  <c r="J101" i="9"/>
  <c r="J151" i="9"/>
  <c r="J194" i="9"/>
  <c r="J263" i="9"/>
  <c r="J83" i="9"/>
  <c r="J115" i="9"/>
  <c r="J128" i="9"/>
  <c r="J329" i="9"/>
  <c r="J191" i="9"/>
  <c r="J190" i="9"/>
  <c r="J156" i="9"/>
  <c r="J164" i="9"/>
  <c r="J193" i="9"/>
  <c r="J218" i="9"/>
  <c r="J237" i="9"/>
  <c r="J328" i="9"/>
  <c r="J279" i="9"/>
  <c r="J174" i="9"/>
  <c r="J217" i="9"/>
  <c r="J33" i="9"/>
  <c r="J372" i="9"/>
  <c r="J312" i="9"/>
  <c r="J34" i="9"/>
  <c r="J165" i="9"/>
  <c r="J350" i="9"/>
  <c r="J118" i="9"/>
  <c r="J318" i="9"/>
  <c r="J16" i="9"/>
  <c r="J168" i="9"/>
  <c r="J22" i="9"/>
  <c r="J367" i="9"/>
  <c r="J348" i="9"/>
  <c r="J48" i="9"/>
  <c r="J365" i="9"/>
  <c r="J291" i="9"/>
  <c r="J21" i="9"/>
  <c r="J256" i="9"/>
  <c r="J150" i="9"/>
  <c r="J309" i="9"/>
  <c r="J149" i="9"/>
  <c r="J337" i="9"/>
  <c r="J62" i="9"/>
  <c r="J111" i="10"/>
  <c r="J90" i="10"/>
  <c r="J56" i="10"/>
  <c r="J157" i="10"/>
  <c r="J102" i="10"/>
  <c r="J41" i="10"/>
  <c r="J174" i="2"/>
  <c r="J220" i="2"/>
  <c r="J178" i="2"/>
  <c r="J165" i="2"/>
  <c r="J71" i="2"/>
  <c r="J82" i="2"/>
  <c r="J6" i="2"/>
  <c r="J77" i="2"/>
  <c r="J99" i="2"/>
  <c r="J111" i="2"/>
  <c r="J32" i="2"/>
  <c r="J203" i="2"/>
  <c r="J124" i="2"/>
  <c r="J147" i="2"/>
  <c r="J162" i="2"/>
  <c r="J176" i="2"/>
  <c r="J87" i="2"/>
  <c r="J200" i="2"/>
  <c r="J171" i="2"/>
  <c r="J119" i="2"/>
  <c r="J45" i="2"/>
  <c r="J110" i="2"/>
  <c r="J99" i="9"/>
  <c r="J274" i="9"/>
  <c r="J295" i="9"/>
  <c r="J47" i="9"/>
  <c r="J202" i="9"/>
  <c r="J239" i="9"/>
  <c r="J265" i="9"/>
  <c r="J141" i="9"/>
  <c r="J180" i="9"/>
  <c r="J10" i="9"/>
  <c r="J17" i="9"/>
  <c r="J140" i="9"/>
  <c r="J235" i="9"/>
  <c r="J259" i="9"/>
  <c r="J8" i="9"/>
  <c r="J37" i="9"/>
  <c r="J299" i="16"/>
  <c r="J617" i="16"/>
  <c r="J204" i="16"/>
  <c r="J311" i="16"/>
  <c r="J228" i="16"/>
  <c r="J608" i="16"/>
  <c r="J538" i="16"/>
  <c r="J189" i="16"/>
  <c r="J129" i="16"/>
  <c r="J597" i="16"/>
  <c r="J363" i="16"/>
  <c r="J164" i="16"/>
  <c r="J592" i="16"/>
  <c r="J281" i="16"/>
  <c r="J29" i="16"/>
  <c r="J589" i="16"/>
  <c r="J128" i="16"/>
  <c r="J351" i="16"/>
  <c r="J466" i="16"/>
  <c r="J465" i="16"/>
  <c r="J419" i="16"/>
  <c r="J186" i="16"/>
  <c r="J48" i="16"/>
  <c r="J68" i="16"/>
  <c r="J162" i="16"/>
  <c r="J581" i="16"/>
  <c r="J116" i="16"/>
  <c r="J346" i="16"/>
  <c r="J417" i="16"/>
  <c r="J126" i="16"/>
  <c r="J505" i="16"/>
  <c r="J579" i="16"/>
  <c r="J461" i="16"/>
  <c r="J416" i="16"/>
  <c r="J380" i="16"/>
  <c r="J415" i="16"/>
  <c r="J414" i="16"/>
  <c r="J251" i="16"/>
  <c r="J542" i="16"/>
  <c r="J340" i="16"/>
  <c r="J484" i="16"/>
  <c r="J338" i="16"/>
  <c r="J60" i="16"/>
  <c r="J144" i="16"/>
  <c r="J102" i="16"/>
  <c r="J143" i="16"/>
  <c r="J459" i="16"/>
  <c r="J196" i="16"/>
  <c r="J161" i="16"/>
  <c r="J523" i="16"/>
  <c r="J33" i="16"/>
  <c r="J57" i="16"/>
  <c r="J270" i="16"/>
  <c r="J183" i="16"/>
  <c r="J572" i="16"/>
  <c r="J66" i="16"/>
  <c r="J218" i="16"/>
  <c r="J571" i="16"/>
  <c r="J570" i="16"/>
  <c r="J181" i="16"/>
  <c r="J239" i="16"/>
  <c r="J122" i="16"/>
  <c r="J132" i="16"/>
  <c r="J497" i="16"/>
  <c r="J569" i="16"/>
  <c r="J142" i="16"/>
  <c r="J332" i="16"/>
  <c r="J155" i="16"/>
  <c r="J496" i="16"/>
  <c r="J307" i="16"/>
  <c r="J214" i="16"/>
  <c r="J404" i="16"/>
  <c r="J562" i="16"/>
  <c r="J265" i="16"/>
  <c r="J560" i="16"/>
  <c r="J179" i="16"/>
  <c r="J264" i="16"/>
  <c r="J238" i="16"/>
  <c r="J400" i="16"/>
  <c r="J557" i="16"/>
  <c r="J112" i="16"/>
  <c r="J139" i="16"/>
  <c r="J107" i="16"/>
  <c r="J493" i="16"/>
  <c r="J326" i="16"/>
  <c r="J435" i="16"/>
  <c r="J553" i="16"/>
  <c r="J492" i="16"/>
  <c r="J24" i="16"/>
  <c r="J491" i="16"/>
  <c r="J19" i="16"/>
  <c r="J551" i="16"/>
  <c r="J490" i="16"/>
  <c r="J206" i="16"/>
  <c r="J261" i="16"/>
  <c r="J450" i="16"/>
  <c r="J46" i="16"/>
  <c r="J157" i="16"/>
  <c r="J58" i="16"/>
  <c r="J98" i="16"/>
  <c r="J317" i="16"/>
  <c r="J304" i="16"/>
  <c r="J210" i="16"/>
  <c r="J391" i="16"/>
  <c r="J55" i="16"/>
  <c r="J49" i="16"/>
  <c r="J90" i="16"/>
  <c r="J445" i="16"/>
  <c r="J72" i="16"/>
  <c r="J208" i="16"/>
  <c r="J254" i="16"/>
  <c r="J192" i="16"/>
  <c r="J75" i="17"/>
  <c r="J34" i="17"/>
  <c r="J65" i="17"/>
  <c r="J405" i="17"/>
  <c r="J87" i="17"/>
  <c r="J559" i="17"/>
  <c r="J330" i="17"/>
  <c r="J284" i="17"/>
  <c r="J363" i="17"/>
  <c r="J123" i="17"/>
  <c r="J461" i="17"/>
  <c r="J61" i="17"/>
  <c r="J212" i="17"/>
  <c r="J471" i="17"/>
  <c r="J361" i="17"/>
  <c r="J211" i="17"/>
  <c r="J210" i="17"/>
  <c r="J549" i="17"/>
  <c r="J209" i="17"/>
  <c r="J122" i="17"/>
  <c r="J402" i="17"/>
  <c r="J281" i="17"/>
  <c r="J15" i="17"/>
  <c r="J545" i="17"/>
  <c r="J313" i="17"/>
  <c r="J458" i="17"/>
  <c r="J231" i="17"/>
  <c r="J470" i="17"/>
  <c r="J543" i="17"/>
  <c r="J357" i="17"/>
  <c r="J260" i="17"/>
  <c r="J542" i="17"/>
  <c r="J356" i="17"/>
  <c r="J309" i="17"/>
  <c r="J277" i="17"/>
  <c r="J259" i="17"/>
  <c r="J454" i="17"/>
  <c r="J399" i="17"/>
  <c r="J257" i="17"/>
  <c r="J397" i="17"/>
  <c r="J230" i="17"/>
  <c r="J433" i="17"/>
  <c r="J432" i="17"/>
  <c r="J188" i="17"/>
  <c r="J92" i="10"/>
  <c r="J144" i="10"/>
  <c r="J29" i="10"/>
  <c r="J127" i="10"/>
  <c r="J65" i="10"/>
  <c r="J48" i="10"/>
  <c r="J40" i="10"/>
  <c r="J129" i="10"/>
  <c r="J149" i="10"/>
  <c r="J94" i="10"/>
  <c r="J19" i="10"/>
  <c r="J6" i="10"/>
  <c r="J197" i="2"/>
  <c r="J180" i="2"/>
  <c r="J168" i="2"/>
  <c r="J196" i="2"/>
  <c r="J146" i="2"/>
  <c r="J164" i="2"/>
  <c r="J190" i="2"/>
  <c r="J199" i="2"/>
  <c r="J5" i="2"/>
  <c r="J50" i="2"/>
  <c r="J102" i="9"/>
  <c r="J172" i="9"/>
  <c r="J182" i="9"/>
  <c r="J36" i="9"/>
  <c r="J270" i="9"/>
  <c r="J100" i="9"/>
  <c r="J170" i="9"/>
  <c r="J87" i="9"/>
  <c r="J136" i="9"/>
  <c r="J375" i="9"/>
  <c r="J280" i="9"/>
  <c r="J260" i="9"/>
  <c r="J39" i="9"/>
  <c r="J293" i="9"/>
  <c r="J45" i="9"/>
  <c r="J258" i="9"/>
  <c r="J199" i="9"/>
  <c r="J366" i="9"/>
  <c r="J97" i="9"/>
  <c r="J51" i="9"/>
  <c r="J146" i="9"/>
  <c r="J196" i="9"/>
  <c r="J90" i="9"/>
  <c r="J29" i="9"/>
  <c r="J358" i="9"/>
  <c r="J125" i="9"/>
  <c r="J306" i="9"/>
  <c r="J176" i="9"/>
  <c r="J185" i="9"/>
  <c r="J41" i="9"/>
  <c r="J96" i="9"/>
  <c r="J482" i="16"/>
  <c r="J131" i="16"/>
  <c r="J615" i="16"/>
  <c r="J93" i="16"/>
  <c r="J477" i="16"/>
  <c r="J78" i="16"/>
  <c r="J606" i="16"/>
  <c r="J603" i="16"/>
  <c r="J602" i="16"/>
  <c r="J600" i="16"/>
  <c r="J512" i="16"/>
  <c r="J362" i="16"/>
  <c r="J593" i="16"/>
  <c r="J282" i="16"/>
  <c r="J587" i="16"/>
  <c r="J93" i="10"/>
  <c r="J163" i="10"/>
  <c r="J161" i="10"/>
  <c r="J46" i="10"/>
  <c r="J26" i="10"/>
  <c r="J156" i="10"/>
  <c r="J116" i="10"/>
  <c r="J95" i="10"/>
  <c r="J58" i="10"/>
  <c r="J72" i="10"/>
  <c r="J80" i="10"/>
  <c r="J38" i="10"/>
  <c r="J12" i="10"/>
  <c r="J98" i="10"/>
  <c r="J87" i="10"/>
  <c r="J86" i="10"/>
  <c r="J75" i="10"/>
  <c r="J150" i="10"/>
  <c r="J91" i="10"/>
  <c r="J108" i="10"/>
  <c r="J101" i="10"/>
  <c r="J11" i="10"/>
  <c r="J97" i="10"/>
  <c r="J51" i="10"/>
  <c r="J57" i="10"/>
  <c r="J143" i="2"/>
  <c r="J187" i="2"/>
  <c r="J181" i="2"/>
  <c r="J103" i="2"/>
  <c r="J44" i="2"/>
  <c r="J185" i="2"/>
  <c r="J223" i="2"/>
  <c r="J192" i="2"/>
  <c r="J108" i="2"/>
  <c r="J169" i="2"/>
  <c r="J159" i="2"/>
  <c r="J109" i="2"/>
  <c r="J218" i="2"/>
  <c r="J154" i="2"/>
  <c r="J13" i="2"/>
  <c r="J215" i="2"/>
  <c r="J129" i="2"/>
  <c r="J214" i="2"/>
  <c r="J212" i="2"/>
  <c r="J69" i="2"/>
  <c r="J120" i="2"/>
  <c r="J66" i="2"/>
  <c r="J173" i="2"/>
  <c r="J27" i="2"/>
  <c r="J18" i="2"/>
  <c r="J153" i="2"/>
  <c r="J152" i="2"/>
  <c r="J96" i="2"/>
  <c r="J90" i="2"/>
  <c r="J117" i="2"/>
  <c r="J11" i="2"/>
  <c r="J140" i="2"/>
  <c r="J81" i="2"/>
  <c r="J115" i="2"/>
  <c r="J104" i="2"/>
  <c r="J62" i="2"/>
  <c r="J55" i="2"/>
  <c r="J23" i="2"/>
  <c r="J183" i="2"/>
  <c r="J94" i="2"/>
  <c r="J114" i="2"/>
  <c r="J105" i="2"/>
  <c r="J56" i="2"/>
  <c r="J38" i="2"/>
  <c r="J15" i="2"/>
  <c r="J22" i="2"/>
  <c r="J70" i="2"/>
  <c r="J116" i="2"/>
  <c r="J85" i="2"/>
  <c r="J19" i="2"/>
  <c r="J198" i="2"/>
  <c r="J84" i="2"/>
  <c r="J61" i="2"/>
  <c r="J89" i="2"/>
  <c r="J88" i="2"/>
  <c r="J250" i="9"/>
  <c r="J325" i="9"/>
  <c r="J81" i="9"/>
  <c r="J154" i="9"/>
  <c r="J208" i="9"/>
  <c r="J153" i="9"/>
  <c r="J134" i="9"/>
  <c r="J248" i="9"/>
  <c r="J273" i="9"/>
  <c r="J284" i="9"/>
  <c r="J346" i="9"/>
  <c r="J323" i="9"/>
  <c r="J282" i="9"/>
  <c r="J294" i="9"/>
  <c r="J6" i="9"/>
  <c r="J18" i="9"/>
  <c r="J24" i="9"/>
  <c r="J123" i="9"/>
  <c r="J332" i="9"/>
  <c r="J314" i="9"/>
  <c r="J122" i="9"/>
  <c r="J268" i="9"/>
  <c r="J303" i="9"/>
  <c r="J65" i="9"/>
  <c r="J89" i="9"/>
  <c r="J137" i="9"/>
  <c r="J206" i="9"/>
  <c r="J205" i="9"/>
  <c r="J169" i="9"/>
  <c r="J127" i="9"/>
  <c r="J342" i="9"/>
  <c r="J353" i="9"/>
  <c r="J341" i="9"/>
  <c r="J64" i="9"/>
  <c r="J379" i="9"/>
  <c r="J161" i="9"/>
  <c r="J378" i="9"/>
  <c r="J264" i="9"/>
  <c r="J63" i="9"/>
  <c r="J376" i="9"/>
  <c r="J330" i="9"/>
  <c r="J210" i="9"/>
  <c r="J227" i="9"/>
  <c r="J204" i="9"/>
  <c r="J13" i="9"/>
  <c r="J374" i="9"/>
  <c r="J53" i="9"/>
  <c r="J93" i="9"/>
  <c r="J92" i="9"/>
  <c r="J179" i="9"/>
  <c r="J236" i="9"/>
  <c r="J50" i="9"/>
  <c r="J109" i="9"/>
  <c r="J38" i="9"/>
  <c r="J107" i="9"/>
  <c r="J58" i="9"/>
  <c r="J200" i="9"/>
  <c r="J370" i="9"/>
  <c r="J71" i="9"/>
  <c r="J349" i="9"/>
  <c r="J310" i="9"/>
  <c r="J42" i="9"/>
  <c r="J57" i="9"/>
  <c r="J216" i="9"/>
  <c r="J369" i="9"/>
  <c r="J245" i="9"/>
  <c r="J183" i="9"/>
  <c r="J292" i="9"/>
  <c r="J163" i="9"/>
  <c r="J364" i="9"/>
  <c r="J173" i="9"/>
  <c r="J186" i="9"/>
  <c r="J108" i="9"/>
  <c r="J120" i="9"/>
  <c r="J126" i="9"/>
  <c r="J197" i="9"/>
  <c r="J159" i="9"/>
  <c r="J254" i="9"/>
  <c r="J253" i="9"/>
  <c r="J360" i="9"/>
  <c r="J359" i="9"/>
  <c r="J288" i="9"/>
  <c r="J212" i="9"/>
  <c r="J225" i="9"/>
  <c r="J300" i="9"/>
  <c r="J326" i="9"/>
  <c r="J158" i="9"/>
  <c r="J49" i="9"/>
  <c r="J211" i="9"/>
  <c r="J104" i="9"/>
  <c r="J299" i="9"/>
  <c r="J82" i="9"/>
  <c r="J143" i="9"/>
  <c r="J119" i="9"/>
  <c r="J387" i="16"/>
  <c r="J106" i="16"/>
  <c r="J38" i="16"/>
  <c r="J32" i="16"/>
  <c r="J248" i="16"/>
  <c r="J205" i="16"/>
  <c r="J526" i="16"/>
  <c r="J442" i="16"/>
  <c r="J167" i="16"/>
  <c r="J486" i="16"/>
  <c r="J235" i="16"/>
  <c r="J117" i="16"/>
  <c r="J233" i="16"/>
  <c r="J432" i="16"/>
  <c r="J230" i="16"/>
  <c r="J312" i="16"/>
  <c r="J614" i="16"/>
  <c r="J478" i="16"/>
  <c r="J105" i="16"/>
  <c r="J296" i="16"/>
  <c r="J372" i="16"/>
  <c r="J611" i="16"/>
  <c r="J152" i="16"/>
  <c r="J525" i="16"/>
  <c r="J292" i="16"/>
  <c r="J151" i="16"/>
  <c r="J370" i="16"/>
  <c r="J290" i="16"/>
  <c r="J11" i="16"/>
  <c r="J289" i="16"/>
  <c r="J428" i="16"/>
  <c r="J227" i="16"/>
  <c r="J288" i="16"/>
  <c r="J253" i="16"/>
  <c r="J514" i="16"/>
  <c r="J17" i="16"/>
  <c r="J513" i="16"/>
  <c r="J285" i="16"/>
  <c r="J474" i="16"/>
  <c r="J599" i="16"/>
  <c r="J473" i="16"/>
  <c r="J472" i="16"/>
  <c r="J201" i="16"/>
  <c r="J12" i="16"/>
  <c r="J534" i="16"/>
  <c r="J225" i="16"/>
  <c r="J92" i="16"/>
  <c r="J359" i="16"/>
  <c r="J422" i="16"/>
  <c r="J61" i="16"/>
  <c r="J283" i="16"/>
  <c r="J440" i="16"/>
  <c r="J357" i="16"/>
  <c r="J187" i="16"/>
  <c r="J590" i="16"/>
  <c r="J470" i="16"/>
  <c r="J588" i="16"/>
  <c r="J147" i="16"/>
  <c r="J467" i="16"/>
  <c r="J508" i="16"/>
  <c r="J350" i="16"/>
  <c r="J103" i="16"/>
  <c r="J439" i="16"/>
  <c r="J586" i="16"/>
  <c r="J75" i="16"/>
  <c r="J584" i="16"/>
  <c r="J583" i="16"/>
  <c r="J224" i="16"/>
  <c r="J348" i="16"/>
  <c r="J382" i="16"/>
  <c r="J199" i="16"/>
  <c r="J21" i="16"/>
  <c r="J52" i="16"/>
  <c r="J344" i="16"/>
  <c r="J252" i="16"/>
  <c r="J343" i="16"/>
  <c r="J443" i="16"/>
  <c r="J125" i="16"/>
  <c r="J341" i="16"/>
  <c r="J413" i="16"/>
  <c r="J243" i="16"/>
  <c r="J272" i="16"/>
  <c r="J485" i="16"/>
  <c r="J83" i="16"/>
  <c r="J502" i="16"/>
  <c r="J59" i="16"/>
  <c r="J71" i="16"/>
  <c r="J411" i="16"/>
  <c r="J101" i="16"/>
  <c r="J410" i="16"/>
  <c r="J524" i="16"/>
  <c r="J573" i="16"/>
  <c r="J45" i="16"/>
  <c r="J409" i="16"/>
  <c r="J250" i="16"/>
  <c r="J269" i="16"/>
  <c r="J169" i="16"/>
  <c r="J77" i="16"/>
  <c r="J123" i="16"/>
  <c r="J182" i="16"/>
  <c r="J531" i="16"/>
  <c r="J407" i="16"/>
  <c r="J160" i="16"/>
  <c r="J180" i="16"/>
  <c r="J79" i="16"/>
  <c r="J113" i="16"/>
  <c r="J406" i="16"/>
  <c r="J27" i="16"/>
  <c r="J37" i="16"/>
  <c r="J437" i="16"/>
  <c r="J436" i="16"/>
  <c r="J53" i="16"/>
  <c r="J405" i="16"/>
  <c r="J249" i="16"/>
  <c r="J563" i="16"/>
  <c r="J561" i="16"/>
  <c r="J121" i="16"/>
  <c r="J403" i="16"/>
  <c r="J305" i="16"/>
  <c r="J159" i="16"/>
  <c r="J401" i="16"/>
  <c r="J399" i="16"/>
  <c r="J178" i="16"/>
  <c r="J263" i="16"/>
  <c r="J213" i="16"/>
  <c r="J520" i="16"/>
  <c r="J327" i="16"/>
  <c r="J325" i="16"/>
  <c r="J323" i="16"/>
  <c r="J111" i="16"/>
  <c r="J396" i="16"/>
  <c r="J194" i="16"/>
  <c r="J193" i="16"/>
  <c r="J320" i="16"/>
  <c r="J393" i="16"/>
  <c r="J36" i="16"/>
  <c r="J452" i="16"/>
  <c r="J318" i="16"/>
  <c r="J260" i="16"/>
  <c r="J392" i="16"/>
  <c r="J173" i="16"/>
  <c r="J449" i="16"/>
  <c r="J548" i="16"/>
  <c r="J257" i="16"/>
  <c r="J211" i="16"/>
  <c r="J448" i="16"/>
  <c r="J109" i="16"/>
  <c r="J73" i="16"/>
  <c r="J63" i="16"/>
  <c r="J446" i="16"/>
  <c r="J444" i="16"/>
  <c r="J255" i="16"/>
  <c r="J547" i="16"/>
  <c r="J119" i="16"/>
  <c r="J375" i="17"/>
  <c r="J179" i="17"/>
  <c r="J18" i="17"/>
  <c r="J406" i="17"/>
  <c r="J113" i="17"/>
  <c r="J317" i="17"/>
  <c r="J155" i="17"/>
  <c r="J558" i="17"/>
  <c r="J462" i="17"/>
  <c r="J556" i="17"/>
  <c r="J555" i="17"/>
  <c r="J213" i="17"/>
  <c r="J235" i="17"/>
  <c r="J194" i="17"/>
  <c r="J437" i="17"/>
  <c r="J436" i="17"/>
  <c r="J360" i="17"/>
  <c r="J459" i="17"/>
  <c r="J329" i="17"/>
  <c r="J90" i="17"/>
  <c r="J35" i="17"/>
  <c r="J403" i="17"/>
  <c r="J548" i="17"/>
  <c r="J546" i="17"/>
  <c r="J5" i="17"/>
  <c r="J261" i="17"/>
  <c r="J176" i="17"/>
  <c r="J280" i="17"/>
  <c r="J175" i="17"/>
  <c r="J121" i="17"/>
  <c r="J8" i="17"/>
  <c r="J107" i="17"/>
  <c r="J68" i="17"/>
  <c r="J401" i="17"/>
  <c r="J173" i="17"/>
  <c r="J16" i="17"/>
  <c r="J332" i="17"/>
  <c r="J258" i="17"/>
  <c r="J538" i="17"/>
  <c r="J256" i="17"/>
  <c r="J469" i="17"/>
  <c r="J138" i="17"/>
  <c r="J255" i="17"/>
  <c r="J48" i="17"/>
  <c r="J353" i="17"/>
  <c r="J9" i="17"/>
  <c r="J229" i="17"/>
  <c r="J452" i="17"/>
  <c r="J431" i="17"/>
  <c r="J535" i="17"/>
  <c r="J103" i="17"/>
  <c r="J429" i="17"/>
  <c r="J251" i="17"/>
  <c r="J393" i="17"/>
  <c r="J533" i="17"/>
  <c r="J532" i="17"/>
  <c r="J467" i="17"/>
  <c r="J530" i="17"/>
  <c r="J416" i="17"/>
  <c r="J529" i="17"/>
  <c r="J350" i="17"/>
  <c r="J137" i="17"/>
  <c r="J24" i="17"/>
  <c r="J149" i="17"/>
  <c r="J227" i="17"/>
  <c r="J521" i="17"/>
  <c r="J473" i="17"/>
  <c r="J520" i="17"/>
  <c r="J307" i="17"/>
  <c r="J167" i="17"/>
  <c r="J205" i="17"/>
  <c r="J94" i="17"/>
  <c r="J518" i="17"/>
  <c r="J387" i="17"/>
  <c r="J226" i="17"/>
  <c r="J64" i="17"/>
  <c r="J148" i="17"/>
  <c r="J224" i="17"/>
  <c r="J385" i="17"/>
  <c r="J304" i="17"/>
  <c r="J324" i="17"/>
  <c r="J303" i="17"/>
  <c r="J425" i="17"/>
  <c r="J323" i="17"/>
  <c r="J301" i="17"/>
  <c r="J46" i="17"/>
  <c r="J186" i="17"/>
  <c r="J98" i="17"/>
  <c r="J223" i="17"/>
  <c r="J465" i="17"/>
  <c r="J242" i="17"/>
  <c r="J19" i="17"/>
  <c r="J163" i="17"/>
  <c r="J203" i="17"/>
  <c r="J503" i="17"/>
  <c r="J502" i="17"/>
  <c r="J269" i="17"/>
  <c r="J344" i="17"/>
  <c r="J201" i="17"/>
  <c r="J69" i="17"/>
  <c r="J423" i="17"/>
  <c r="J33" i="17"/>
  <c r="J117" i="17"/>
  <c r="J295" i="17"/>
  <c r="J222" i="17"/>
  <c r="J142" i="17"/>
  <c r="J369" i="17"/>
  <c r="J411" i="17"/>
  <c r="J101" i="17"/>
  <c r="J41" i="17"/>
  <c r="J161" i="17"/>
  <c r="J267" i="17"/>
  <c r="J493" i="17"/>
  <c r="J40" i="17"/>
  <c r="J367" i="17"/>
  <c r="J85" i="17"/>
  <c r="J446" i="17"/>
  <c r="J130" i="17"/>
  <c r="J488" i="17"/>
  <c r="J378" i="17"/>
  <c r="J486" i="17"/>
  <c r="J197" i="17"/>
  <c r="J196" i="17"/>
  <c r="J158" i="17"/>
  <c r="J485" i="17"/>
  <c r="J92" i="17"/>
  <c r="J409" i="17"/>
  <c r="J217" i="17"/>
  <c r="J445" i="17"/>
  <c r="J483" i="17"/>
  <c r="J139" i="17"/>
  <c r="J480" i="17"/>
  <c r="J77" i="17"/>
  <c r="J128" i="17"/>
  <c r="J289" i="17"/>
  <c r="J337" i="17"/>
  <c r="J318" i="17"/>
  <c r="J475" i="17"/>
  <c r="J287" i="17"/>
  <c r="J275" i="11"/>
  <c r="J36" i="11"/>
  <c r="J19" i="11"/>
  <c r="J339" i="11"/>
  <c r="J112" i="11"/>
  <c r="J480" i="11"/>
  <c r="J78" i="11"/>
  <c r="J274" i="11"/>
  <c r="J42" i="11"/>
  <c r="J16" i="11"/>
  <c r="J110" i="11"/>
  <c r="J475" i="11"/>
  <c r="J474" i="11"/>
  <c r="J143" i="11"/>
  <c r="J181" i="11"/>
  <c r="J142" i="11"/>
  <c r="J471" i="11"/>
  <c r="J468" i="11"/>
  <c r="J337" i="11"/>
  <c r="J466" i="11"/>
  <c r="J100" i="11"/>
  <c r="J14" i="11"/>
  <c r="J311" i="11"/>
  <c r="J223" i="11"/>
  <c r="J462" i="11"/>
  <c r="J459" i="11"/>
  <c r="J356" i="11"/>
  <c r="J174" i="11"/>
  <c r="J32" i="11"/>
  <c r="J308" i="11"/>
  <c r="J139" i="11"/>
  <c r="J75" i="11"/>
  <c r="J452" i="11"/>
  <c r="J37" i="11"/>
  <c r="J367" i="11"/>
  <c r="J449" i="11"/>
  <c r="J448" i="11"/>
  <c r="J218" i="11"/>
  <c r="J69" i="11"/>
  <c r="J217" i="11"/>
  <c r="J266" i="11"/>
  <c r="J265" i="11"/>
  <c r="J117" i="11"/>
  <c r="J131" i="11"/>
  <c r="J444" i="11"/>
  <c r="J130" i="11"/>
  <c r="J15" i="9"/>
  <c r="J214" i="9"/>
  <c r="J213" i="9"/>
  <c r="J59" i="9"/>
  <c r="J308" i="9"/>
  <c r="J145" i="9"/>
  <c r="J327" i="9"/>
  <c r="J177" i="9"/>
  <c r="J144" i="9"/>
  <c r="J12" i="9"/>
  <c r="J276" i="9"/>
  <c r="J286" i="9"/>
  <c r="J11" i="9"/>
  <c r="J184" i="9"/>
  <c r="J356" i="9"/>
  <c r="J305" i="9"/>
  <c r="J355" i="9"/>
  <c r="J224" i="9"/>
  <c r="J47" i="16"/>
  <c r="J39" i="16"/>
  <c r="J43" i="16"/>
  <c r="J31" i="16"/>
  <c r="J247" i="16"/>
  <c r="J377" i="16"/>
  <c r="J618" i="16"/>
  <c r="J433" i="16"/>
  <c r="J191" i="16"/>
  <c r="J16" i="16"/>
  <c r="J616" i="16"/>
  <c r="J375" i="16"/>
  <c r="J89" i="16"/>
  <c r="J231" i="16"/>
  <c r="J431" i="16"/>
  <c r="J373" i="16"/>
  <c r="J613" i="16"/>
  <c r="J65" i="16"/>
  <c r="J518" i="16"/>
  <c r="J295" i="16"/>
  <c r="J153" i="16"/>
  <c r="J203" i="16"/>
  <c r="J609" i="16"/>
  <c r="J70" i="16"/>
  <c r="J291" i="16"/>
  <c r="J515" i="16"/>
  <c r="J539" i="16"/>
  <c r="J130" i="16"/>
  <c r="J25" i="16"/>
  <c r="J604" i="16"/>
  <c r="J475" i="16"/>
  <c r="J426" i="16"/>
  <c r="J424" i="16"/>
  <c r="J366" i="16"/>
  <c r="J310" i="16"/>
  <c r="J286" i="16"/>
  <c r="J601" i="16"/>
  <c r="J149" i="16"/>
  <c r="J69" i="16"/>
  <c r="J598" i="16"/>
  <c r="J423" i="16"/>
  <c r="J511" i="16"/>
  <c r="J226" i="16"/>
  <c r="J62" i="16"/>
  <c r="J148" i="16"/>
  <c r="J188" i="16"/>
  <c r="J360" i="16"/>
  <c r="J594" i="16"/>
  <c r="J284" i="16"/>
  <c r="J591" i="16"/>
  <c r="J104" i="16"/>
  <c r="J384" i="16"/>
  <c r="J51" i="16"/>
  <c r="J356" i="16"/>
  <c r="J355" i="16"/>
  <c r="J354" i="16"/>
  <c r="J468" i="16"/>
  <c r="J280" i="16"/>
  <c r="J9" i="16"/>
  <c r="J35" i="16"/>
  <c r="J163" i="16"/>
  <c r="J420" i="16"/>
  <c r="J279" i="16"/>
  <c r="J127" i="16"/>
  <c r="J463" i="16"/>
  <c r="J418" i="16"/>
  <c r="J582" i="16"/>
  <c r="J462" i="16"/>
  <c r="J13" i="16"/>
  <c r="J81" i="16"/>
  <c r="J276" i="16"/>
  <c r="J223" i="16"/>
  <c r="J198" i="16"/>
  <c r="J274" i="16"/>
  <c r="J578" i="16"/>
  <c r="J577" i="16"/>
  <c r="J342" i="16"/>
  <c r="J273" i="16"/>
  <c r="J532" i="16"/>
  <c r="J96" i="16"/>
  <c r="J242" i="16"/>
  <c r="J308" i="16"/>
  <c r="J145" i="16"/>
  <c r="J575" i="16"/>
  <c r="J271" i="16"/>
  <c r="J501" i="16"/>
  <c r="J500" i="16"/>
  <c r="J100" i="16"/>
  <c r="J458" i="16"/>
  <c r="J337" i="16"/>
  <c r="J124" i="16"/>
  <c r="J82" i="16"/>
  <c r="J30" i="16"/>
  <c r="J184" i="16"/>
  <c r="J67" i="16"/>
  <c r="J220" i="16"/>
  <c r="J408" i="16"/>
  <c r="J87" i="16"/>
  <c r="J99" i="16"/>
  <c r="J334" i="16"/>
  <c r="J216" i="16"/>
  <c r="J240" i="16"/>
  <c r="J541" i="16"/>
  <c r="J54" i="16"/>
  <c r="J215" i="16"/>
  <c r="J456" i="16"/>
  <c r="J455" i="16"/>
  <c r="J568" i="16"/>
  <c r="J567" i="16"/>
  <c r="J565" i="16"/>
  <c r="J267" i="16"/>
  <c r="J495" i="16"/>
  <c r="J266" i="16"/>
  <c r="J56" i="16"/>
  <c r="J80" i="16"/>
  <c r="J331" i="16"/>
  <c r="J402" i="16"/>
  <c r="J329" i="16"/>
  <c r="J328" i="16"/>
  <c r="J529" i="16"/>
  <c r="J453" i="16"/>
  <c r="J398" i="16"/>
  <c r="J494" i="16"/>
  <c r="J177" i="16"/>
  <c r="J120" i="16"/>
  <c r="J556" i="16"/>
  <c r="J324" i="16"/>
  <c r="J176" i="16"/>
  <c r="J138" i="16"/>
  <c r="J322" i="16"/>
  <c r="J395" i="16"/>
  <c r="J321" i="16"/>
  <c r="J394" i="16"/>
  <c r="J550" i="16"/>
  <c r="J175" i="16"/>
  <c r="J540" i="16"/>
  <c r="J237" i="16"/>
  <c r="J519" i="16"/>
  <c r="J489" i="16"/>
  <c r="J212" i="16"/>
  <c r="J378" i="16"/>
  <c r="J172" i="16"/>
  <c r="J488" i="16"/>
  <c r="J110" i="16"/>
  <c r="J209" i="16"/>
  <c r="J316" i="16"/>
  <c r="J303" i="16"/>
  <c r="J302" i="16"/>
  <c r="J389" i="16"/>
  <c r="J256" i="16"/>
  <c r="J171" i="16"/>
  <c r="J546" i="16"/>
  <c r="J170" i="16"/>
  <c r="J407" i="17"/>
  <c r="J178" i="17"/>
  <c r="J49" i="17"/>
  <c r="J216" i="17"/>
  <c r="J562" i="17"/>
  <c r="J561" i="17"/>
  <c r="J560" i="17"/>
  <c r="J364" i="17"/>
  <c r="J191" i="17"/>
  <c r="J189" i="17"/>
  <c r="J57" i="17"/>
  <c r="J316" i="17"/>
  <c r="J443" i="17"/>
  <c r="J553" i="17"/>
  <c r="J177" i="17"/>
  <c r="J315" i="17"/>
  <c r="J551" i="17"/>
  <c r="J550" i="17"/>
  <c r="J193" i="17"/>
  <c r="J359" i="17"/>
  <c r="J263" i="17"/>
  <c r="J96" i="17"/>
  <c r="J358" i="17"/>
  <c r="J262" i="17"/>
  <c r="J29" i="17"/>
  <c r="J10" i="17"/>
  <c r="J544" i="17"/>
  <c r="J457" i="17"/>
  <c r="J27" i="17"/>
  <c r="J174" i="17"/>
  <c r="J456" i="17"/>
  <c r="J279" i="17"/>
  <c r="J127" i="17"/>
  <c r="J541" i="17"/>
  <c r="J76" i="17"/>
  <c r="J42" i="17"/>
  <c r="J540" i="17"/>
  <c r="J455" i="17"/>
  <c r="J400" i="17"/>
  <c r="J21" i="17"/>
  <c r="J99" i="17"/>
  <c r="J372" i="17"/>
  <c r="J17" i="17"/>
  <c r="J537" i="17"/>
  <c r="J354" i="17"/>
  <c r="J254" i="17"/>
  <c r="J153" i="17"/>
  <c r="J252" i="17"/>
  <c r="J352" i="17"/>
  <c r="J395" i="17"/>
  <c r="J169" i="17"/>
  <c r="J371" i="17"/>
  <c r="J351" i="17"/>
  <c r="J150" i="17"/>
  <c r="J534" i="17"/>
  <c r="J55" i="17"/>
  <c r="J274" i="17"/>
  <c r="J450" i="17"/>
  <c r="J391" i="17"/>
  <c r="J273" i="17"/>
  <c r="J80" i="17"/>
  <c r="J526" i="17"/>
  <c r="J249" i="17"/>
  <c r="J524" i="17"/>
  <c r="J449" i="17"/>
  <c r="J389" i="17"/>
  <c r="J308" i="17"/>
  <c r="J286" i="17"/>
  <c r="J54" i="17"/>
  <c r="J247" i="17"/>
  <c r="J426" i="17"/>
  <c r="J272" i="17"/>
  <c r="J60" i="17"/>
  <c r="J136" i="17"/>
  <c r="J347" i="17"/>
  <c r="J13" i="17"/>
  <c r="J59" i="17"/>
  <c r="J442" i="17"/>
  <c r="J134" i="17"/>
  <c r="J147" i="17"/>
  <c r="J23" i="17"/>
  <c r="J146" i="17"/>
  <c r="J384" i="17"/>
  <c r="J512" i="17"/>
  <c r="J510" i="17"/>
  <c r="J245" i="17"/>
  <c r="J424" i="17"/>
  <c r="J507" i="17"/>
  <c r="J78" i="17"/>
  <c r="J53" i="17"/>
  <c r="J345" i="17"/>
  <c r="J114" i="17"/>
  <c r="J504" i="17"/>
  <c r="J145" i="17"/>
  <c r="J441" i="17"/>
  <c r="J88" i="17"/>
  <c r="J37" i="17"/>
  <c r="J501" i="17"/>
  <c r="J47" i="17"/>
  <c r="J110" i="17"/>
  <c r="J126" i="17"/>
  <c r="J497" i="17"/>
  <c r="J125" i="17"/>
  <c r="J31" i="17"/>
  <c r="J496" i="17"/>
  <c r="J343" i="17"/>
  <c r="J379" i="17"/>
  <c r="J36" i="17"/>
  <c r="J199" i="17"/>
  <c r="J495" i="17"/>
  <c r="J116" i="17"/>
  <c r="J32" i="17"/>
  <c r="J331" i="17"/>
  <c r="J160" i="17"/>
  <c r="J198" i="17"/>
  <c r="J490" i="17"/>
  <c r="J342" i="17"/>
  <c r="J440" i="17"/>
  <c r="J420" i="17"/>
  <c r="J487" i="17"/>
  <c r="J124" i="17"/>
  <c r="J419" i="17"/>
  <c r="J340" i="17"/>
  <c r="J109" i="17"/>
  <c r="J418" i="17"/>
  <c r="J285" i="17"/>
  <c r="J140" i="17"/>
  <c r="J218" i="17"/>
  <c r="J73" i="17"/>
  <c r="J182" i="17"/>
  <c r="J482" i="17"/>
  <c r="J70" i="17"/>
  <c r="J479" i="17"/>
  <c r="J319" i="17"/>
  <c r="J290" i="17"/>
  <c r="J62" i="17"/>
  <c r="J83" i="17"/>
  <c r="J377" i="17"/>
  <c r="J333" i="17"/>
  <c r="J408" i="17"/>
  <c r="J22" i="11"/>
  <c r="J12" i="11"/>
  <c r="J33" i="11"/>
  <c r="J370" i="11"/>
  <c r="J145" i="11"/>
  <c r="J479" i="11"/>
  <c r="J360" i="11"/>
  <c r="J338" i="11"/>
  <c r="J478" i="11"/>
  <c r="J191" i="11"/>
  <c r="J476" i="11"/>
  <c r="J49" i="11"/>
  <c r="J312" i="11"/>
  <c r="J95" i="11"/>
  <c r="J226" i="11"/>
  <c r="J133" i="11"/>
  <c r="J470" i="11"/>
  <c r="J179" i="11"/>
  <c r="J176" i="11"/>
  <c r="J77" i="11"/>
  <c r="J358" i="11"/>
  <c r="J35" i="11"/>
  <c r="J310" i="11"/>
  <c r="J222" i="11"/>
  <c r="J461" i="11"/>
  <c r="J309" i="11"/>
  <c r="J175" i="11"/>
  <c r="J237" i="11"/>
  <c r="J455" i="11"/>
  <c r="J92" i="11"/>
  <c r="J468" i="17"/>
  <c r="J234" i="17"/>
  <c r="J536" i="17"/>
  <c r="J119" i="17"/>
  <c r="J394" i="17"/>
  <c r="J67" i="17"/>
  <c r="J207" i="17"/>
  <c r="J151" i="17"/>
  <c r="J250" i="17"/>
  <c r="J50" i="17"/>
  <c r="J275" i="17"/>
  <c r="J531" i="17"/>
  <c r="J63" i="17"/>
  <c r="J74" i="17"/>
  <c r="J81" i="17"/>
  <c r="J528" i="17"/>
  <c r="J233" i="17"/>
  <c r="J206" i="17"/>
  <c r="J14" i="17"/>
  <c r="J523" i="17"/>
  <c r="J370" i="17"/>
  <c r="J168" i="17"/>
  <c r="J415" i="17"/>
  <c r="J248" i="17"/>
  <c r="J106" i="17"/>
  <c r="J447" i="17"/>
  <c r="J519" i="17"/>
  <c r="J166" i="17"/>
  <c r="J517" i="17"/>
  <c r="J135" i="17"/>
  <c r="J165" i="17"/>
  <c r="J225" i="17"/>
  <c r="J516" i="17"/>
  <c r="J346" i="17"/>
  <c r="J111" i="17"/>
  <c r="J25" i="17"/>
  <c r="J514" i="17"/>
  <c r="J246" i="17"/>
  <c r="J511" i="17"/>
  <c r="J414" i="17"/>
  <c r="J93" i="17"/>
  <c r="J244" i="17"/>
  <c r="J506" i="17"/>
  <c r="J413" i="17"/>
  <c r="J204" i="17"/>
  <c r="J472" i="17"/>
  <c r="J118" i="17"/>
  <c r="J164" i="17"/>
  <c r="J412" i="17"/>
  <c r="J22" i="17"/>
  <c r="J474" i="17"/>
  <c r="J298" i="17"/>
  <c r="J500" i="17"/>
  <c r="J498" i="17"/>
  <c r="J20" i="17"/>
  <c r="J144" i="17"/>
  <c r="J381" i="17"/>
  <c r="J45" i="17"/>
  <c r="J296" i="17"/>
  <c r="J294" i="17"/>
  <c r="J185" i="17"/>
  <c r="J322" i="17"/>
  <c r="J268" i="17"/>
  <c r="J463" i="17"/>
  <c r="J494" i="17"/>
  <c r="J162" i="17"/>
  <c r="J219" i="17"/>
  <c r="J368" i="17"/>
  <c r="J293" i="17"/>
  <c r="J492" i="17"/>
  <c r="J131" i="17"/>
  <c r="J266" i="17"/>
  <c r="J291" i="17"/>
  <c r="J265" i="17"/>
  <c r="J439" i="17"/>
  <c r="J184" i="17"/>
  <c r="J115" i="17"/>
  <c r="J264" i="17"/>
  <c r="J236" i="17"/>
  <c r="J11" i="17"/>
  <c r="J366" i="17"/>
  <c r="J52" i="17"/>
  <c r="J417" i="17"/>
  <c r="J66" i="17"/>
  <c r="J181" i="17"/>
  <c r="J481" i="17"/>
  <c r="J320" i="17"/>
  <c r="J365" i="17"/>
  <c r="J71" i="17"/>
  <c r="J84" i="17"/>
  <c r="J476" i="17"/>
  <c r="J336" i="17"/>
  <c r="J376" i="17"/>
  <c r="J156" i="17"/>
  <c r="J104" i="11"/>
  <c r="J182" i="11"/>
  <c r="J313" i="11"/>
  <c r="J230" i="11"/>
  <c r="J96" i="11"/>
  <c r="J10" i="11"/>
  <c r="J192" i="11"/>
  <c r="J319" i="11"/>
  <c r="J111" i="11"/>
  <c r="J116" i="11"/>
  <c r="J6" i="11"/>
  <c r="J271" i="11"/>
  <c r="J227" i="11"/>
  <c r="J359" i="11"/>
  <c r="J94" i="11"/>
  <c r="J141" i="11"/>
  <c r="J270" i="11"/>
  <c r="J178" i="11"/>
  <c r="J225" i="11"/>
  <c r="J465" i="11"/>
  <c r="J224" i="11"/>
  <c r="J371" i="11"/>
  <c r="J464" i="11"/>
  <c r="J463" i="11"/>
  <c r="J269" i="11"/>
  <c r="J458" i="11"/>
  <c r="J456" i="11"/>
  <c r="J83" i="11"/>
  <c r="J220" i="11"/>
  <c r="J48" i="11"/>
  <c r="J76" i="11"/>
  <c r="J453" i="11"/>
  <c r="J267" i="11"/>
  <c r="J354" i="11"/>
  <c r="J318" i="11"/>
  <c r="J54" i="11"/>
  <c r="J316" i="11"/>
  <c r="J173" i="11"/>
  <c r="J447" i="11"/>
  <c r="J445" i="11"/>
  <c r="J119" i="11"/>
  <c r="J170" i="11"/>
  <c r="J63" i="11"/>
  <c r="J9" i="11"/>
  <c r="J5" i="11"/>
  <c r="J262" i="11"/>
  <c r="J23" i="11"/>
  <c r="J136" i="11"/>
  <c r="J260" i="11"/>
  <c r="J50" i="11"/>
  <c r="J215" i="11"/>
  <c r="J278" i="11"/>
  <c r="J214" i="11"/>
  <c r="J85" i="11"/>
  <c r="J436" i="11"/>
  <c r="J166" i="11"/>
  <c r="J331" i="11"/>
  <c r="J435" i="11"/>
  <c r="J162" i="11"/>
  <c r="J431" i="11"/>
  <c r="J51" i="11"/>
  <c r="J302" i="11"/>
  <c r="J209" i="11"/>
  <c r="J254" i="11"/>
  <c r="J423" i="11"/>
  <c r="J421" i="11"/>
  <c r="J418" i="11"/>
  <c r="J416" i="11"/>
  <c r="J126" i="11"/>
  <c r="J330" i="11"/>
  <c r="J414" i="11"/>
  <c r="J21" i="11"/>
  <c r="J61" i="11"/>
  <c r="J412" i="11"/>
  <c r="J409" i="11"/>
  <c r="J206" i="11"/>
  <c r="J157" i="11"/>
  <c r="J135" i="11"/>
  <c r="J124" i="11"/>
  <c r="J122" i="11"/>
  <c r="J203" i="11"/>
  <c r="J202" i="11"/>
  <c r="J251" i="11"/>
  <c r="J187" i="11"/>
  <c r="J349" i="11"/>
  <c r="J327" i="11"/>
  <c r="J293" i="11"/>
  <c r="J114" i="11"/>
  <c r="J249" i="11"/>
  <c r="J186" i="11"/>
  <c r="J399" i="11"/>
  <c r="J71" i="11"/>
  <c r="J362" i="11"/>
  <c r="J248" i="11"/>
  <c r="J396" i="11"/>
  <c r="J199" i="11"/>
  <c r="J290" i="11"/>
  <c r="J346" i="11"/>
  <c r="J152" i="11"/>
  <c r="J196" i="11"/>
  <c r="J288" i="11"/>
  <c r="J392" i="11"/>
  <c r="J184" i="11"/>
  <c r="J233" i="11"/>
  <c r="J30" i="11"/>
  <c r="J344" i="11"/>
  <c r="J242" i="11"/>
  <c r="J120" i="11"/>
  <c r="J322" i="11"/>
  <c r="J321" i="11"/>
  <c r="J18" i="11"/>
  <c r="J241" i="11"/>
  <c r="J8" i="11"/>
  <c r="J320" i="11"/>
  <c r="J380" i="11"/>
  <c r="J86" i="11"/>
  <c r="J280" i="11"/>
  <c r="J146" i="11"/>
  <c r="J291" i="12"/>
  <c r="J255" i="12"/>
  <c r="J21" i="12"/>
  <c r="J416" i="12"/>
  <c r="J216" i="12"/>
  <c r="J215" i="12"/>
  <c r="J252" i="12"/>
  <c r="J17" i="12"/>
  <c r="J251" i="12"/>
  <c r="J325" i="12"/>
  <c r="J250" i="12"/>
  <c r="J172" i="12"/>
  <c r="J93" i="12"/>
  <c r="J290" i="12"/>
  <c r="J409" i="12"/>
  <c r="J315" i="12"/>
  <c r="J107" i="12"/>
  <c r="J210" i="12"/>
  <c r="J167" i="12"/>
  <c r="J408" i="12"/>
  <c r="J30" i="12"/>
  <c r="J334" i="12"/>
  <c r="J406" i="12"/>
  <c r="J25" i="12"/>
  <c r="J37" i="12"/>
  <c r="J404" i="12"/>
  <c r="J135" i="12"/>
  <c r="J64" i="12"/>
  <c r="J134" i="12"/>
  <c r="J63" i="12"/>
  <c r="J241" i="12"/>
  <c r="J402" i="12"/>
  <c r="J85" i="12"/>
  <c r="J313" i="12"/>
  <c r="J397" i="12"/>
  <c r="J396" i="12"/>
  <c r="J204" i="12"/>
  <c r="J203" i="12"/>
  <c r="J282" i="12"/>
  <c r="J392" i="12"/>
  <c r="J238" i="12"/>
  <c r="J390" i="12"/>
  <c r="J280" i="12"/>
  <c r="J156" i="12"/>
  <c r="J201" i="12"/>
  <c r="J102" i="12"/>
  <c r="J176" i="12"/>
  <c r="J387" i="12"/>
  <c r="J101" i="12"/>
  <c r="J197" i="12"/>
  <c r="J23" i="12"/>
  <c r="J383" i="12"/>
  <c r="J34" i="12"/>
  <c r="J154" i="12"/>
  <c r="J59" i="12"/>
  <c r="J358" i="16"/>
  <c r="J421" i="16"/>
  <c r="J471" i="16"/>
  <c r="J245" i="16"/>
  <c r="J244" i="16"/>
  <c r="J15" i="16"/>
  <c r="J97" i="16"/>
  <c r="J469" i="16"/>
  <c r="J383" i="16"/>
  <c r="J353" i="16"/>
  <c r="J352" i="16"/>
  <c r="J34" i="16"/>
  <c r="J507" i="16"/>
  <c r="J464" i="16"/>
  <c r="J438" i="16"/>
  <c r="J349" i="16"/>
  <c r="J585" i="16"/>
  <c r="J506" i="16"/>
  <c r="J278" i="16"/>
  <c r="J580" i="16"/>
  <c r="J347" i="16"/>
  <c r="J345" i="16"/>
  <c r="J277" i="16"/>
  <c r="J7" i="16"/>
  <c r="J5" i="16"/>
  <c r="J6" i="16"/>
  <c r="J275" i="16"/>
  <c r="J185" i="16"/>
  <c r="J146" i="16"/>
  <c r="J381" i="16"/>
  <c r="J504" i="16"/>
  <c r="J379" i="16"/>
  <c r="J115" i="16"/>
  <c r="J576" i="16"/>
  <c r="J460" i="16"/>
  <c r="J503" i="16"/>
  <c r="J339" i="16"/>
  <c r="J197" i="16"/>
  <c r="J222" i="16"/>
  <c r="J545" i="16"/>
  <c r="J412" i="16"/>
  <c r="J42" i="16"/>
  <c r="J221" i="16"/>
  <c r="J114" i="16"/>
  <c r="J574" i="16"/>
  <c r="J457" i="16"/>
  <c r="J108" i="16"/>
  <c r="J241" i="16"/>
  <c r="J336" i="16"/>
  <c r="J10" i="16"/>
  <c r="J219" i="16"/>
  <c r="J195" i="16"/>
  <c r="J268" i="16"/>
  <c r="J335" i="16"/>
  <c r="J217" i="16"/>
  <c r="J133" i="16"/>
  <c r="J333" i="16"/>
  <c r="J499" i="16"/>
  <c r="J498" i="16"/>
  <c r="J86" i="16"/>
  <c r="J44" i="16"/>
  <c r="J454" i="16"/>
  <c r="J28" i="16"/>
  <c r="J566" i="16"/>
  <c r="J522" i="16"/>
  <c r="J306" i="16"/>
  <c r="J18" i="16"/>
  <c r="J564" i="16"/>
  <c r="J168" i="16"/>
  <c r="J527" i="16"/>
  <c r="J521" i="16"/>
  <c r="J330" i="16"/>
  <c r="J559" i="16"/>
  <c r="J530" i="16"/>
  <c r="J558" i="16"/>
  <c r="J141" i="16"/>
  <c r="J140" i="16"/>
  <c r="J397" i="16"/>
  <c r="J262" i="16"/>
  <c r="J314" i="16"/>
  <c r="J555" i="16"/>
  <c r="J554" i="16"/>
  <c r="J41" i="16"/>
  <c r="J85" i="16"/>
  <c r="J95" i="16"/>
  <c r="J552" i="16"/>
  <c r="J158" i="16"/>
  <c r="J74" i="16"/>
  <c r="J319" i="16"/>
  <c r="J483" i="16"/>
  <c r="J451" i="16"/>
  <c r="J174" i="16"/>
  <c r="J137" i="16"/>
  <c r="J136" i="16"/>
  <c r="J259" i="16"/>
  <c r="J549" i="16"/>
  <c r="J258" i="16"/>
  <c r="J91" i="16"/>
  <c r="J156" i="16"/>
  <c r="J20" i="16"/>
  <c r="J487" i="16"/>
  <c r="J390" i="16"/>
  <c r="J447" i="16"/>
  <c r="J315" i="16"/>
  <c r="J50" i="16"/>
  <c r="J388" i="16"/>
  <c r="J40" i="16"/>
  <c r="J94" i="16"/>
  <c r="J58" i="17"/>
  <c r="J108" i="17"/>
  <c r="J51" i="17"/>
  <c r="J232" i="17"/>
  <c r="J215" i="17"/>
  <c r="J104" i="17"/>
  <c r="J44" i="17"/>
  <c r="J557" i="17"/>
  <c r="J190" i="17"/>
  <c r="J214" i="17"/>
  <c r="J554" i="17"/>
  <c r="J460" i="17"/>
  <c r="J362" i="17"/>
  <c r="J438" i="17"/>
  <c r="J404" i="17"/>
  <c r="J552" i="17"/>
  <c r="J180" i="17"/>
  <c r="J374" i="17"/>
  <c r="J283" i="17"/>
  <c r="J282" i="17"/>
  <c r="J86" i="17"/>
  <c r="J112" i="17"/>
  <c r="J547" i="17"/>
  <c r="J435" i="17"/>
  <c r="J314" i="17"/>
  <c r="J312" i="17"/>
  <c r="J43" i="17"/>
  <c r="J208" i="17"/>
  <c r="J311" i="17"/>
  <c r="J310" i="17"/>
  <c r="J12" i="17"/>
  <c r="J278" i="17"/>
  <c r="J154" i="17"/>
  <c r="J328" i="17"/>
  <c r="J355" i="17"/>
  <c r="J434" i="17"/>
  <c r="J539" i="17"/>
  <c r="J373" i="17"/>
  <c r="J38" i="17"/>
  <c r="J398" i="17"/>
  <c r="J396" i="17"/>
  <c r="J172" i="17"/>
  <c r="J171" i="17"/>
  <c r="J120" i="17"/>
  <c r="J453" i="17"/>
  <c r="J253" i="17"/>
  <c r="J276" i="17"/>
  <c r="J170" i="17"/>
  <c r="J228" i="17"/>
  <c r="J152" i="17"/>
  <c r="J192" i="17"/>
  <c r="J430" i="17"/>
  <c r="J327" i="17"/>
  <c r="J428" i="17"/>
  <c r="J392" i="17"/>
  <c r="J326" i="17"/>
  <c r="J451" i="17"/>
  <c r="J466" i="17"/>
  <c r="J390" i="17"/>
  <c r="J464" i="17"/>
  <c r="J527" i="17"/>
  <c r="J325" i="17"/>
  <c r="J525" i="17"/>
  <c r="J95" i="17"/>
  <c r="J522" i="17"/>
  <c r="J56" i="17"/>
  <c r="J427" i="17"/>
  <c r="J79" i="17"/>
  <c r="J448" i="17"/>
  <c r="J388" i="17"/>
  <c r="J349" i="17"/>
  <c r="J348" i="17"/>
  <c r="J26" i="17"/>
  <c r="J306" i="17"/>
  <c r="J7" i="17"/>
  <c r="J305" i="17"/>
  <c r="J271" i="17"/>
  <c r="J386" i="17"/>
  <c r="J102" i="17"/>
  <c r="J515" i="17"/>
  <c r="J133" i="17"/>
  <c r="J513" i="17"/>
  <c r="J302" i="17"/>
  <c r="J187" i="17"/>
  <c r="J509" i="17"/>
  <c r="J28" i="17"/>
  <c r="J508" i="17"/>
  <c r="J300" i="17"/>
  <c r="J270" i="17"/>
  <c r="J89" i="17"/>
  <c r="J243" i="17"/>
  <c r="J505" i="17"/>
  <c r="J241" i="17"/>
  <c r="J299" i="17"/>
  <c r="J105" i="17"/>
  <c r="J202" i="17"/>
  <c r="J383" i="17"/>
  <c r="J499" i="17"/>
  <c r="J297" i="17"/>
  <c r="J382" i="17"/>
  <c r="J143" i="17"/>
  <c r="J422" i="17"/>
  <c r="J380" i="17"/>
  <c r="J240" i="17"/>
  <c r="J239" i="17"/>
  <c r="J200" i="17"/>
  <c r="J97" i="17"/>
  <c r="J221" i="17"/>
  <c r="J132" i="17"/>
  <c r="J220" i="17"/>
  <c r="J238" i="17"/>
  <c r="J72" i="17"/>
  <c r="J410" i="17"/>
  <c r="J421" i="17"/>
  <c r="J491" i="17"/>
  <c r="J237" i="17"/>
  <c r="J292" i="17"/>
  <c r="J489" i="17"/>
  <c r="J129" i="17"/>
  <c r="J341" i="17"/>
  <c r="J159" i="17"/>
  <c r="J183" i="17"/>
  <c r="J321" i="17"/>
  <c r="J339" i="17"/>
  <c r="J338" i="17"/>
  <c r="J141" i="17"/>
  <c r="J157" i="17"/>
  <c r="J195" i="17"/>
  <c r="J39" i="17"/>
  <c r="J484" i="17"/>
  <c r="J91" i="17"/>
  <c r="J100" i="17"/>
  <c r="J30" i="17"/>
  <c r="J478" i="17"/>
  <c r="J477" i="17"/>
  <c r="J444" i="17"/>
  <c r="J335" i="17"/>
  <c r="J334" i="17"/>
  <c r="J288" i="17"/>
  <c r="J24" i="11"/>
  <c r="J46" i="11"/>
  <c r="J34" i="11"/>
  <c r="J340" i="11"/>
  <c r="J229" i="11"/>
  <c r="J228" i="11"/>
  <c r="J369" i="11"/>
  <c r="J144" i="11"/>
  <c r="J273" i="11"/>
  <c r="J477" i="11"/>
  <c r="J272" i="11"/>
  <c r="J134" i="11"/>
  <c r="J103" i="11"/>
  <c r="J101" i="11"/>
  <c r="J473" i="11"/>
  <c r="J180" i="11"/>
  <c r="J472" i="11"/>
  <c r="J469" i="11"/>
  <c r="J177" i="11"/>
  <c r="J467" i="11"/>
  <c r="J53" i="11"/>
  <c r="J357" i="11"/>
  <c r="J238" i="11"/>
  <c r="J29" i="11"/>
  <c r="J93" i="11"/>
  <c r="J460" i="11"/>
  <c r="J457" i="11"/>
  <c r="J336" i="11"/>
  <c r="J221" i="11"/>
  <c r="J454" i="11"/>
  <c r="J140" i="11"/>
  <c r="J138" i="11"/>
  <c r="J355" i="11"/>
  <c r="J368" i="11"/>
  <c r="J74" i="11"/>
  <c r="J317" i="11"/>
  <c r="J109" i="11"/>
  <c r="J219" i="11"/>
  <c r="J341" i="11"/>
  <c r="J43" i="11"/>
  <c r="J172" i="11"/>
  <c r="J115" i="11"/>
  <c r="J264" i="11"/>
  <c r="J169" i="11"/>
  <c r="J59" i="11"/>
  <c r="J353" i="11"/>
  <c r="J443" i="11"/>
  <c r="J129" i="11"/>
  <c r="J168" i="11"/>
  <c r="J189" i="11"/>
  <c r="J279" i="11"/>
  <c r="J437" i="11"/>
  <c r="J13" i="11"/>
  <c r="J167" i="11"/>
  <c r="J366" i="11"/>
  <c r="J257" i="11"/>
  <c r="J256" i="11"/>
  <c r="J304" i="11"/>
  <c r="J163" i="11"/>
  <c r="J303" i="11"/>
  <c r="J430" i="11"/>
  <c r="J429" i="11"/>
  <c r="J427" i="11"/>
  <c r="J425" i="11"/>
  <c r="J301" i="11"/>
  <c r="J422" i="11"/>
  <c r="J420" i="11"/>
  <c r="J84" i="11"/>
  <c r="J81" i="11"/>
  <c r="J298" i="11"/>
  <c r="J160" i="11"/>
  <c r="J7" i="11"/>
  <c r="J88" i="11"/>
  <c r="J208" i="11"/>
  <c r="J411" i="11"/>
  <c r="J40" i="11"/>
  <c r="J253" i="11"/>
  <c r="J296" i="11"/>
  <c r="J408" i="11"/>
  <c r="J123" i="11"/>
  <c r="J407" i="11"/>
  <c r="J44" i="11"/>
  <c r="J99" i="11"/>
  <c r="J231" i="11"/>
  <c r="J27" i="11"/>
  <c r="J250" i="11"/>
  <c r="J121" i="11"/>
  <c r="J404" i="11"/>
  <c r="J374" i="11"/>
  <c r="J363" i="11"/>
  <c r="J400" i="11"/>
  <c r="J333" i="11"/>
  <c r="J137" i="11"/>
  <c r="J441" i="11"/>
  <c r="J439" i="11"/>
  <c r="J438" i="11"/>
  <c r="J352" i="11"/>
  <c r="J108" i="11"/>
  <c r="J258" i="11"/>
  <c r="J213" i="11"/>
  <c r="J332" i="11"/>
  <c r="J91" i="11"/>
  <c r="J165" i="11"/>
  <c r="J434" i="11"/>
  <c r="J255" i="11"/>
  <c r="J188" i="11"/>
  <c r="J428" i="11"/>
  <c r="J426" i="11"/>
  <c r="J277" i="11"/>
  <c r="J424" i="11"/>
  <c r="J300" i="11"/>
  <c r="J127" i="11"/>
  <c r="J417" i="11"/>
  <c r="J20" i="11"/>
  <c r="J297" i="11"/>
  <c r="J415" i="11"/>
  <c r="J107" i="11"/>
  <c r="J158" i="11"/>
  <c r="J47" i="11"/>
  <c r="J25" i="11"/>
  <c r="J52" i="11"/>
  <c r="J38" i="11"/>
  <c r="J329" i="11"/>
  <c r="J276" i="11"/>
  <c r="J68" i="11"/>
  <c r="J204" i="11"/>
  <c r="J252" i="11"/>
  <c r="J406" i="11"/>
  <c r="J315" i="11"/>
  <c r="J56" i="11"/>
  <c r="J364" i="11"/>
  <c r="J405" i="11"/>
  <c r="J403" i="11"/>
  <c r="J402" i="11"/>
  <c r="J373" i="11"/>
  <c r="J291" i="11"/>
  <c r="J398" i="11"/>
  <c r="J31" i="11"/>
  <c r="J397" i="11"/>
  <c r="J185" i="11"/>
  <c r="J200" i="11"/>
  <c r="J246" i="11"/>
  <c r="J153" i="11"/>
  <c r="J67" i="11"/>
  <c r="J289" i="11"/>
  <c r="J151" i="11"/>
  <c r="J325" i="11"/>
  <c r="J391" i="11"/>
  <c r="J195" i="11"/>
  <c r="J314" i="11"/>
  <c r="J106" i="11"/>
  <c r="J194" i="11"/>
  <c r="J323" i="11"/>
  <c r="J386" i="11"/>
  <c r="J149" i="11"/>
  <c r="J64" i="11"/>
  <c r="J147" i="11"/>
  <c r="J282" i="11"/>
  <c r="J361" i="11"/>
  <c r="J105" i="11"/>
  <c r="J183" i="11"/>
  <c r="J240" i="11"/>
  <c r="J376" i="11"/>
  <c r="J79" i="11"/>
  <c r="J217" i="12"/>
  <c r="J177" i="12"/>
  <c r="J114" i="12"/>
  <c r="J173" i="12"/>
  <c r="J66" i="12"/>
  <c r="J253" i="12"/>
  <c r="J110" i="12"/>
  <c r="J412" i="12"/>
  <c r="J317" i="12"/>
  <c r="J326" i="12"/>
  <c r="J214" i="12"/>
  <c r="J249" i="12"/>
  <c r="J20" i="12"/>
  <c r="J170" i="12"/>
  <c r="J338" i="12"/>
  <c r="J82" i="12"/>
  <c r="J289" i="12"/>
  <c r="J168" i="12"/>
  <c r="J287" i="12"/>
  <c r="J247" i="12"/>
  <c r="J166" i="12"/>
  <c r="J286" i="12"/>
  <c r="J245" i="12"/>
  <c r="J165" i="12"/>
  <c r="J208" i="12"/>
  <c r="J314" i="12"/>
  <c r="J105" i="12"/>
  <c r="J285" i="12"/>
  <c r="J162" i="12"/>
  <c r="J71" i="12"/>
  <c r="J132" i="12"/>
  <c r="J161" i="12"/>
  <c r="J283" i="12"/>
  <c r="J130" i="12"/>
  <c r="J400" i="12"/>
  <c r="J398" i="12"/>
  <c r="J205" i="12"/>
  <c r="J240" i="12"/>
  <c r="J141" i="12"/>
  <c r="J91" i="12"/>
  <c r="J239" i="12"/>
  <c r="J44" i="12"/>
  <c r="J35" i="12"/>
  <c r="J311" i="12"/>
  <c r="J14" i="12"/>
  <c r="J279" i="12"/>
  <c r="J56" i="12"/>
  <c r="J200" i="12"/>
  <c r="J276" i="12"/>
  <c r="J237" i="12"/>
  <c r="J386" i="12"/>
  <c r="J198" i="12"/>
  <c r="J62" i="12"/>
  <c r="J12" i="12"/>
  <c r="J50" i="12"/>
  <c r="J100" i="12"/>
  <c r="J381" i="12"/>
  <c r="J324" i="12"/>
  <c r="J310" i="12"/>
  <c r="J377" i="12"/>
  <c r="J219" i="12"/>
  <c r="J374" i="12"/>
  <c r="J193" i="12"/>
  <c r="J308" i="12"/>
  <c r="J232" i="12"/>
  <c r="J272" i="12"/>
  <c r="J370" i="12"/>
  <c r="J125" i="12"/>
  <c r="J337" i="12"/>
  <c r="J189" i="12"/>
  <c r="J330" i="12"/>
  <c r="J151" i="12"/>
  <c r="J365" i="12"/>
  <c r="J270" i="12"/>
  <c r="J362" i="12"/>
  <c r="J139" i="12"/>
  <c r="J99" i="12"/>
  <c r="J360" i="12"/>
  <c r="J306" i="12"/>
  <c r="J321" i="12"/>
  <c r="J84" i="12"/>
  <c r="J355" i="12"/>
  <c r="J340" i="12"/>
  <c r="J266" i="12"/>
  <c r="J111" i="12"/>
  <c r="J95" i="12"/>
  <c r="J86" i="12"/>
  <c r="J146" i="12"/>
  <c r="J320" i="12"/>
  <c r="J145" i="12"/>
  <c r="J40" i="12"/>
  <c r="J54" i="12"/>
  <c r="J223" i="12"/>
  <c r="J263" i="12"/>
  <c r="J262" i="12"/>
  <c r="J144" i="12"/>
  <c r="J301" i="12"/>
  <c r="J268" i="11"/>
  <c r="J307" i="11"/>
  <c r="J190" i="11"/>
  <c r="J451" i="11"/>
  <c r="J450" i="11"/>
  <c r="J335" i="11"/>
  <c r="J41" i="11"/>
  <c r="J82" i="11"/>
  <c r="J306" i="11"/>
  <c r="J446" i="11"/>
  <c r="J171" i="11"/>
  <c r="J132" i="11"/>
  <c r="J334" i="11"/>
  <c r="J28" i="11"/>
  <c r="J263" i="11"/>
  <c r="J45" i="11"/>
  <c r="J261" i="11"/>
  <c r="J442" i="11"/>
  <c r="J440" i="11"/>
  <c r="J26" i="11"/>
  <c r="J216" i="11"/>
  <c r="J259" i="11"/>
  <c r="J128" i="11"/>
  <c r="J305" i="11"/>
  <c r="J212" i="11"/>
  <c r="J211" i="11"/>
  <c r="J39" i="11"/>
  <c r="J164" i="11"/>
  <c r="J433" i="11"/>
  <c r="J432" i="11"/>
  <c r="J351" i="11"/>
  <c r="J210" i="11"/>
  <c r="J350" i="11"/>
  <c r="J62" i="11"/>
  <c r="J58" i="11"/>
  <c r="J161" i="11"/>
  <c r="J419" i="11"/>
  <c r="J90" i="11"/>
  <c r="J299" i="11"/>
  <c r="J89" i="11"/>
  <c r="J159" i="11"/>
  <c r="J102" i="11"/>
  <c r="J413" i="11"/>
  <c r="J125" i="11"/>
  <c r="J410" i="11"/>
  <c r="J207" i="11"/>
  <c r="J57" i="11"/>
  <c r="J205" i="11"/>
  <c r="J295" i="11"/>
  <c r="J236" i="11"/>
  <c r="J73" i="11"/>
  <c r="J156" i="11"/>
  <c r="J201" i="11"/>
  <c r="J87" i="11"/>
  <c r="J365" i="11"/>
  <c r="J328" i="11"/>
  <c r="J294" i="11"/>
  <c r="J292" i="11"/>
  <c r="J401" i="11"/>
  <c r="J372" i="11"/>
  <c r="J155" i="11"/>
  <c r="J348" i="11"/>
  <c r="J11" i="11"/>
  <c r="J118" i="11"/>
  <c r="J70" i="11"/>
  <c r="J235" i="11"/>
  <c r="J198" i="11"/>
  <c r="J244" i="11"/>
  <c r="J394" i="11"/>
  <c r="J197" i="11"/>
  <c r="J393" i="11"/>
  <c r="J287" i="11"/>
  <c r="J98" i="11"/>
  <c r="J286" i="11"/>
  <c r="J55" i="11"/>
  <c r="J389" i="11"/>
  <c r="J285" i="11"/>
  <c r="J387" i="11"/>
  <c r="J385" i="11"/>
  <c r="J283" i="11"/>
  <c r="J384" i="11"/>
  <c r="J113" i="11"/>
  <c r="J97" i="11"/>
  <c r="J382" i="11"/>
  <c r="J281" i="11"/>
  <c r="J379" i="11"/>
  <c r="J377" i="11"/>
  <c r="J80" i="11"/>
  <c r="J342" i="11"/>
  <c r="J258" i="12"/>
  <c r="J16" i="12"/>
  <c r="J83" i="12"/>
  <c r="J138" i="12"/>
  <c r="J414" i="12"/>
  <c r="J413" i="12"/>
  <c r="J18" i="12"/>
  <c r="J137" i="12"/>
  <c r="J411" i="12"/>
  <c r="J97" i="12"/>
  <c r="J7" i="12"/>
  <c r="J96" i="12"/>
  <c r="J53" i="12"/>
  <c r="J410" i="12"/>
  <c r="J48" i="12"/>
  <c r="J108" i="12"/>
  <c r="J248" i="12"/>
  <c r="J106" i="12"/>
  <c r="J209" i="12"/>
  <c r="J246" i="12"/>
  <c r="J220" i="12"/>
  <c r="J32" i="12"/>
  <c r="J51" i="12"/>
  <c r="J405" i="12"/>
  <c r="J45" i="12"/>
  <c r="J163" i="12"/>
  <c r="J244" i="12"/>
  <c r="J206" i="12"/>
  <c r="J113" i="12"/>
  <c r="J92" i="12"/>
  <c r="J242" i="12"/>
  <c r="J403" i="12"/>
  <c r="J401" i="12"/>
  <c r="J399" i="12"/>
  <c r="J333" i="12"/>
  <c r="J104" i="12"/>
  <c r="J19" i="12"/>
  <c r="J128" i="12"/>
  <c r="J393" i="12"/>
  <c r="J281" i="12"/>
  <c r="J158" i="12"/>
  <c r="J391" i="12"/>
  <c r="J202" i="12"/>
  <c r="J57" i="12"/>
  <c r="J278" i="12"/>
  <c r="J47" i="12"/>
  <c r="J389" i="12"/>
  <c r="J295" i="12"/>
  <c r="J236" i="12"/>
  <c r="J385" i="12"/>
  <c r="J155" i="12"/>
  <c r="J275" i="12"/>
  <c r="J384" i="12"/>
  <c r="J382" i="12"/>
  <c r="J274" i="12"/>
  <c r="J70" i="12"/>
  <c r="J323" i="12"/>
  <c r="J196" i="12"/>
  <c r="J69" i="12"/>
  <c r="J375" i="12"/>
  <c r="J68" i="12"/>
  <c r="J373" i="12"/>
  <c r="J233" i="12"/>
  <c r="J341" i="12"/>
  <c r="J153" i="12"/>
  <c r="J369" i="12"/>
  <c r="J368" i="12"/>
  <c r="J58" i="12"/>
  <c r="J188" i="12"/>
  <c r="J271" i="12"/>
  <c r="J150" i="12"/>
  <c r="J36" i="12"/>
  <c r="J175" i="12"/>
  <c r="J269" i="12"/>
  <c r="J229" i="12"/>
  <c r="J27" i="12"/>
  <c r="J322" i="12"/>
  <c r="J187" i="12"/>
  <c r="J358" i="12"/>
  <c r="J186" i="12"/>
  <c r="J29" i="12"/>
  <c r="J354" i="12"/>
  <c r="J148" i="12"/>
  <c r="J227" i="12"/>
  <c r="J265" i="12"/>
  <c r="J264" i="12"/>
  <c r="J77" i="12"/>
  <c r="J224" i="12"/>
  <c r="J33" i="12"/>
  <c r="J22" i="12"/>
  <c r="J351" i="12"/>
  <c r="J349" i="12"/>
  <c r="J119" i="12"/>
  <c r="J76" i="12"/>
  <c r="J346" i="12"/>
  <c r="J180" i="12"/>
  <c r="J380" i="12"/>
  <c r="J378" i="12"/>
  <c r="J376" i="12"/>
  <c r="J79" i="12"/>
  <c r="J194" i="12"/>
  <c r="J234" i="12"/>
  <c r="J372" i="12"/>
  <c r="J192" i="12"/>
  <c r="J126" i="12"/>
  <c r="J191" i="12"/>
  <c r="J367" i="12"/>
  <c r="J257" i="12"/>
  <c r="J152" i="12"/>
  <c r="J230" i="12"/>
  <c r="J88" i="12"/>
  <c r="J140" i="12"/>
  <c r="J363" i="12"/>
  <c r="J123" i="12"/>
  <c r="J329" i="12"/>
  <c r="J26" i="12"/>
  <c r="J307" i="12"/>
  <c r="J305" i="12"/>
  <c r="J357" i="12"/>
  <c r="J304" i="12"/>
  <c r="J267" i="12"/>
  <c r="J149" i="12"/>
  <c r="J185" i="12"/>
  <c r="J226" i="12"/>
  <c r="J328" i="12"/>
  <c r="J225" i="12"/>
  <c r="J183" i="12"/>
  <c r="J98" i="12"/>
  <c r="J327" i="12"/>
  <c r="J121" i="12"/>
  <c r="J174" i="12"/>
  <c r="J120" i="12"/>
  <c r="J118" i="12"/>
  <c r="J347" i="12"/>
  <c r="J345" i="12"/>
  <c r="J222" i="12"/>
  <c r="J67" i="12"/>
  <c r="J300" i="12"/>
  <c r="J298" i="12"/>
  <c r="J292" i="12"/>
  <c r="J178" i="12"/>
  <c r="J7" i="18"/>
  <c r="J162" i="18"/>
  <c r="J230" i="18"/>
  <c r="J191" i="18"/>
  <c r="J112" i="18"/>
  <c r="J443" i="18"/>
  <c r="J442" i="18"/>
  <c r="J161" i="18"/>
  <c r="J150" i="18"/>
  <c r="J441" i="18"/>
  <c r="J439" i="18"/>
  <c r="J438" i="18"/>
  <c r="J148" i="18"/>
  <c r="J41" i="18"/>
  <c r="J93" i="18"/>
  <c r="J432" i="18"/>
  <c r="J52" i="18"/>
  <c r="J428" i="18"/>
  <c r="J51" i="18"/>
  <c r="J256" i="18"/>
  <c r="J224" i="18"/>
  <c r="J144" i="18"/>
  <c r="J223" i="18"/>
  <c r="J425" i="18"/>
  <c r="J77" i="18"/>
  <c r="J109" i="18"/>
  <c r="J260" i="18"/>
  <c r="J424" i="18"/>
  <c r="J421" i="18"/>
  <c r="J418" i="18"/>
  <c r="J415" i="18"/>
  <c r="J414" i="18"/>
  <c r="J251" i="18"/>
  <c r="J411" i="18"/>
  <c r="J272" i="18"/>
  <c r="J180" i="18"/>
  <c r="J406" i="18"/>
  <c r="J217" i="18"/>
  <c r="J403" i="18"/>
  <c r="J216" i="18"/>
  <c r="J107" i="18"/>
  <c r="J106" i="18"/>
  <c r="J269" i="18"/>
  <c r="J398" i="18"/>
  <c r="J90" i="18"/>
  <c r="J178" i="18"/>
  <c r="J176" i="18"/>
  <c r="J391" i="18"/>
  <c r="J76" i="18"/>
  <c r="J62" i="18"/>
  <c r="J175" i="18"/>
  <c r="J382" i="18"/>
  <c r="J380" i="18"/>
  <c r="J195" i="18"/>
  <c r="J135" i="18"/>
  <c r="J283" i="18"/>
  <c r="J375" i="18"/>
  <c r="J73" i="18"/>
  <c r="J89" i="18"/>
  <c r="J373" i="18"/>
  <c r="J56" i="18"/>
  <c r="J95" i="18"/>
  <c r="J132" i="18"/>
  <c r="J232" i="18"/>
  <c r="J88" i="18"/>
  <c r="J244" i="18"/>
  <c r="J363" i="18"/>
  <c r="J194" i="18"/>
  <c r="J361" i="18"/>
  <c r="J357" i="18"/>
  <c r="J118" i="18"/>
  <c r="J193" i="18"/>
  <c r="J353" i="18"/>
  <c r="J350" i="18"/>
  <c r="J47" i="18"/>
  <c r="J346" i="18"/>
  <c r="J343" i="18"/>
  <c r="J342" i="18"/>
  <c r="J339" i="18"/>
  <c r="J104" i="18"/>
  <c r="J117" i="18"/>
  <c r="J332" i="18"/>
  <c r="J103" i="18"/>
  <c r="J327" i="18"/>
  <c r="J171" i="18"/>
  <c r="J323" i="18"/>
  <c r="J322" i="18"/>
  <c r="J168" i="18"/>
  <c r="J317" i="18"/>
  <c r="J13" i="18"/>
  <c r="J315" i="18"/>
  <c r="J263" i="18"/>
  <c r="J313" i="18"/>
  <c r="J124" i="18"/>
  <c r="J16" i="18"/>
  <c r="J123" i="18"/>
  <c r="J308" i="18"/>
  <c r="J307" i="18"/>
  <c r="J206" i="18"/>
  <c r="J304" i="18"/>
  <c r="J49" i="18"/>
  <c r="J205" i="18"/>
  <c r="J72" i="11"/>
  <c r="J347" i="11"/>
  <c r="J326" i="11"/>
  <c r="J247" i="11"/>
  <c r="J154" i="11"/>
  <c r="J395" i="11"/>
  <c r="J245" i="11"/>
  <c r="J234" i="11"/>
  <c r="J66" i="11"/>
  <c r="J345" i="11"/>
  <c r="J65" i="11"/>
  <c r="J243" i="11"/>
  <c r="J390" i="11"/>
  <c r="J60" i="11"/>
  <c r="J324" i="11"/>
  <c r="J150" i="11"/>
  <c r="J388" i="11"/>
  <c r="J284" i="11"/>
  <c r="J17" i="11"/>
  <c r="J148" i="11"/>
  <c r="J383" i="11"/>
  <c r="J343" i="11"/>
  <c r="J15" i="11"/>
  <c r="J381" i="11"/>
  <c r="J232" i="11"/>
  <c r="J378" i="11"/>
  <c r="J193" i="11"/>
  <c r="J239" i="11"/>
  <c r="J256" i="12"/>
  <c r="J218" i="12"/>
  <c r="J296" i="12"/>
  <c r="J72" i="12"/>
  <c r="J254" i="12"/>
  <c r="J415" i="12"/>
  <c r="J65" i="12"/>
  <c r="J38" i="12"/>
  <c r="J94" i="12"/>
  <c r="J316" i="12"/>
  <c r="J339" i="12"/>
  <c r="J213" i="12"/>
  <c r="J171" i="12"/>
  <c r="J109" i="12"/>
  <c r="J42" i="12"/>
  <c r="J212" i="12"/>
  <c r="J169" i="12"/>
  <c r="J211" i="12"/>
  <c r="J288" i="12"/>
  <c r="J136" i="12"/>
  <c r="J407" i="12"/>
  <c r="J335" i="12"/>
  <c r="J31" i="12"/>
  <c r="J52" i="12"/>
  <c r="J164" i="12"/>
  <c r="J207" i="12"/>
  <c r="J15" i="12"/>
  <c r="J142" i="12"/>
  <c r="J284" i="12"/>
  <c r="J243" i="12"/>
  <c r="J133" i="12"/>
  <c r="J81" i="12"/>
  <c r="J318" i="12"/>
  <c r="J131" i="12"/>
  <c r="J342" i="12"/>
  <c r="J129" i="12"/>
  <c r="J112" i="12"/>
  <c r="J160" i="12"/>
  <c r="J395" i="12"/>
  <c r="J394" i="12"/>
  <c r="J90" i="12"/>
  <c r="J159" i="12"/>
  <c r="J157" i="12"/>
  <c r="J312" i="12"/>
  <c r="J115" i="12"/>
  <c r="J127" i="12"/>
  <c r="J103" i="12"/>
  <c r="J277" i="12"/>
  <c r="J89" i="12"/>
  <c r="J388" i="12"/>
  <c r="J5" i="12"/>
  <c r="J199" i="12"/>
  <c r="J80" i="12"/>
  <c r="J61" i="12"/>
  <c r="J60" i="12"/>
  <c r="J332" i="12"/>
  <c r="J331" i="12"/>
  <c r="J49" i="12"/>
  <c r="J379" i="12"/>
  <c r="J195" i="12"/>
  <c r="J55" i="12"/>
  <c r="J235" i="12"/>
  <c r="J309" i="12"/>
  <c r="J78" i="12"/>
  <c r="J273" i="12"/>
  <c r="J371" i="12"/>
  <c r="J231" i="12"/>
  <c r="J9" i="12"/>
  <c r="J6" i="12"/>
  <c r="J190" i="12"/>
  <c r="J43" i="12"/>
  <c r="J336" i="12"/>
  <c r="J366" i="12"/>
  <c r="J364" i="12"/>
  <c r="J124" i="12"/>
  <c r="J361" i="12"/>
  <c r="J28" i="12"/>
  <c r="J228" i="12"/>
  <c r="J268" i="12"/>
  <c r="J359" i="12"/>
  <c r="J122" i="12"/>
  <c r="J356" i="12"/>
  <c r="J24" i="12"/>
  <c r="J87" i="12"/>
  <c r="J184" i="12"/>
  <c r="J303" i="12"/>
  <c r="J353" i="12"/>
  <c r="J147" i="12"/>
  <c r="J352" i="12"/>
  <c r="J182" i="12"/>
  <c r="J13" i="12"/>
  <c r="J41" i="12"/>
  <c r="J350" i="12"/>
  <c r="J348" i="12"/>
  <c r="J302" i="12"/>
  <c r="J294" i="12"/>
  <c r="J181" i="12"/>
  <c r="J75" i="12"/>
  <c r="J46" i="12"/>
  <c r="J299" i="12"/>
  <c r="J260" i="12"/>
  <c r="J297" i="12"/>
  <c r="J143" i="12"/>
  <c r="J46" i="18"/>
  <c r="J34" i="18"/>
  <c r="J97" i="18"/>
  <c r="J53" i="18"/>
  <c r="J445" i="18"/>
  <c r="J44" i="18"/>
  <c r="J229" i="18"/>
  <c r="J151" i="18"/>
  <c r="J228" i="18"/>
  <c r="J226" i="18"/>
  <c r="J149" i="18"/>
  <c r="J60" i="18"/>
  <c r="J81" i="18"/>
  <c r="J436" i="18"/>
  <c r="J80" i="18"/>
  <c r="J145" i="18"/>
  <c r="J431" i="18"/>
  <c r="J8" i="18"/>
  <c r="J427" i="18"/>
  <c r="J111" i="18"/>
  <c r="J261" i="18"/>
  <c r="J274" i="18"/>
  <c r="J38" i="18"/>
  <c r="J185" i="18"/>
  <c r="J273" i="18"/>
  <c r="J253" i="18"/>
  <c r="J222" i="18"/>
  <c r="J252" i="18"/>
  <c r="J423" i="18"/>
  <c r="J420" i="18"/>
  <c r="J417" i="18"/>
  <c r="J45" i="18"/>
  <c r="J141" i="18"/>
  <c r="J250" i="18"/>
  <c r="J140" i="18"/>
  <c r="J408" i="18"/>
  <c r="J59" i="18"/>
  <c r="J159" i="18"/>
  <c r="J40" i="18"/>
  <c r="J402" i="18"/>
  <c r="J215" i="18"/>
  <c r="J179" i="18"/>
  <c r="J400" i="18"/>
  <c r="J268" i="18"/>
  <c r="J397" i="18"/>
  <c r="J394" i="18"/>
  <c r="J281" i="18"/>
  <c r="J280" i="18"/>
  <c r="J390" i="18"/>
  <c r="J387" i="18"/>
  <c r="J233" i="18"/>
  <c r="J10" i="18"/>
  <c r="J136" i="18"/>
  <c r="J174" i="18"/>
  <c r="J65" i="18"/>
  <c r="J236" i="18"/>
  <c r="J299" i="18"/>
  <c r="J64" i="18"/>
  <c r="J203" i="18"/>
  <c r="J202" i="18"/>
  <c r="J290" i="18"/>
  <c r="J201" i="18"/>
  <c r="K316" i="14"/>
  <c r="K314" i="14"/>
  <c r="K313" i="14"/>
  <c r="K29" i="14"/>
  <c r="K110" i="14"/>
  <c r="K307" i="14"/>
  <c r="K303" i="14"/>
  <c r="K7" i="14"/>
  <c r="K300" i="14"/>
  <c r="K83" i="14"/>
  <c r="K68" i="14"/>
  <c r="K295" i="14"/>
  <c r="K294" i="14"/>
  <c r="K50" i="14"/>
  <c r="K290" i="14"/>
  <c r="K181" i="14"/>
  <c r="K10" i="14"/>
  <c r="K125" i="14"/>
  <c r="K284" i="14"/>
  <c r="K283" i="14"/>
  <c r="K281" i="14"/>
  <c r="K278" i="14"/>
  <c r="K11" i="14"/>
  <c r="K28" i="14"/>
  <c r="K142" i="14"/>
  <c r="K275" i="14"/>
  <c r="K273" i="14"/>
  <c r="K180" i="14"/>
  <c r="K61" i="14"/>
  <c r="K121" i="14"/>
  <c r="K268" i="14"/>
  <c r="K88" i="14"/>
  <c r="K139" i="14"/>
  <c r="K99" i="14"/>
  <c r="K19" i="14"/>
  <c r="K261" i="14"/>
  <c r="K259" i="14"/>
  <c r="K97" i="14"/>
  <c r="K59" i="14"/>
  <c r="K136" i="14"/>
  <c r="K250" i="14"/>
  <c r="K170" i="14"/>
  <c r="K57" i="14"/>
  <c r="K178" i="14"/>
  <c r="K177" i="14"/>
  <c r="K242" i="14"/>
  <c r="K77" i="14"/>
  <c r="K238" i="14"/>
  <c r="K236" i="14"/>
  <c r="K76" i="14"/>
  <c r="K87" i="14"/>
  <c r="K153" i="14"/>
  <c r="K67" i="14"/>
  <c r="K52" i="14"/>
  <c r="K226" i="14"/>
  <c r="K222" i="14"/>
  <c r="K45" i="14"/>
  <c r="K22" i="14"/>
  <c r="K218" i="14"/>
  <c r="K113" i="14"/>
  <c r="K152" i="14"/>
  <c r="K151" i="14"/>
  <c r="K150" i="14"/>
  <c r="K23" i="14"/>
  <c r="K112" i="14"/>
  <c r="K207" i="14"/>
  <c r="K166" i="14"/>
  <c r="K31" i="14"/>
  <c r="K85" i="14"/>
  <c r="K202" i="14"/>
  <c r="K201" i="14"/>
  <c r="K199" i="14"/>
  <c r="K197" i="14"/>
  <c r="K195" i="14"/>
  <c r="K193" i="14"/>
  <c r="K8" i="14"/>
  <c r="K187" i="14"/>
  <c r="J278" i="18"/>
  <c r="J378" i="18"/>
  <c r="J11" i="18"/>
  <c r="J12" i="18"/>
  <c r="J246" i="18"/>
  <c r="J57" i="18"/>
  <c r="J372" i="18"/>
  <c r="J157" i="18"/>
  <c r="J245" i="18"/>
  <c r="J369" i="18"/>
  <c r="J43" i="18"/>
  <c r="J366" i="18"/>
  <c r="J364" i="18"/>
  <c r="J155" i="18"/>
  <c r="J362" i="18"/>
  <c r="J360" i="18"/>
  <c r="J130" i="18"/>
  <c r="J129" i="18"/>
  <c r="J354" i="18"/>
  <c r="J154" i="18"/>
  <c r="J127" i="18"/>
  <c r="J348" i="18"/>
  <c r="J345" i="18"/>
  <c r="J241" i="18"/>
  <c r="J265" i="18"/>
  <c r="J338" i="18"/>
  <c r="J336" i="18"/>
  <c r="J264" i="18"/>
  <c r="J331" i="18"/>
  <c r="J330" i="18"/>
  <c r="J326" i="18"/>
  <c r="J325" i="18"/>
  <c r="J170" i="18"/>
  <c r="J169" i="18"/>
  <c r="J320" i="18"/>
  <c r="J240" i="18"/>
  <c r="J85" i="18"/>
  <c r="J314" i="18"/>
  <c r="J238" i="18"/>
  <c r="J114" i="18"/>
  <c r="J68" i="18"/>
  <c r="J276" i="18"/>
  <c r="J208" i="18"/>
  <c r="J101" i="18"/>
  <c r="J306" i="18"/>
  <c r="J5" i="18"/>
  <c r="J122" i="18"/>
  <c r="J21" i="18"/>
  <c r="J302" i="18"/>
  <c r="J84" i="18"/>
  <c r="J152" i="18"/>
  <c r="J32" i="18"/>
  <c r="J296" i="18"/>
  <c r="J294" i="18"/>
  <c r="J291" i="18"/>
  <c r="J289" i="18"/>
  <c r="J163" i="18"/>
  <c r="K183" i="14"/>
  <c r="K126" i="14"/>
  <c r="K163" i="14"/>
  <c r="K176" i="14"/>
  <c r="K311" i="14"/>
  <c r="K109" i="14"/>
  <c r="K306" i="14"/>
  <c r="K302" i="14"/>
  <c r="K146" i="14"/>
  <c r="K299" i="14"/>
  <c r="K89" i="14"/>
  <c r="K107" i="14"/>
  <c r="K106" i="14"/>
  <c r="K293" i="14"/>
  <c r="K161" i="14"/>
  <c r="K289" i="14"/>
  <c r="K288" i="14"/>
  <c r="K174" i="14"/>
  <c r="K285" i="14"/>
  <c r="K36" i="14"/>
  <c r="K172" i="14"/>
  <c r="K280" i="14"/>
  <c r="K32" i="14"/>
  <c r="K104" i="14"/>
  <c r="K35" i="14"/>
  <c r="K277" i="14"/>
  <c r="K54" i="14"/>
  <c r="K272" i="14"/>
  <c r="K271" i="14"/>
  <c r="K122" i="14"/>
  <c r="K269" i="14"/>
  <c r="K79" i="14"/>
  <c r="K140" i="14"/>
  <c r="K266" i="14"/>
  <c r="K265" i="14"/>
  <c r="K263" i="14"/>
  <c r="K260" i="14"/>
  <c r="K164" i="14"/>
  <c r="K257" i="14"/>
  <c r="K256" i="14"/>
  <c r="K253" i="14"/>
  <c r="K249" i="14"/>
  <c r="K246" i="14"/>
  <c r="K169" i="14"/>
  <c r="K155" i="14"/>
  <c r="K33" i="14"/>
  <c r="K241" i="14"/>
  <c r="K239" i="14"/>
  <c r="K237" i="14"/>
  <c r="K44" i="14"/>
  <c r="K133" i="14"/>
  <c r="K233" i="14"/>
  <c r="K231" i="14"/>
  <c r="K229" i="14"/>
  <c r="K227" i="14"/>
  <c r="K225" i="14"/>
  <c r="K118" i="14"/>
  <c r="K86" i="14"/>
  <c r="K219" i="14"/>
  <c r="K74" i="14"/>
  <c r="K132" i="14"/>
  <c r="K94" i="14"/>
  <c r="K213" i="14"/>
  <c r="K17" i="14"/>
  <c r="K210" i="14"/>
  <c r="K93" i="14"/>
  <c r="K92" i="14"/>
  <c r="K114" i="14"/>
  <c r="K204" i="14"/>
  <c r="K65" i="14"/>
  <c r="K84" i="14"/>
  <c r="K200" i="14"/>
  <c r="K198" i="14"/>
  <c r="K39" i="14"/>
  <c r="K12" i="14"/>
  <c r="K149" i="14"/>
  <c r="K190" i="14"/>
  <c r="K186" i="14"/>
  <c r="J344" i="12"/>
  <c r="J261" i="12"/>
  <c r="J221" i="12"/>
  <c r="J343" i="12"/>
  <c r="J179" i="12"/>
  <c r="J259" i="12"/>
  <c r="J24" i="18"/>
  <c r="J14" i="18"/>
  <c r="J29" i="18"/>
  <c r="J446" i="18"/>
  <c r="J444" i="18"/>
  <c r="J190" i="18"/>
  <c r="J234" i="18"/>
  <c r="J258" i="18"/>
  <c r="J227" i="18"/>
  <c r="J82" i="18"/>
  <c r="J440" i="18"/>
  <c r="J282" i="18"/>
  <c r="J15" i="18"/>
  <c r="J435" i="18"/>
  <c r="J147" i="18"/>
  <c r="J188" i="18"/>
  <c r="J39" i="18"/>
  <c r="J187" i="18"/>
  <c r="J426" i="18"/>
  <c r="J225" i="18"/>
  <c r="J79" i="18"/>
  <c r="J186" i="18"/>
  <c r="J78" i="18"/>
  <c r="J143" i="18"/>
  <c r="J54" i="18"/>
  <c r="J197" i="18"/>
  <c r="J92" i="18"/>
  <c r="J221" i="18"/>
  <c r="J422" i="18"/>
  <c r="J35" i="18"/>
  <c r="J416" i="18"/>
  <c r="J160" i="18"/>
  <c r="J413" i="18"/>
  <c r="J220" i="18"/>
  <c r="J410" i="18"/>
  <c r="J139" i="18"/>
  <c r="J91" i="18"/>
  <c r="J218" i="18"/>
  <c r="J404" i="18"/>
  <c r="J270" i="18"/>
  <c r="J108" i="18"/>
  <c r="J249" i="18"/>
  <c r="J20" i="18"/>
  <c r="J25" i="18"/>
  <c r="J396" i="18"/>
  <c r="J393" i="18"/>
  <c r="J177" i="18"/>
  <c r="J392" i="18"/>
  <c r="J389" i="18"/>
  <c r="J386" i="18"/>
  <c r="J50" i="18"/>
  <c r="J384" i="18"/>
  <c r="J28" i="18"/>
  <c r="J119" i="18"/>
  <c r="J248" i="18"/>
  <c r="J247" i="18"/>
  <c r="J376" i="18"/>
  <c r="J134" i="18"/>
  <c r="J158" i="18"/>
  <c r="J6" i="18"/>
  <c r="J371" i="18"/>
  <c r="J63" i="18"/>
  <c r="J213" i="18"/>
  <c r="J368" i="18"/>
  <c r="J9" i="18"/>
  <c r="J365" i="18"/>
  <c r="J72" i="18"/>
  <c r="J131" i="18"/>
  <c r="J277" i="18"/>
  <c r="J359" i="18"/>
  <c r="J356" i="18"/>
  <c r="J211" i="18"/>
  <c r="J267" i="18"/>
  <c r="J352" i="18"/>
  <c r="J19" i="18"/>
  <c r="J126" i="18"/>
  <c r="J344" i="18"/>
  <c r="J266" i="18"/>
  <c r="J341" i="18"/>
  <c r="J125" i="18"/>
  <c r="J335" i="18"/>
  <c r="J333" i="18"/>
  <c r="J87" i="18"/>
  <c r="J329" i="18"/>
  <c r="J70" i="18"/>
  <c r="J86" i="18"/>
  <c r="J102" i="18"/>
  <c r="J259" i="18"/>
  <c r="J319" i="18"/>
  <c r="J115" i="18"/>
  <c r="J239" i="18"/>
  <c r="J17" i="18"/>
  <c r="J262" i="18"/>
  <c r="J33" i="18"/>
  <c r="J312" i="18"/>
  <c r="J310" i="18"/>
  <c r="J166" i="18"/>
  <c r="J100" i="18"/>
  <c r="J207" i="18"/>
  <c r="J305" i="18"/>
  <c r="J42" i="18"/>
  <c r="J98" i="18"/>
  <c r="J164" i="18"/>
  <c r="J301" i="18"/>
  <c r="J192" i="18"/>
  <c r="J298" i="18"/>
  <c r="J30" i="18"/>
  <c r="J293" i="18"/>
  <c r="J275" i="18"/>
  <c r="J235" i="18"/>
  <c r="K185" i="14"/>
  <c r="K115" i="14"/>
  <c r="K56" i="14"/>
  <c r="K30" i="14"/>
  <c r="K64" i="14"/>
  <c r="K310" i="14"/>
  <c r="K309" i="14"/>
  <c r="K305" i="14"/>
  <c r="K127" i="14"/>
  <c r="K51" i="14"/>
  <c r="K298" i="14"/>
  <c r="K297" i="14"/>
  <c r="K145" i="14"/>
  <c r="K148" i="14"/>
  <c r="K175" i="14"/>
  <c r="K291" i="14"/>
  <c r="K160" i="14"/>
  <c r="K287" i="14"/>
  <c r="K49" i="14"/>
  <c r="K144" i="14"/>
  <c r="K173" i="14"/>
  <c r="K105" i="14"/>
  <c r="K43" i="14"/>
  <c r="K143" i="14"/>
  <c r="K123" i="14"/>
  <c r="K103" i="14"/>
  <c r="K276" i="14"/>
  <c r="K141" i="14"/>
  <c r="K80" i="14"/>
  <c r="K270" i="14"/>
  <c r="K53" i="14"/>
  <c r="K171" i="14"/>
  <c r="K158" i="14"/>
  <c r="K60" i="14"/>
  <c r="K100" i="14"/>
  <c r="K264" i="14"/>
  <c r="K98" i="14"/>
  <c r="K138" i="14"/>
  <c r="K258" i="14"/>
  <c r="K157" i="14"/>
  <c r="K255" i="14"/>
  <c r="K252" i="14"/>
  <c r="K248" i="14"/>
  <c r="K245" i="14"/>
  <c r="K156" i="14"/>
  <c r="K244" i="14"/>
  <c r="K243" i="14"/>
  <c r="K154" i="14"/>
  <c r="K134" i="14"/>
  <c r="K119" i="14"/>
  <c r="K69" i="14"/>
  <c r="K234" i="14"/>
  <c r="K232" i="14"/>
  <c r="K230" i="14"/>
  <c r="K228" i="14"/>
  <c r="K96" i="14"/>
  <c r="K224" i="14"/>
  <c r="K221" i="14"/>
  <c r="K220" i="14"/>
  <c r="K75" i="14"/>
  <c r="K217" i="14"/>
  <c r="K216" i="14"/>
  <c r="K214" i="14"/>
  <c r="K21" i="14"/>
  <c r="K211" i="14"/>
  <c r="K167" i="14"/>
  <c r="K90" i="14"/>
  <c r="K206" i="14"/>
  <c r="K131" i="14"/>
  <c r="K130" i="14"/>
  <c r="K9" i="14"/>
  <c r="K165" i="14"/>
  <c r="K72" i="14"/>
  <c r="K116" i="14"/>
  <c r="K70" i="14"/>
  <c r="K91" i="14"/>
  <c r="K192" i="14"/>
  <c r="K189" i="14"/>
  <c r="J39" i="12"/>
  <c r="J293" i="12"/>
  <c r="J117" i="12"/>
  <c r="J116" i="12"/>
  <c r="J319" i="12"/>
  <c r="J74" i="12"/>
  <c r="J94" i="18"/>
  <c r="J113" i="18"/>
  <c r="J36" i="18"/>
  <c r="J285" i="18"/>
  <c r="J200" i="18"/>
  <c r="J199" i="18"/>
  <c r="J83" i="18"/>
  <c r="J257" i="18"/>
  <c r="J61" i="18"/>
  <c r="J198" i="18"/>
  <c r="J189" i="18"/>
  <c r="J120" i="18"/>
  <c r="J437" i="18"/>
  <c r="J434" i="18"/>
  <c r="J146" i="18"/>
  <c r="J433" i="18"/>
  <c r="J430" i="18"/>
  <c r="J429" i="18"/>
  <c r="J48" i="18"/>
  <c r="J284" i="18"/>
  <c r="J110" i="18"/>
  <c r="J255" i="18"/>
  <c r="J26" i="18"/>
  <c r="J254" i="18"/>
  <c r="J184" i="18"/>
  <c r="J142" i="18"/>
  <c r="J183" i="18"/>
  <c r="J182" i="18"/>
  <c r="J181" i="18"/>
  <c r="J419" i="18"/>
  <c r="J27" i="18"/>
  <c r="J23" i="18"/>
  <c r="J412" i="18"/>
  <c r="J219" i="18"/>
  <c r="J409" i="18"/>
  <c r="J271" i="18"/>
  <c r="J407" i="18"/>
  <c r="J405" i="18"/>
  <c r="J96" i="18"/>
  <c r="J401" i="18"/>
  <c r="J138" i="18"/>
  <c r="J137" i="18"/>
  <c r="J399" i="18"/>
  <c r="J37" i="18"/>
  <c r="J395" i="18"/>
  <c r="J58" i="18"/>
  <c r="J214" i="18"/>
  <c r="J196" i="18"/>
  <c r="J388" i="18"/>
  <c r="J279" i="18"/>
  <c r="J385" i="18"/>
  <c r="J383" i="18"/>
  <c r="J381" i="18"/>
  <c r="J379" i="18"/>
  <c r="J105" i="18"/>
  <c r="J377" i="18"/>
  <c r="J75" i="18"/>
  <c r="J74" i="18"/>
  <c r="J133" i="18"/>
  <c r="J374" i="18"/>
  <c r="J370" i="18"/>
  <c r="J173" i="18"/>
  <c r="J212" i="18"/>
  <c r="J367" i="18"/>
  <c r="J172" i="18"/>
  <c r="J18" i="18"/>
  <c r="J156" i="18"/>
  <c r="J243" i="18"/>
  <c r="J71" i="18"/>
  <c r="J358" i="18"/>
  <c r="J355" i="18"/>
  <c r="J128" i="18"/>
  <c r="J55" i="18"/>
  <c r="J351" i="18"/>
  <c r="J349" i="18"/>
  <c r="J347" i="18"/>
  <c r="J242" i="18"/>
  <c r="J31" i="18"/>
  <c r="J340" i="18"/>
  <c r="J337" i="18"/>
  <c r="J334" i="18"/>
  <c r="J210" i="18"/>
  <c r="J116" i="18"/>
  <c r="J328" i="18"/>
  <c r="J209" i="18"/>
  <c r="J324" i="18"/>
  <c r="J231" i="18"/>
  <c r="J321" i="18"/>
  <c r="J318" i="18"/>
  <c r="J22" i="18"/>
  <c r="J316" i="18"/>
  <c r="J69" i="18"/>
  <c r="J167" i="18"/>
  <c r="J237" i="18"/>
  <c r="J311" i="18"/>
  <c r="J309" i="18"/>
  <c r="J67" i="18"/>
  <c r="J99" i="18"/>
  <c r="J66" i="18"/>
  <c r="J165" i="18"/>
  <c r="J286" i="18"/>
  <c r="J303" i="18"/>
  <c r="J153" i="18"/>
  <c r="J204" i="18"/>
  <c r="J300" i="18"/>
  <c r="J297" i="18"/>
  <c r="J295" i="18"/>
  <c r="J292" i="18"/>
  <c r="J121" i="18"/>
  <c r="J288" i="18"/>
  <c r="K16" i="14"/>
  <c r="K111" i="14"/>
  <c r="K315" i="14"/>
  <c r="K162" i="14"/>
  <c r="K312" i="14"/>
  <c r="K55" i="14"/>
  <c r="K308" i="14"/>
  <c r="K304" i="14"/>
  <c r="K182" i="14"/>
  <c r="K301" i="14"/>
  <c r="K108" i="14"/>
  <c r="K296" i="14"/>
  <c r="K18" i="14"/>
  <c r="K63" i="14"/>
  <c r="K292" i="14"/>
  <c r="K82" i="14"/>
  <c r="K15" i="14"/>
  <c r="K38" i="14"/>
  <c r="K286" i="14"/>
  <c r="K25" i="14"/>
  <c r="K124" i="14"/>
  <c r="K282" i="14"/>
  <c r="K279" i="14"/>
  <c r="K81" i="14"/>
  <c r="K62" i="14"/>
  <c r="K184" i="14"/>
  <c r="K159" i="14"/>
  <c r="K274" i="14"/>
  <c r="K102" i="14"/>
  <c r="K179" i="14"/>
  <c r="K101" i="14"/>
  <c r="K34" i="14"/>
  <c r="K120" i="14"/>
  <c r="K267" i="14"/>
  <c r="K128" i="14"/>
  <c r="K48" i="14"/>
  <c r="K262" i="14"/>
  <c r="K42" i="14"/>
  <c r="K41" i="14"/>
  <c r="K137" i="14"/>
  <c r="K254" i="14"/>
  <c r="K251" i="14"/>
  <c r="K247" i="14"/>
  <c r="K135" i="14"/>
  <c r="K26" i="14"/>
  <c r="K78" i="14"/>
  <c r="K168" i="14"/>
  <c r="K240" i="14"/>
  <c r="K147" i="14"/>
  <c r="K6" i="14"/>
  <c r="K235" i="14"/>
  <c r="K58" i="14"/>
  <c r="K47" i="14"/>
  <c r="K14" i="14"/>
  <c r="K66" i="14"/>
  <c r="K95" i="14"/>
  <c r="K223" i="14"/>
  <c r="K46" i="14"/>
  <c r="K5" i="14"/>
  <c r="K40" i="14"/>
  <c r="K37" i="14"/>
  <c r="K215" i="14"/>
  <c r="K73" i="14"/>
  <c r="K212" i="14"/>
  <c r="K13" i="14"/>
  <c r="K209" i="14"/>
  <c r="K208" i="14"/>
  <c r="K205" i="14"/>
  <c r="K20" i="14"/>
  <c r="K24" i="14"/>
  <c r="K203" i="14"/>
  <c r="K117" i="14"/>
  <c r="K71" i="14"/>
  <c r="K129" i="14"/>
  <c r="K196" i="14"/>
  <c r="K194" i="14"/>
  <c r="K191" i="14"/>
  <c r="K188" i="14"/>
  <c r="B186" i="2"/>
  <c r="B14" i="2" s="1"/>
  <c r="B44" i="2" s="1"/>
  <c r="B136" i="2" s="1"/>
  <c r="B128" i="2" s="1"/>
  <c r="B160" i="2" s="1"/>
  <c r="B103" i="2" s="1"/>
  <c r="B197" i="2" s="1"/>
  <c r="B189" i="2" s="1"/>
  <c r="B121" i="2" s="1"/>
  <c r="B181" i="2" s="1"/>
  <c r="B83" i="2" s="1"/>
  <c r="B107" i="2" s="1"/>
  <c r="B65" i="2" s="1"/>
  <c r="B187" i="2" s="1"/>
  <c r="B174" i="2"/>
  <c r="B175" i="2" l="1"/>
  <c r="B193" i="2" s="1"/>
  <c r="B16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iz-1-standard20180510 (1)1" type="6" refreshedVersion="5" background="1" saveData="1">
    <textPr codePage="65001" sourceFile="C:\Users\kru takor\Downloads\quiz-1-standard20180510 (1)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quiz-2-standard20180510" type="6" refreshedVersion="5" background="1" saveData="1">
    <textPr codePage="65001" sourceFile="C:\Users\Teacher\Downloads\quiz-2-standard20180510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quiz-3-standard20180510" type="6" refreshedVersion="5" background="1" saveData="1">
    <textPr codePage="65001" sourceFile="C:\Users\kru takor\Downloads\quiz-3-standard20180510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quiz-4-standard20180510" type="6" refreshedVersion="5" background="1" saveData="1">
    <textPr codePage="65001" sourceFile="C:\Users\kru takor\Downloads\quiz-4-standard20180510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quiz-4-standard20180510 (1)" type="6" refreshedVersion="5" background="1" saveData="1">
    <textPr codePage="65001" sourceFile="C:\Users\kru takor\Downloads\quiz-4-standard20180510 (1)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quiz-5-standard20180510" type="6" refreshedVersion="5" background="1" saveData="1">
    <textPr codePage="65001" sourceFile="C:\Users\kru takor\Downloads\quiz-5-standard20180510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quiz-5-standard20180510 (1)1" type="6" refreshedVersion="5" background="1" saveData="1">
    <textPr codePage="65001" sourceFile="C:\Users\kru takor\Downloads\quiz-5-standard20180510 (1)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quiz-6-standard20180510" type="6" refreshedVersion="5" background="1" saveData="1">
    <textPr codePage="65001" sourceFile="C:\Users\kru takor\Downloads\quiz-6-standard20180510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00000000-0015-0000-FFFF-FFFF08000000}" name="quiz-6-standard20180510 (1)" type="6" refreshedVersion="5" background="1" saveData="1">
    <textPr codePage="65001" sourceFile="C:\Users\kru takor\Downloads\quiz-6-standard20180510 (1)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00000000-0015-0000-FFFF-FFFF09000000}" name="ป3 256111" type="6" refreshedVersion="5" background="1" saveData="1">
    <textPr codePage="65001" sourceFile="C:\Users\kru takor\Downloads\ป3 2561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<sst xmlns="http://schemas.openxmlformats.org/spreadsheetml/2006/main" count="15315" uniqueCount="3851">
  <si>
    <t>Quiz Name</t>
  </si>
  <si>
    <t>ป 3</t>
  </si>
  <si>
    <t>P3 414</t>
  </si>
  <si>
    <t>อนุบาลวาปีปทุม</t>
  </si>
  <si>
    <t>เมืองวาปีปทุม</t>
  </si>
  <si>
    <t>อนุบาลร้อยเอ็ด</t>
  </si>
  <si>
    <t>บ้านหนองกุง</t>
  </si>
  <si>
    <t>อนุบาลเทศบาลเมืองร้อยเอ็ด</t>
  </si>
  <si>
    <t>อนุบาลเอี่ยมสุข</t>
  </si>
  <si>
    <t>พระกุมารศึกษา</t>
  </si>
  <si>
    <t>บ้านหนองแฮหนองเหล็ก</t>
  </si>
  <si>
    <t>สาธิตมหาวิทยาลัยมหาสารคาม(ฝ่ายประถม)</t>
  </si>
  <si>
    <t>บ้านหนองผือ</t>
  </si>
  <si>
    <t>เทศบาลพยัคฆภูมิพิสัย</t>
  </si>
  <si>
    <t>บ้านปลาขาว</t>
  </si>
  <si>
    <t>บ้านบัวขาว(วันครู2500)</t>
  </si>
  <si>
    <t>มารีย์อนุสรณ์</t>
  </si>
  <si>
    <t>เมืองร้อยเอ็ด</t>
  </si>
  <si>
    <t>P3 415</t>
  </si>
  <si>
    <t>อนุบาลยโสธร</t>
  </si>
  <si>
    <t>อนุบาลอุดมพันธ์</t>
  </si>
  <si>
    <t>อนุบาลกิติยา</t>
  </si>
  <si>
    <t>พระกุมารมหาสารคาม</t>
  </si>
  <si>
    <t>พระกุมารร้อยเอ็ด</t>
  </si>
  <si>
    <t>บัวใหญ่วิทยา</t>
  </si>
  <si>
    <t>บ้านยางสินไชยหนองหาด</t>
  </si>
  <si>
    <t>อนุบาลมหาสารคาม</t>
  </si>
  <si>
    <t>กาฬสินธุ์พิทยาสรรพ์</t>
  </si>
  <si>
    <t>อนุบาลเทศบาลตำบลเชียงใหม่</t>
  </si>
  <si>
    <t>P3 421</t>
  </si>
  <si>
    <t>ศรีอรุณวิทย์เสลภูมิ</t>
  </si>
  <si>
    <t>บ้านนาฝาย</t>
  </si>
  <si>
    <t>อนุบาลกาฬสินธุ์</t>
  </si>
  <si>
    <t>อนุบาลโสธิญา</t>
  </si>
  <si>
    <t>โรงเรียน</t>
  </si>
  <si>
    <t>T ID</t>
  </si>
  <si>
    <t>ห้องสอบ</t>
  </si>
  <si>
    <t>รวม</t>
  </si>
  <si>
    <t>ลำดับที่</t>
  </si>
  <si>
    <t>บ้านโคกไร่</t>
  </si>
  <si>
    <t>อนุบาล อบต.</t>
  </si>
  <si>
    <t>Class</t>
  </si>
  <si>
    <t xml:space="preserve">ป 5 </t>
  </si>
  <si>
    <t>P5 422</t>
  </si>
  <si>
    <t>ชุมชนบ้านงัวบา</t>
  </si>
  <si>
    <t>ฮั่วเคี้ยว</t>
  </si>
  <si>
    <t>สหมิตรพิทยา</t>
  </si>
  <si>
    <t>P5 423</t>
  </si>
  <si>
    <t>ประถมปรีดาภรณ์</t>
  </si>
  <si>
    <t>อนุบาลเมืองเสลภูมิ</t>
  </si>
  <si>
    <t>P5 424</t>
  </si>
  <si>
    <t>หลักเมืองมหาสารคาม</t>
  </si>
  <si>
    <t>อนุบาลเมืองใหม่สุวรรณภูมิ</t>
  </si>
  <si>
    <t>P5 425</t>
  </si>
  <si>
    <t>P5 426</t>
  </si>
  <si>
    <t>หนองพอกพัฒนาประชานุสรณ์</t>
  </si>
  <si>
    <t>อนุบาลนครจัมปาศรี</t>
  </si>
  <si>
    <t>sp3310</t>
  </si>
  <si>
    <t>sp3311</t>
  </si>
  <si>
    <t>sp3312</t>
  </si>
  <si>
    <t>`</t>
  </si>
  <si>
    <t>เด็กฃายรพีภัทร แสนสุด</t>
  </si>
  <si>
    <t>บ้านยางอิไลดอนก่อ</t>
  </si>
  <si>
    <t>บ้านประแหย่ง</t>
  </si>
  <si>
    <t xml:space="preserve">ม 1 </t>
  </si>
  <si>
    <t>M01 427</t>
  </si>
  <si>
    <t>วาปีปทุม</t>
  </si>
  <si>
    <t>วิทยาศาสตร์จุฬาภรณราชวิทยาลัย บุรีรัมย์</t>
  </si>
  <si>
    <t>นาดูนประชาสรรพ์</t>
  </si>
  <si>
    <t>สาธิตมหาวิทยาลัยมหาสารคาม(ฝ่ายมัธยม)</t>
  </si>
  <si>
    <t>มัธยมยางสีสุราช</t>
  </si>
  <si>
    <t>M01 612</t>
  </si>
  <si>
    <t>สารคามพิทยาคม</t>
  </si>
  <si>
    <t>ร้อยเอ็ดวิทยาลัย</t>
  </si>
  <si>
    <t>M01 613</t>
  </si>
  <si>
    <t>พยัคฆภูมิวิทยาคาร</t>
  </si>
  <si>
    <t>M01 614</t>
  </si>
  <si>
    <t>M01 615</t>
  </si>
  <si>
    <t>บุรีรัมย์พิทยาคม</t>
  </si>
  <si>
    <t>M01 616</t>
  </si>
  <si>
    <t>สาธิตมหาวิทยาลัยมหาสารคาม</t>
  </si>
  <si>
    <t>M01 621</t>
  </si>
  <si>
    <t>M01 622</t>
  </si>
  <si>
    <t>สตรีศึกษาร้อยเอ็ด</t>
  </si>
  <si>
    <t>M01 623</t>
  </si>
  <si>
    <t>สตรีศึกษา</t>
  </si>
  <si>
    <t>M01 624</t>
  </si>
  <si>
    <t>บ้านหนองโพธิ์</t>
  </si>
  <si>
    <t>M01 625</t>
  </si>
  <si>
    <t>M01 428</t>
  </si>
  <si>
    <t>M01 626</t>
  </si>
  <si>
    <t>ไม่ระบุ</t>
  </si>
  <si>
    <t>M01 627</t>
  </si>
  <si>
    <t>M01 628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</si>
  <si>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</si>
  <si>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</si>
  <si>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</si>
  <si>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</si>
  <si>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</si>
  <si>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</si>
  <si>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</si>
  <si>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</si>
  <si>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</si>
  <si>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</si>
  <si>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</si>
  <si>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</si>
  <si>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</si>
  <si>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</si>
  <si>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</si>
  <si>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</si>
  <si>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</si>
  <si>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</si>
  <si>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</si>
  <si>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</si>
  <si>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</si>
  <si>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</si>
  <si>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</si>
  <si>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</si>
  <si>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</si>
  <si>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</si>
  <si>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</si>
  <si>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</si>
  <si>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</si>
  <si>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</si>
  <si>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</si>
  <si>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</si>
  <si>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</si>
  <si>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</si>
  <si>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</si>
  <si>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พงษ์ธกรก์ วรรณศิลป์</t>
  </si>
  <si>
    <t>กมลาลักษณ์วังสามหมอ</t>
  </si>
  <si>
    <t>สาธิตมมส (ฝ่ายมัธยม)</t>
  </si>
  <si>
    <t>ข้อกา</t>
  </si>
  <si>
    <t>ป 6</t>
  </si>
  <si>
    <t>P6 423</t>
  </si>
  <si>
    <t>ชุมชนบ้านดงบัง</t>
  </si>
  <si>
    <t>บ้านชาดฝางหัวเรือ</t>
  </si>
  <si>
    <t>บ้านหนองคลองใหม่หัวนาคำ</t>
  </si>
  <si>
    <t>P6 424</t>
  </si>
  <si>
    <t>บ้านโนนท่อน</t>
  </si>
  <si>
    <t>บ้านบรบือ</t>
  </si>
  <si>
    <t>บ้านแคน</t>
  </si>
  <si>
    <t>บ้านหนองข่า</t>
  </si>
  <si>
    <t>กมาลักษณ์วังสามหมอ</t>
  </si>
  <si>
    <t>บ้านโคกสิงห์</t>
  </si>
  <si>
    <t>P6 425</t>
  </si>
  <si>
    <t>ศรีอรุณวิทยเสลภูมิ</t>
  </si>
  <si>
    <t>กู่สันตรัตน์</t>
  </si>
  <si>
    <t>P6 426</t>
  </si>
  <si>
    <t>บ้านโนนเห็ดไค</t>
  </si>
  <si>
    <t>P6 427</t>
  </si>
  <si>
    <t>บ้านโนนแร่</t>
  </si>
  <si>
    <t>P6 612</t>
  </si>
  <si>
    <t>P6 613</t>
  </si>
  <si>
    <t>P6 428</t>
  </si>
  <si>
    <t>ป 4</t>
  </si>
  <si>
    <t>P4 414</t>
  </si>
  <si>
    <t>ศรีโกสุมวิทยามิตรภาพที่ 209</t>
  </si>
  <si>
    <t>P4 415</t>
  </si>
  <si>
    <t>อนุบาลเมืองหนองพอก</t>
  </si>
  <si>
    <t>P4 421</t>
  </si>
  <si>
    <t>บ้านบรบือ(บรบือราษฎร์ผดุง)</t>
  </si>
  <si>
    <t>P4 422</t>
  </si>
  <si>
    <t>SP P4</t>
  </si>
  <si>
    <t>ม 3</t>
  </si>
  <si>
    <t>M03 814</t>
  </si>
  <si>
    <t>นางสาวกนกพร    วิชา</t>
  </si>
  <si>
    <t>นางสาวกนกวรรณ    นาเมือง</t>
  </si>
  <si>
    <t>นางสาวกรรณิกา    วันวาน</t>
  </si>
  <si>
    <t>นายกฤตณัฐ    ลามะให</t>
  </si>
  <si>
    <t>นายกฤษฎา    นินทะราช</t>
  </si>
  <si>
    <t>นายกฤษนล    ประพฤติใน</t>
  </si>
  <si>
    <t>นางสาวกลิ่นสุคนธ์    สิงห์ดาว</t>
  </si>
  <si>
    <t>นางสาวกัญญากรณ์    ประพนแสน</t>
  </si>
  <si>
    <t>นางสาวกัญญาณัฐ    สัตตรัตนำพร</t>
  </si>
  <si>
    <t>นางสาวกัญญารัตน์    ขึ้นนกขุ้ม</t>
  </si>
  <si>
    <t>นางสาวกัญญารัตน์    พรอินทร์</t>
  </si>
  <si>
    <t>นางสาวกัญญารัตน์    วัฒนบุตร</t>
  </si>
  <si>
    <t>นางสาวกัณฑิมา    บุญศร</t>
  </si>
  <si>
    <t>นายกันย์นัพภัทร์  เก่งกว่าสิงห์</t>
  </si>
  <si>
    <t>นางสาวกัลยรัตน์    ปาปะขำ</t>
  </si>
  <si>
    <t>นางสาวกัลยา    สกุลรักษ์</t>
  </si>
  <si>
    <t>นางสาวกัลยาณี    สมศรี</t>
  </si>
  <si>
    <t>นางสาวกาญจนรัตน์    ประมาระเต</t>
  </si>
  <si>
    <t>นายกิตตินันท์    ฤทธิ์จันดี</t>
  </si>
  <si>
    <t>นายกิตติพงษ์    เถาลุน</t>
  </si>
  <si>
    <t>นางสาวกิตติยา    ปะภูชะเน</t>
  </si>
  <si>
    <t>นายกิตติศักดิ์    ฤกษ์สมพงศ์</t>
  </si>
  <si>
    <t>นายกิตติ์พิพัฒน์    เรืองสมบัติ</t>
  </si>
  <si>
    <t>นางสาวกิติญาดา ลินเรืองรอง</t>
  </si>
  <si>
    <t>นางสาวกิติญาพร    ไวจันทร์</t>
  </si>
  <si>
    <t>นางสาวกิรตรา    สิงจานุสงค์</t>
  </si>
  <si>
    <t>นายกีรติ    เพชรนาวาส</t>
  </si>
  <si>
    <t>นางสาวกุลปริยา    ไชยปัญหา</t>
  </si>
  <si>
    <t>นางสาวขนิษฐา    วิเศษศรี</t>
  </si>
  <si>
    <t>นางสาวขวัญเนตร    ปาริสาเก</t>
  </si>
  <si>
    <t>นายคชพล    สกุลจิตจินดา</t>
  </si>
  <si>
    <t>นายคชรักษ์ เที่ยงคาม</t>
  </si>
  <si>
    <t>นายคชรัตน์    ศรีทัง</t>
  </si>
  <si>
    <t>นายครรชิท    เสตสิทธิ์</t>
  </si>
  <si>
    <t>นางสาวจตุพร    อร่ามพัฒนพงษ์</t>
  </si>
  <si>
    <t>นายจรูญวิทย์    ปทุมชาติพัฒน์</t>
  </si>
  <si>
    <t>นางสาวจอมขวัญ    ประกิระสา</t>
  </si>
  <si>
    <t>สตึก</t>
  </si>
  <si>
    <t>M03 815</t>
  </si>
  <si>
    <t>นางสาวจารุวรรณ    ปัญญาละ</t>
  </si>
  <si>
    <t>นายจิรภาส    ดงอุทิศ</t>
  </si>
  <si>
    <t>นายจิรวัฒน์    ละทัยนิล</t>
  </si>
  <si>
    <t>นางสาวจิระนันท์    กำบังกาย</t>
  </si>
  <si>
    <t>นายจิรายุ    วันบัวแดง</t>
  </si>
  <si>
    <t>นางสาวจีรนันท์    เบ้าสิงห์</t>
  </si>
  <si>
    <t>นางสาวจีรนันท์    แคนสุนิน</t>
  </si>
  <si>
    <t>นางสาวจีรวรรณ    สิงห์กลิ่น</t>
  </si>
  <si>
    <t>นางสาวจุฑามาศ    จอมศรีกระยอม</t>
  </si>
  <si>
    <t>นางสาวจุฬาลักษณ์    อยู่หนูพะเนา</t>
  </si>
  <si>
    <t>นางสาวฉัตรพร    ชาวด่าน</t>
  </si>
  <si>
    <t>นางสาวชญานิษฐ์    ปาปะเขา</t>
  </si>
  <si>
    <t>นายชนะชน    สุกรี</t>
  </si>
  <si>
    <t>นางสาวชนัญชิดา    ปะนะสุนา</t>
  </si>
  <si>
    <t>นางสาวชนิภา    กิลี</t>
  </si>
  <si>
    <t>นางสาวชลธิชา    ประพฤติใน</t>
  </si>
  <si>
    <t>นางสาวชลธิชา    หลักคำพันธ์</t>
  </si>
  <si>
    <t>นางสาวชลลดา    ซุยสูงเนิน</t>
  </si>
  <si>
    <t>นางสาวชลิตา    ฉายจิต</t>
  </si>
  <si>
    <t>นางสาวชัญญา    พินิจมนตรี</t>
  </si>
  <si>
    <t>นายชาคริต    จันทรัตน์</t>
  </si>
  <si>
    <t>นางสาวชิตชฏา    ชัยมาตย์</t>
  </si>
  <si>
    <t>นายชิตดนัย    โนราช</t>
  </si>
  <si>
    <t>นายชุติพงศ์    มัชปโม</t>
  </si>
  <si>
    <t>นางสาวชุติมา    ไปดง</t>
  </si>
  <si>
    <t>นางสาวฌัชฎาภรณ์    บุญเรือ</t>
  </si>
  <si>
    <t>นางสาวญดาวรรณ    จูมเกตุ</t>
  </si>
  <si>
    <t>M03 816</t>
  </si>
  <si>
    <t>นางสาวญาณาภรณ์    ชัยแหม่ง</t>
  </si>
  <si>
    <t>นางสาวญาณิศา    ประสงค์คุณ</t>
  </si>
  <si>
    <t>นางสาวญาณิศา    แสงเนตร</t>
  </si>
  <si>
    <t>นายฐาปนา    ทอดแสน</t>
  </si>
  <si>
    <t>นางสาวณชา    มะลาศรี</t>
  </si>
  <si>
    <t>นายณัฎฐพล    วาตรีบุญเรือง</t>
  </si>
  <si>
    <t>นางสาวณัฏฐณิชา    พร้อมสมุด</t>
  </si>
  <si>
    <t>นางสาวณัฐกาญจน์    หาญแรง</t>
  </si>
  <si>
    <t>นางสาวณัฐกานต์    สาพันธุ์</t>
  </si>
  <si>
    <t>นางสาวณัฐณิชา    ทองพันธ์</t>
  </si>
  <si>
    <t>นายณัฐปคัลภ์ คำจันทราช</t>
  </si>
  <si>
    <t>นางสาวณัฐพร    ยศม่าว</t>
  </si>
  <si>
    <t>นายณัฐพล    พาละเอน</t>
  </si>
  <si>
    <t>นางสาวณัฐภรณ์    อินทไชย์</t>
  </si>
  <si>
    <t>นางสาวณัฐวดี    โพธิ์ที</t>
  </si>
  <si>
    <t>นางสาวณัฐวรรณ    ดาบุดดี</t>
  </si>
  <si>
    <t>นางสาวณัฐวิภา    วาจาสัตย์</t>
  </si>
  <si>
    <t>นายณัฐวุฒิ    ช่างเกวียน</t>
  </si>
  <si>
    <t>นายณัฐวุฒิ    ปะวันโน</t>
  </si>
  <si>
    <t>นายณัฐวุฒิ    สีหาบุญมาก</t>
  </si>
  <si>
    <t>นายณัฐสิทธิ์    ศรีรักษ์</t>
  </si>
  <si>
    <t>นางสาวณิชาภัทร รินทา</t>
  </si>
  <si>
    <t>นางสาวณิชาภัทร ศรีจุลฮาต</t>
  </si>
  <si>
    <t>นางสาวดวงหทัย    ยะบุญมี</t>
  </si>
  <si>
    <t>นางสาวดัชณีกร    มณีกัลป์</t>
  </si>
  <si>
    <t>นายดารากร ประมังคะตา</t>
  </si>
  <si>
    <t>นางสาวตติญาดา พระจันทร์ลา</t>
  </si>
  <si>
    <t>นายถิรวุฒิ    จันทร์ภักดิ์</t>
  </si>
  <si>
    <t>นายทศพล  พรหมภา</t>
  </si>
  <si>
    <t>นายทักษิณ    แสนทรัพย์</t>
  </si>
  <si>
    <t>นางสาวทัตพิชา    สีหาบุญมาก</t>
  </si>
  <si>
    <t>นางสาวทิพย์วดี    เละละ</t>
  </si>
  <si>
    <t>นางสาวทิพย์เนตร    ประสงค์สุข</t>
  </si>
  <si>
    <t>นางสาวทิพาวตรี    ปาติสัตย์</t>
  </si>
  <si>
    <t>M03 817</t>
  </si>
  <si>
    <t>นายทิวัตถ์ ปาปะไพ</t>
  </si>
  <si>
    <t>นายธนพล    กองปัดชา</t>
  </si>
  <si>
    <t>นายธนภัทร์    บุญเพชร</t>
  </si>
  <si>
    <t>นายธนวิชญ์    จันทร์จ่าย</t>
  </si>
  <si>
    <t>นายธนวิชญ์ แสบงบาลเจริญชัย</t>
  </si>
  <si>
    <t>นายธนวิน    ปักกะทานัง</t>
  </si>
  <si>
    <t>นายธนะรัตน์    นามสมบูรณ์</t>
  </si>
  <si>
    <t>นายธนากร    บุกกระโทก</t>
  </si>
  <si>
    <t>นายธนากร  ศรีวานิช</t>
  </si>
  <si>
    <t>นายธนานุพล    วาปีนา</t>
  </si>
  <si>
    <t>นายธนาวุฒิ จำปา</t>
  </si>
  <si>
    <t>นายธราดล    นาสูงชน</t>
  </si>
  <si>
    <t>นางสาวธรีรัตน์    นามสมบูรณ์</t>
  </si>
  <si>
    <t>นางสาวธวัลรัตน์    ฤทธิ์จันดี</t>
  </si>
  <si>
    <t>นางสาวธัทรินทร์    สีบุญ</t>
  </si>
  <si>
    <t>นางสาวธารินี แสนสุข</t>
  </si>
  <si>
    <t>นางสาวธิติมา    อุปมัย</t>
  </si>
  <si>
    <t>นายธีรพงศ์    สืบสุนทร</t>
  </si>
  <si>
    <t>นายธีรพงษ์    ชัยบุรี</t>
  </si>
  <si>
    <t>นายธีรพัฒน์    ดอนโพน</t>
  </si>
  <si>
    <t>นายธีรภัทร    ประวัดศรี</t>
  </si>
  <si>
    <t>นายธีรภัทร    พวงศรี</t>
  </si>
  <si>
    <t>นายธีรวัฒน์    เที่ยงดีฤทธิ์</t>
  </si>
  <si>
    <t>นายธีรวัฒน์  ขันบำรุง</t>
  </si>
  <si>
    <t>นายธีระวัฒน์  บุตตะกะ</t>
  </si>
  <si>
    <t>นางสาวนงนุช    โยวะ</t>
  </si>
  <si>
    <t>นายนพกฤต    ทอนเสาร์</t>
  </si>
  <si>
    <t>นายนพคุณ    เสริมแสง</t>
  </si>
  <si>
    <t>M03 818</t>
  </si>
  <si>
    <t>นายนรินธร    ทุดปอ</t>
  </si>
  <si>
    <t>นางสาวนริสรา    โยธาสุภาพ</t>
  </si>
  <si>
    <t>นางสาวนริสา    รักธรรม</t>
  </si>
  <si>
    <t>นางสาวนัทกรานต์    แก้วหานาม</t>
  </si>
  <si>
    <t>นางสาวนันท์นภัส    เทียมกลาง</t>
  </si>
  <si>
    <t>นางสาวนัยน์ภัค    ศรีบุระ</t>
  </si>
  <si>
    <t>นางสาวนิชนิภา    เที่ยงเดช</t>
  </si>
  <si>
    <t>นางสาวนิชานันท์    เกตุดี</t>
  </si>
  <si>
    <t>นางสาวนิชานันท์ จันทศร</t>
  </si>
  <si>
    <t>นายนิติพัฒน์    ฆารสว่าง</t>
  </si>
  <si>
    <t>นางสาวนิศารัตน์    แวงดงบัง</t>
  </si>
  <si>
    <t>นางสาวน้ำฝน    ศรีโยธา</t>
  </si>
  <si>
    <t>นายบดินทร์    แสนสุข</t>
  </si>
  <si>
    <t>นางสาวบุณยจิตร    ไปแดน</t>
  </si>
  <si>
    <t>นางสาวปฐมพร    พรมจักร์</t>
  </si>
  <si>
    <t>นางสาวปนัดดา    ทามาตย์</t>
  </si>
  <si>
    <t>นางสาวปนัดดา    อันสุวรรณ</t>
  </si>
  <si>
    <t>นางสาวปนัดดา มะสุริน</t>
  </si>
  <si>
    <t>นางสาวปภัทรดา เชื้อเผือก</t>
  </si>
  <si>
    <t>นางสาวปภาธิดา    เยาวนารถ</t>
  </si>
  <si>
    <t>นายปรเมศ    สุปะเม</t>
  </si>
  <si>
    <t>นายปรเมษฐ์    ปะระทัง</t>
  </si>
  <si>
    <t>นางสาวปองขวัญ    อินทร์ไชย</t>
  </si>
  <si>
    <t>นายปัฐวิกร  เทพภักดี</t>
  </si>
  <si>
    <t>นางสาวปัณณกร    สุกใส</t>
  </si>
  <si>
    <t>นางสาวปัณณพร    โรมวาปี</t>
  </si>
  <si>
    <t>นางสาวปาณิสรา    คำสีทา</t>
  </si>
  <si>
    <t>นางสาวปานชนก    นัยวัฒน์</t>
  </si>
  <si>
    <t>นางสาวปาริฉัตร    อุปโก</t>
  </si>
  <si>
    <t>นางสาวปาริษา    โพธิ์ที</t>
  </si>
  <si>
    <t>นายปารเมศ    ภูสำรอง</t>
  </si>
  <si>
    <t>นางสาวปิญาภรณ์    ไสสอน</t>
  </si>
  <si>
    <t>M03 822</t>
  </si>
  <si>
    <t>นางสาวปิยะธิดา เม็นไธสง</t>
  </si>
  <si>
    <t>นายพงศภัค ตั้งกิจเจริญพงษ์</t>
  </si>
  <si>
    <t>เด็กชายพงศ์ธนากร นามทอง</t>
  </si>
  <si>
    <t>นายพงศ์ภรณ์    สีทอง</t>
  </si>
  <si>
    <t>นายพงศ์เทพ    จันทจิตร</t>
  </si>
  <si>
    <t>นายพงษ์เดช  วัฒนบุตร</t>
  </si>
  <si>
    <t>นางสาวพรทิดา    มีสูนย์</t>
  </si>
  <si>
    <t>นางสาวพรนภา    สัตะโส</t>
  </si>
  <si>
    <t>นางสาวพรรณชมภู    เสี่ยงบุญ</t>
  </si>
  <si>
    <t>นางสาวพรรณิภา  แก้วภา</t>
  </si>
  <si>
    <t>นางสาวพลอยชมพู    สุพะกำ</t>
  </si>
  <si>
    <t>นางสาวพลอยรุ้ง ศรีสมเพชร</t>
  </si>
  <si>
    <t>นางสาวพัชรวรรณ    ไปบน</t>
  </si>
  <si>
    <t>นางสาวพัชรินทร์    ประทัง</t>
  </si>
  <si>
    <t>นางสาวพิชชาธร ถิ่นน้อย</t>
  </si>
  <si>
    <t>นางสาวพิชญธิดา    ปะวะเสนะ</t>
  </si>
  <si>
    <t>นางสาวพิชญา    นวลเอี่ยม</t>
  </si>
  <si>
    <t>นายพิทักษ์พงษ์    มั่งมี</t>
  </si>
  <si>
    <t>นางสาวพิมพ์    พลสีขาว</t>
  </si>
  <si>
    <t>นางสาวพิมพ์ญาดา    ปทุมพร</t>
  </si>
  <si>
    <t>นางสาวพิมพ์นารา    ทนอุบล</t>
  </si>
  <si>
    <t>นางสาวพิมศิริ    บุญเลี้ยง</t>
  </si>
  <si>
    <t>นายพีรวิชญ์    ปะสังติโย</t>
  </si>
  <si>
    <t>นายพีระวิชญ์    เพียนู</t>
  </si>
  <si>
    <t>นายพุฒิพงศ์    มั่งคั่ง</t>
  </si>
  <si>
    <t>M03 823</t>
  </si>
  <si>
    <t>นายฟ้าลิขิต    ประมูลจะนัง</t>
  </si>
  <si>
    <t>นางสาวภควดี    ปาปะไพ</t>
  </si>
  <si>
    <t>นายภควัฒน์    ประกอบผล</t>
  </si>
  <si>
    <t>นายภควัต    ปิยะจักรพงศ์</t>
  </si>
  <si>
    <t>นางสาวภัชญา    หาคลัง</t>
  </si>
  <si>
    <t>นางสาวภัณฑิรา ปิดตานัง</t>
  </si>
  <si>
    <t>นายภัทรพล    กงจันดา</t>
  </si>
  <si>
    <t>นางสาวภัทรลดา    กัณหา</t>
  </si>
  <si>
    <t>นายภัทรศาสตร์    โพธิมาตย์</t>
  </si>
  <si>
    <t>นางสาวภัทราพร    มั่งมี</t>
  </si>
  <si>
    <t>นางสาวภัทราพรรณ    พันชมภู</t>
  </si>
  <si>
    <t>นางสาวภาณินี    มูละสิวะ</t>
  </si>
  <si>
    <t>นายภูธเนศ    เมินเทียน</t>
  </si>
  <si>
    <t>นายภูมินทร์    คุณเทพ</t>
  </si>
  <si>
    <t>สาธิตมอดินแดง</t>
  </si>
  <si>
    <t>นายภูมินทร์ ศรีส่อง</t>
  </si>
  <si>
    <t>นายภูวมินทร์ เรียงรัมย์</t>
  </si>
  <si>
    <t>นายภูเบศ    ทับสุวรรณ</t>
  </si>
  <si>
    <t>นายมงคล    ปองไป</t>
  </si>
  <si>
    <t>นางสาวมธุรส    ลุนราษี</t>
  </si>
  <si>
    <t>นายมนตรี    กระทุ่มขันธ์</t>
  </si>
  <si>
    <t>นางสาวมนัญญา    สาโก</t>
  </si>
  <si>
    <t>นางสาวมาวิกา    กิลี</t>
  </si>
  <si>
    <t>นางสาวยลรดา    อุปะเก</t>
  </si>
  <si>
    <t>นางสาวยุพเรศ    ภวาระศรี</t>
  </si>
  <si>
    <t>นางสาวรชยา    คำขุลี</t>
  </si>
  <si>
    <t>นางสาวรดา    วิศาลวิเศษวงศ์</t>
  </si>
  <si>
    <t>นางสาวรสิตา    ปาปะโพธิ์</t>
  </si>
  <si>
    <t>นางสาวรังรอง    ทองจุลละ</t>
  </si>
  <si>
    <t>นางสาวรัชฎาพร    ปัตตายะโส</t>
  </si>
  <si>
    <t>นายรัฐชา    วรหิน</t>
  </si>
  <si>
    <t>นางสาวรัตติกร    ปักการะสัง</t>
  </si>
  <si>
    <t>M03 824</t>
  </si>
  <si>
    <t>นางสาวรัตติกาล    ไม่ยาก</t>
  </si>
  <si>
    <t>นางสาวรัตติยากร    จันปัดสา</t>
  </si>
  <si>
    <t>นายรัตนพล    มั่นทุกะ</t>
  </si>
  <si>
    <t>นางสาวรัตนาภรณ์    มะโนชาติ</t>
  </si>
  <si>
    <t>นางสาวรามาวดี    อังคะ</t>
  </si>
  <si>
    <t>นางสาวลดาวัลย์    นนลือชา</t>
  </si>
  <si>
    <t>นางสาววณิชฌา    ทรงมั่นศีล</t>
  </si>
  <si>
    <t>นางสาววณิดา รักษาอินทร์</t>
  </si>
  <si>
    <t>นายวทัญญู    ทิพยะบูลย์</t>
  </si>
  <si>
    <t>นางสาววนิดา    ปองดี</t>
  </si>
  <si>
    <t>นางสาววรนันท์    แก้วภา</t>
  </si>
  <si>
    <t>นางสาววรรณธิดา    เปการี</t>
  </si>
  <si>
    <t>นางสาววรรณษา    โคตรก่ำ</t>
  </si>
  <si>
    <t>นางสาววรัญชลี ตาลวงค์</t>
  </si>
  <si>
    <t>นางสาววรัญญา    ปาสาจัง</t>
  </si>
  <si>
    <t>นางสาววราพร    ด้วงกระยอม</t>
  </si>
  <si>
    <t>นางสาววริศรา    ติดวงษา</t>
  </si>
  <si>
    <t>นางสาววศินี    ประวรรณถา</t>
  </si>
  <si>
    <t>นายวัชรพงษ์    แสนแก้ว</t>
  </si>
  <si>
    <t>นายวัชรินทร์    พิมสอน</t>
  </si>
  <si>
    <t>นางสาววาริน    พุฒพันธ์</t>
  </si>
  <si>
    <t>นางสาววิชชุดา    บุษเนตร</t>
  </si>
  <si>
    <t>นายวิทยา    อามัสสา</t>
  </si>
  <si>
    <t>นางสาววิภาดา    ประภาวะนัง</t>
  </si>
  <si>
    <t>นางสาววิภาลินี    ปริเตสัง</t>
  </si>
  <si>
    <t>นางสาววิภาวดี    มหาวงค์</t>
  </si>
  <si>
    <t>นางสาววิยะดา    เขียวชอ้อน</t>
  </si>
  <si>
    <t>นางสาววิรัญญา    หมื่นฤทธิ์</t>
  </si>
  <si>
    <t>M03 825</t>
  </si>
  <si>
    <t>นางสาววิลาสินี    โสดาปัดชา</t>
  </si>
  <si>
    <t>นางสาววีนัสศราย์ ทุริดไธสง</t>
  </si>
  <si>
    <t>นายวีรภัทร    จอมศรีกระยอม</t>
  </si>
  <si>
    <t>นางสาวศราวดี    นามปะเส</t>
  </si>
  <si>
    <t>นายศราวุฒิ    สีทาป</t>
  </si>
  <si>
    <t>นางสาวศศิธร    ปะนัดตัง</t>
  </si>
  <si>
    <t>นางสาวศศิพิมพ์    ศรีวรรณะ</t>
  </si>
  <si>
    <t>นางสาวศศิวรรณ บาลศรี</t>
  </si>
  <si>
    <t>นางสาวศิรัญญา    จันนา</t>
  </si>
  <si>
    <t>นางสาวศิรินภา    คะมาปะเต</t>
  </si>
  <si>
    <t>นางสาวศิริประภา    จันสนิท</t>
  </si>
  <si>
    <t>นางสาวศิริพร    ปะโสติยัง</t>
  </si>
  <si>
    <t>นางสาวศิริยากร    บุญเขื่อง</t>
  </si>
  <si>
    <t>นายศิริเทพ    ปิยะกาโน</t>
  </si>
  <si>
    <t>นางสาวศิริโชค    พินิจ</t>
  </si>
  <si>
    <t>นายศิวกร    อนุสา</t>
  </si>
  <si>
    <t>เบ็ญจะมะมหาราช</t>
  </si>
  <si>
    <t>นายศุธนานิกร อินอ่อน</t>
  </si>
  <si>
    <t>นายศุภกร    อุ่นพิกุล</t>
  </si>
  <si>
    <t>นางสาวสราวดี    อังคะ</t>
  </si>
  <si>
    <t>นางสาวสร้อยทิพย์    ปะกิตานัง</t>
  </si>
  <si>
    <t>นางสาวสาวิตรี    เขียวบัว</t>
  </si>
  <si>
    <t>นางสาวสาวิตรี    แผงบุดดา</t>
  </si>
  <si>
    <t>นายสิทธิภูมิ    ปักกุนนัน</t>
  </si>
  <si>
    <t>นางสาวสิรินยา    กะวิทาโล</t>
  </si>
  <si>
    <t>นางสาวสิรินยา    สีกิ้ว</t>
  </si>
  <si>
    <t>นางสาวสิริยุพา    มะธิปิไข</t>
  </si>
  <si>
    <t>นางสาวสิรีธร    โทโล</t>
  </si>
  <si>
    <t>นางสาวสุกัญญา    สุขบำรุง</t>
  </si>
  <si>
    <t>นางสาวสุคนธมาศ   จันทร์มณี</t>
  </si>
  <si>
    <t>M03 826</t>
  </si>
  <si>
    <t>นางสาวสุจิตรา    สมภาร</t>
  </si>
  <si>
    <t>นางสาวสุจิรา    ชัยบำรุง</t>
  </si>
  <si>
    <t>นางสาวสุจิรา    ดีปัญญา</t>
  </si>
  <si>
    <t>นางสาวสุชาดา    บุญวิเศษ</t>
  </si>
  <si>
    <t>นางสาวสุชานันท์ ไกรอาสา</t>
  </si>
  <si>
    <t>นางสาวสุดารัตน์    ประภูชะเนย์</t>
  </si>
  <si>
    <t>นายสุทธิพงศ์    แสนศรี</t>
  </si>
  <si>
    <t>นางสาวสุทิตา    คำภักดี</t>
  </si>
  <si>
    <t>นางสาวสุธาสินี    ปัดตาลาคะ</t>
  </si>
  <si>
    <t>นางสาวสุธิตา    โทอุดทา</t>
  </si>
  <si>
    <t>นางสาวสุพรรษา    สุวะมาตย์</t>
  </si>
  <si>
    <t>นางสาวสุพัชธิดา    คงสุริโย</t>
  </si>
  <si>
    <t>นางสาวสุพัตชา    ปะวันเนย์</t>
  </si>
  <si>
    <t>นางสาวสุพัตรา    คุ้มแวง</t>
  </si>
  <si>
    <t>นางสาวสุพัตรา    ปะริเตสัง</t>
  </si>
  <si>
    <t>นางสาวสุภจิรา    จ่าพา</t>
  </si>
  <si>
    <t>นางสาวสุภัสตรา    นันทชาด</t>
  </si>
  <si>
    <t>นางสาวสุภาพร    แสงอรุณ</t>
  </si>
  <si>
    <t>นางสาวสุภาวดี    ศรีวันคำ</t>
  </si>
  <si>
    <t>นางสาวสุภาวิดา    เหลาคม</t>
  </si>
  <si>
    <t>นางสาวสุรัชนี    วรรณศรี</t>
  </si>
  <si>
    <t>นางสาวสุวดี    สว่างภพ</t>
  </si>
  <si>
    <t>นายสุวิชชา    อ่านเขียน</t>
  </si>
  <si>
    <t>นางสาวสุวิสา    ภูตาเลิศ</t>
  </si>
  <si>
    <t>นายสุเมธัส    โคตรโสภา</t>
  </si>
  <si>
    <t>นางสาวสโรชา    ธิศาเวช</t>
  </si>
  <si>
    <t>นางสาวหทัยรัตน์    ประเมทะโก</t>
  </si>
  <si>
    <t>นายอดิศร    บุญยบุตร</t>
  </si>
  <si>
    <t>นายอดิศร    เละละ</t>
  </si>
  <si>
    <t>นายอติชาต    คัดทะจันทร์</t>
  </si>
  <si>
    <t>นางสาวอทิตติยา    ชมภูหลง</t>
  </si>
  <si>
    <t>นายอนวัฒน์    ปะโสติยัง</t>
  </si>
  <si>
    <t>นายอนุวัฒน์    ปาปะเพ</t>
  </si>
  <si>
    <t>นางสาวอภิชญา    บุญมาศ</t>
  </si>
  <si>
    <t>นางสาวอภิญญา    นามเหลา</t>
  </si>
  <si>
    <t>M03 827</t>
  </si>
  <si>
    <t>นางสาวอภิญญา    พลพิทักษ์</t>
  </si>
  <si>
    <t>นางสาวอภิญญา    วรรณปะเก</t>
  </si>
  <si>
    <t>นายอภิรักษ์    เลาป้อมวาปี</t>
  </si>
  <si>
    <t>นายอภิสิทธ์  บุดดา</t>
  </si>
  <si>
    <t>นางสาวอมรรัตน์    จันทร์ภักดิ์</t>
  </si>
  <si>
    <t>นางสาวอมรรัตน์ น้ำทิพย์</t>
  </si>
  <si>
    <t>นางสาวอรกัญญา    ปานจำลอง</t>
  </si>
  <si>
    <t>นางสาวอรพรรณ    แตงอ่อน</t>
  </si>
  <si>
    <t>นางสาวอริศา    จตุพงศา</t>
  </si>
  <si>
    <t>นางสาวอริสรา    คำอาจ</t>
  </si>
  <si>
    <t>นางสาวอรุณรุ่ง    ฝางเสน</t>
  </si>
  <si>
    <t>นางสาวอรุโณทัย    ฝางเสน</t>
  </si>
  <si>
    <t>นางสาวอลิษา    พัฒอำพันธ์</t>
  </si>
  <si>
    <t>นายอังกูร    ผาสุข</t>
  </si>
  <si>
    <t>นางสาวอันดามัน เทียบฤทธิ์</t>
  </si>
  <si>
    <t>นายอัษฎาวุธ    บุตรกาศ</t>
  </si>
  <si>
    <t>นายอาชัญ    อ่านเรื่อง</t>
  </si>
  <si>
    <t>นางสาวอาทิติยา    แผงบุดดา</t>
  </si>
  <si>
    <t>นางสาวอาธิตยา ศรีสมบูรณ์</t>
  </si>
  <si>
    <t>นางสาวอาภาพร    ปะมาคะเต</t>
  </si>
  <si>
    <t>นางสาวอาริสา จุปะมะนัย</t>
  </si>
  <si>
    <t>นางสาวอารียา    พรดี</t>
  </si>
  <si>
    <t>นางสาวอารียาภรณ์    ราชจันทร์</t>
  </si>
  <si>
    <t>นางสาวอิศราภรณ์    สุวรรณสนธิ์</t>
  </si>
  <si>
    <t>เด็กชายอิสรพงษ์ สงไพรสน</t>
  </si>
  <si>
    <t>นางสาวอุมาภรณ์    วังทอง</t>
  </si>
  <si>
    <t>นายเกริกชัย    สุวรรณพันธ์</t>
  </si>
  <si>
    <t>นางสาวเกวลิน    มณีรักษ์</t>
  </si>
  <si>
    <t>นางสาวเกวลิน    แก้วสามสี</t>
  </si>
  <si>
    <t>นายเกียรติศักดิ์    มาตตรา</t>
  </si>
  <si>
    <t>M03 828</t>
  </si>
  <si>
    <t>นายเจษฎา    วิเศษศรี</t>
  </si>
  <si>
    <t>นายเจษฎาวุฒิ    ปะเพระตา</t>
  </si>
  <si>
    <t>นายเด่นภูมิ    พันทองหล่อ</t>
  </si>
  <si>
    <t>นางสาวเติมทรัพย์    ไปวันเสาร์</t>
  </si>
  <si>
    <t>นางสาวเบญยทิพย์    แสนบุญมา</t>
  </si>
  <si>
    <t>นางสาวเมธาวี    ปะลาด</t>
  </si>
  <si>
    <t>นางสาวเสาวภา    เพชรอาษา</t>
  </si>
  <si>
    <t>นางสาวเสาวลักษณ์  อุทิศ</t>
  </si>
  <si>
    <t>นางสาวแคทลียา    วาระทัน</t>
  </si>
  <si>
    <t>นางสาวแพรวา    อันทะไชย</t>
  </si>
  <si>
    <t>นายโชติพัฒน์    สีหาบุญมาก</t>
  </si>
  <si>
    <t>นางสาวโรจน์รินทร์    เปียจำปา</t>
  </si>
  <si>
    <t>นางสาวไพริน    ปะติตังโข</t>
  </si>
  <si>
    <t>นายทิวาพร    กระแสวาส</t>
  </si>
  <si>
    <t>นายธนพัฒน์    แก้ววิเศษ</t>
  </si>
  <si>
    <t>นายธนภัทร    ศรีสุยิ่ง</t>
  </si>
  <si>
    <t>นายธนวัฒน์    เพียงแก้ว</t>
  </si>
  <si>
    <t>นายธนวุฒิ    ตันติกุลวัฒนกิจ</t>
  </si>
  <si>
    <t>นายธนากร    ปะวันเณย์</t>
  </si>
  <si>
    <t>นายธนาดล  กระแสโสม</t>
  </si>
  <si>
    <t>นายธรรมรัตน์    หอมกลาง</t>
  </si>
  <si>
    <t>นายธีรนัย    แน่นชารี</t>
  </si>
  <si>
    <t>นายธีรศักดิ์    ประนิล</t>
  </si>
  <si>
    <t>นายธีรัศมิ์เทพ    สิทธิเสรี</t>
  </si>
  <si>
    <t>นายนพณัฐ    พงษ์วิจิตร</t>
  </si>
  <si>
    <t>นายนพพร    ดงตะใน</t>
  </si>
  <si>
    <t>นายนิกร    กอดทอง</t>
  </si>
  <si>
    <t>นายศิวกร    อำพินธ์</t>
  </si>
  <si>
    <t>นายศุภกร    แก้วภา</t>
  </si>
  <si>
    <t>นายศุภณัฐ    บุญเข็ม</t>
  </si>
  <si>
    <t xml:space="preserve">ม 4 </t>
  </si>
  <si>
    <t>M04 512</t>
  </si>
  <si>
    <t>นายเจษฎา ไกรวัน</t>
  </si>
  <si>
    <t>นายเจษฎาภรณ์    เยาวเสริฐ</t>
  </si>
  <si>
    <t>นายเดชฤทธิ์    จิตฤทธิ์</t>
  </si>
  <si>
    <t>นายเทพกานต์    ประจะเนย์</t>
  </si>
  <si>
    <t>นายเทวราช    มาตคำมี</t>
  </si>
  <si>
    <t>นายเทวฤทธิ์    มามี</t>
  </si>
  <si>
    <t>นายเอกภพ    แสนบุตรดา</t>
  </si>
  <si>
    <t>นายแทนภูมินทร์  จุนทวิเทศ</t>
  </si>
  <si>
    <t>นายโกญจนาถ นานน่วม</t>
  </si>
  <si>
    <t>นายโสภณัฐ    ปราณี</t>
  </si>
  <si>
    <t>M04 817</t>
  </si>
  <si>
    <t>นายกรวิชญ์ ค้อชากุล</t>
  </si>
  <si>
    <t>นายกฤตภพ    ศรีประย่า</t>
  </si>
  <si>
    <t>นายกฤษดินทร์    นินทะราช</t>
  </si>
  <si>
    <t>นายกิตติพัฒน์ อุทัยแพน</t>
  </si>
  <si>
    <t>นายกิตติศักดิ์    ภารตุ้มเหลา</t>
  </si>
  <si>
    <t>นายกิตติ์พิพัฒน์ เรืองสมบัติ</t>
  </si>
  <si>
    <t>นายกิติศักดิ์ ปลายไม้</t>
  </si>
  <si>
    <t>นายคงคา    สุคุณา</t>
  </si>
  <si>
    <t>นายคชา    คำดำ</t>
  </si>
  <si>
    <t>นายคณาทิป    ภวภูตานนท์</t>
  </si>
  <si>
    <t>นายคณิศร    อาจอารี</t>
  </si>
  <si>
    <t>นายจักรพันธ์    อินธิแสง</t>
  </si>
  <si>
    <t>M04 818</t>
  </si>
  <si>
    <t>นายจิรวัฒน์    ชินอาด</t>
  </si>
  <si>
    <t>นายจิรเมธ แก้วยศ</t>
  </si>
  <si>
    <t>นายจุลจักร    ปองตี</t>
  </si>
  <si>
    <t>นายฉัตรเพชร    ปฏินัดตัง</t>
  </si>
  <si>
    <t>นายชนสรณ์    วรรณศรี</t>
  </si>
  <si>
    <t>นายชนายุทธ  มีชำนาญ</t>
  </si>
  <si>
    <t>นายชลธาร    อุดร</t>
  </si>
  <si>
    <t>นายชาญวิทย์ ปาละนิตย์</t>
  </si>
  <si>
    <t>นายชินวัตร    บุญโลก</t>
  </si>
  <si>
    <t>M04 822</t>
  </si>
  <si>
    <t>นายณัฐพงษ์    โยธะมาตย์</t>
  </si>
  <si>
    <t>สุรนารีวิทยา</t>
  </si>
  <si>
    <t>นายธนธัช    ภูวะพันธุ์</t>
  </si>
  <si>
    <t>นายธนพล    นะทะศิริ</t>
  </si>
  <si>
    <t>นายธนพัทธ์    วันไชย</t>
  </si>
  <si>
    <t>นายธนภัท ไตรธนาธิป</t>
  </si>
  <si>
    <t>นายธนันชัย    ไปมา</t>
  </si>
  <si>
    <t>นายธราธิป แสนสุข</t>
  </si>
  <si>
    <t>นายธีรภัทร    บุญเสนา</t>
  </si>
  <si>
    <t>M04 823</t>
  </si>
  <si>
    <t>นายธีรภัทร์    พลยางนอก</t>
  </si>
  <si>
    <t>นายธีระพล    พรไชยสงค์</t>
  </si>
  <si>
    <t>นายนนทวัฒน์    วันเว</t>
  </si>
  <si>
    <t>นายนพัฒน์เกียรติ    ประมาคะเต</t>
  </si>
  <si>
    <t>นายบดินทร์เดชา ศิตศิรัตน์</t>
  </si>
  <si>
    <t>นายบริรักษ์    บุพตา</t>
  </si>
  <si>
    <t>นายปกรณ์วัทร์    ลิลากุด</t>
  </si>
  <si>
    <t>นายปฎิพล    ปัตถามัง</t>
  </si>
  <si>
    <t>นายปฏิภาณ    คำสมบัติ</t>
  </si>
  <si>
    <t>นายปรมินทร์  กิ้นบุราณ</t>
  </si>
  <si>
    <t>นายปรวรรตน์    พลกุล</t>
  </si>
  <si>
    <t>นายประสบโชค    แสนสุภา</t>
  </si>
  <si>
    <t>นายปรัชญ์ สมทรัพย์</t>
  </si>
  <si>
    <t>นายปรเมนทร์ รังสี</t>
  </si>
  <si>
    <t>นายปรเมศ    ปะระทัง</t>
  </si>
  <si>
    <t>นายปรเมษฐ์    แสงโชติ</t>
  </si>
  <si>
    <t>M04 824</t>
  </si>
  <si>
    <t>นายปัณณวัฒน์  มูลสระคู</t>
  </si>
  <si>
    <t>นายปัณณวัฒน์ อัดโดดดร</t>
  </si>
  <si>
    <t>นายพงศธร    ทองพา</t>
  </si>
  <si>
    <t>นายพงศ์วิชญ์ ศิริรักษ์</t>
  </si>
  <si>
    <t>นายพงษ์เจริญ    ดอกแขมกลาง</t>
  </si>
  <si>
    <t>นายพชร    มัชปะโม</t>
  </si>
  <si>
    <t>นายพรพิพัฒน์    ปีติโกศล</t>
  </si>
  <si>
    <t>นายพัสกร    นียากร</t>
  </si>
  <si>
    <t>นายพิทักษ์พงษ์ พรมบ้านสังข์</t>
  </si>
  <si>
    <t>นายพิสิษฐ์    ปทุมวัน</t>
  </si>
  <si>
    <t>M04 825</t>
  </si>
  <si>
    <t>นายพีรวิชญ์ เพ็ญสุวรรณ</t>
  </si>
  <si>
    <t>นายภควัต แน่นอุดร</t>
  </si>
  <si>
    <t>นายภชร    พวงสีเคน</t>
  </si>
  <si>
    <t>นายภัทรชนน  นนศรีราช</t>
  </si>
  <si>
    <t>นายภาณุมาศ    จอมศรีกระยอม</t>
  </si>
  <si>
    <t>นายภาณุมาศ    มะลาศรี</t>
  </si>
  <si>
    <t>นายภูริภัทร    โสมทอง</t>
  </si>
  <si>
    <t>นายภูวดล    สาสีดา</t>
  </si>
  <si>
    <t>นายภูเมศวร์ ร่วมรส</t>
  </si>
  <si>
    <t>นายมงคล    อามาตร</t>
  </si>
  <si>
    <t>นายรติพงษ์    ราชพันแสน</t>
  </si>
  <si>
    <t>นายรัชชานนท์    สุธรรม</t>
  </si>
  <si>
    <t>M04 826</t>
  </si>
  <si>
    <t>นายวชิรปรินทร์    ปาสาบุตร</t>
  </si>
  <si>
    <t>นายวัชระ    ชะชำ</t>
  </si>
  <si>
    <t>นายวัชราดล    ทองภูธร</t>
  </si>
  <si>
    <t>นายวัฒนา    ปักกะสาตัง</t>
  </si>
  <si>
    <t>นายวัทธิกร    มะธุเสน</t>
  </si>
  <si>
    <t>นายวิศวะ    ไชยรักษ์</t>
  </si>
  <si>
    <t>นายวุฒิสิทธิ์    แสนบุญศิริ</t>
  </si>
  <si>
    <t>M04 827</t>
  </si>
  <si>
    <t>นายศิริเกียรติ    สิงห์ไชย</t>
  </si>
  <si>
    <t>นายศุภกฤต    สุนทะวงศ์</t>
  </si>
  <si>
    <t>นายศุภวิทย์ ซ้ายสนาม</t>
  </si>
  <si>
    <t>นายสหรัฐ ไฝจันทึก</t>
  </si>
  <si>
    <t>นายสันติ    ปาปะสา</t>
  </si>
  <si>
    <t>นายสิทธิโชค จักรนารายณ์</t>
  </si>
  <si>
    <t>นายสิรวิชญ์   สุ่มมาตย์</t>
  </si>
  <si>
    <t>นายสิริชัย    อุปกัง</t>
  </si>
  <si>
    <t>นายสุภาษิต    พัฒนิบูลย์</t>
  </si>
  <si>
    <t>นายสุริยันต์    มาดาโต</t>
  </si>
  <si>
    <t>M04 828</t>
  </si>
  <si>
    <t>นายสุรเกียรติ    ภิบาลจอมมี</t>
  </si>
  <si>
    <t>นายอดิศักดิ์    อาจเจริญ</t>
  </si>
  <si>
    <t>นายอติคุณ    ปิดสาโย</t>
  </si>
  <si>
    <t>นายอติชาต    ปิดสาโย</t>
  </si>
  <si>
    <t>นายอนุวัฒน์    คอนรัมย์</t>
  </si>
  <si>
    <t>นายอนุวัฒน์    พลนวน</t>
  </si>
  <si>
    <t>นายอภิรักษ์    ปาปะกัง</t>
  </si>
  <si>
    <t>นายอภิรักษ์    มูลจันทร์</t>
  </si>
  <si>
    <t>นายอภิวัฒน์    ปะนัดเท</t>
  </si>
  <si>
    <t>นายอภิสิทธิ์    จิตริต</t>
  </si>
  <si>
    <t>นายอภิสิทธิ์    มิมาชา</t>
  </si>
  <si>
    <t>นายอัครพล คณะมะ</t>
  </si>
  <si>
    <t>นายอัครเดช บุตรศรี</t>
  </si>
  <si>
    <t>นายอัมรินทร์    ฮาดภักดี</t>
  </si>
  <si>
    <t>นายอิฏฐดนัย ได้ผลมาก</t>
  </si>
  <si>
    <t>นายอิสระ    ครองก่ำ</t>
  </si>
  <si>
    <t>ม 5</t>
  </si>
  <si>
    <t>M05 512</t>
  </si>
  <si>
    <t>นายกฤษฎาวุฒิ    สุดใจประเสริฐกูร</t>
  </si>
  <si>
    <t>นายกฤษดา    ปะกิระนา</t>
  </si>
  <si>
    <t>นายกฤษดา    สุจจชารี</t>
  </si>
  <si>
    <t>นายกานต์    เอกวิบูลย์</t>
  </si>
  <si>
    <t>นายกิตติคุณ    ศรีสังข์</t>
  </si>
  <si>
    <t>นายกิตติภพ  พันธุ์มุง</t>
  </si>
  <si>
    <t>นายกิตติศักดิ์    ลีนาค</t>
  </si>
  <si>
    <t>นายกิรติ    แหวนหล่อ</t>
  </si>
  <si>
    <t>นายจตุพล    แจ่มเรือน</t>
  </si>
  <si>
    <t>นายจรูญวิทย์    สีมาตร</t>
  </si>
  <si>
    <t>นายจักรกฤษณ์    ประภูชะเนย์</t>
  </si>
  <si>
    <t>นายจิตบุณย์ โพธิ์สนาม</t>
  </si>
  <si>
    <t>M05 513</t>
  </si>
  <si>
    <t>นายจิรทีปต์    กองบุตร</t>
  </si>
  <si>
    <t>นายจิระพัฒน์    ชาลาด</t>
  </si>
  <si>
    <t>นายชนาธิป    มณีทัพ</t>
  </si>
  <si>
    <t>นายชนาธิป จันสำโรง</t>
  </si>
  <si>
    <t>นายชยธร    ตะโพธิ์</t>
  </si>
  <si>
    <t>นายชยากร    ลามะให</t>
  </si>
  <si>
    <t>นายชวกร ชูกำแพง</t>
  </si>
  <si>
    <t>นายชัชนันท์    อุปจันทร์</t>
  </si>
  <si>
    <t>นายชัยณรงค์    สุวรรณพันธ์</t>
  </si>
  <si>
    <t>M05 514</t>
  </si>
  <si>
    <t>นายฐาปนพงศ์    ส้มเอม</t>
  </si>
  <si>
    <t>นายฐิติพงศ์    กาญจนดำรงนันท์</t>
  </si>
  <si>
    <t>นายฐิติพงศ์    นาเมืองรักษ์</t>
  </si>
  <si>
    <t>นายฐิติพันธ์    กาญจนดำรงนันท์</t>
  </si>
  <si>
    <t>นายณัฐดนัย    มะธิปิไข</t>
  </si>
  <si>
    <t>นายณัฐวิทย์  วงศ์กระบากถาวร</t>
  </si>
  <si>
    <t>นายณัฐวุฒิ    ทุดปอ</t>
  </si>
  <si>
    <t>นายณัฐวุฒิ    ปุรำพะกา</t>
  </si>
  <si>
    <t>นายณัฐวุฒิ    วรรณสินธ์</t>
  </si>
  <si>
    <t>นายตะวัน    พันธ์คลอง</t>
  </si>
  <si>
    <t>M05 515</t>
  </si>
  <si>
    <t>M05 516</t>
  </si>
  <si>
    <t>นายบุเรงนอง    อุทปา</t>
  </si>
  <si>
    <t>นายปฏิพัทธ์    พันชาด</t>
  </si>
  <si>
    <t>นายปรมินทร์    สมภักดิ์</t>
  </si>
  <si>
    <t>นายปรวิทย์  ผลรับ</t>
  </si>
  <si>
    <t>นายปราการ    เกิดเทศ</t>
  </si>
  <si>
    <t>นายปราบชนะ ป้อมยาหยับ</t>
  </si>
  <si>
    <t>นายปรเมศ. ไชยขันธ์</t>
  </si>
  <si>
    <t>นายปวริศ กำหอม</t>
  </si>
  <si>
    <t>นายปัณณธร แสงเงิน</t>
  </si>
  <si>
    <t>นายปัณณวัฒน์ เอ่นแคน</t>
  </si>
  <si>
    <t>M05 521</t>
  </si>
  <si>
    <t>นายพงศกร    พม่า</t>
  </si>
  <si>
    <t>นายพงศธร    อันตระกูล</t>
  </si>
  <si>
    <t>นายพงศ์นริศร์    ราชจันทร์</t>
  </si>
  <si>
    <t>นายพงศ์พันธุ์    สุภศร</t>
  </si>
  <si>
    <t>นายพลพล    โพธิบุตร</t>
  </si>
  <si>
    <t>นายพลรัตน์ ไชยศิริ</t>
  </si>
  <si>
    <t>นายพาดล    ปัญโยชัย</t>
  </si>
  <si>
    <t>นายพิทยา    ชาวแขก</t>
  </si>
  <si>
    <t>นายพีรพัฒน์    วัฒนบุตร</t>
  </si>
  <si>
    <t>นายพูนทรัพย์    พาชัย</t>
  </si>
  <si>
    <t>M05 522</t>
  </si>
  <si>
    <t>นายภานุวัฒน์    สุวรรณพันธ์</t>
  </si>
  <si>
    <t>นายภิยวัฒน์    เมืองโคกลี</t>
  </si>
  <si>
    <t>นายภิรนันท์    ศิริภักดิ์</t>
  </si>
  <si>
    <t>นายภูมินทร์    ปาปะแพ</t>
  </si>
  <si>
    <t>นายภูมิพัฒน์ ช่อจำปี</t>
  </si>
  <si>
    <t>นายมงคล    บรรเลิศ</t>
  </si>
  <si>
    <t>นายมงคล    ยุบลศาสตร์</t>
  </si>
  <si>
    <t>นายยุทธการ    ยาย่อ</t>
  </si>
  <si>
    <t>นายยุทธณา    วงศิลา</t>
  </si>
  <si>
    <t>นายรัชชานนท์    สิงสา</t>
  </si>
  <si>
    <t>นายรัชพล    ประชายกา</t>
  </si>
  <si>
    <t>นายรัฐศาสตร์    แกมจินดา</t>
  </si>
  <si>
    <t>นายรัฐศาสตร์  กระจ่างจิต</t>
  </si>
  <si>
    <t>หัวเรือพิทยาคม</t>
  </si>
  <si>
    <t>นายรัฐเขตธรณ์ ศัพท์พันธุ์</t>
  </si>
  <si>
    <t>นายราชันย์    ปัตติลาพัง</t>
  </si>
  <si>
    <t>นายฤทธิพงษ์    ดงหิงษ์</t>
  </si>
  <si>
    <t>M05 523</t>
  </si>
  <si>
    <t>นายวริศ ศรีภูวงษ์</t>
  </si>
  <si>
    <t>นายวัชรพงศ์    โพธิ์ไพร</t>
  </si>
  <si>
    <t>นายวัชรพล    ปะมาคะมา</t>
  </si>
  <si>
    <t>นายวัชรินทร์    ศรีมาศ</t>
  </si>
  <si>
    <t>นายวุฒิชัย    คุ้มทรัพย์</t>
  </si>
  <si>
    <t>นายวโรดม    ผ่านสะอาด</t>
  </si>
  <si>
    <t>นายศิรวิทย์    ปะวันโน</t>
  </si>
  <si>
    <t>นายศิริวัฒน์    ขอสูงเนิน</t>
  </si>
  <si>
    <t>M05 524</t>
  </si>
  <si>
    <t>นายศุภโชค    วรรณปโพธิ์</t>
  </si>
  <si>
    <t>นายสหภูมิ    มูลสาร</t>
  </si>
  <si>
    <t>นายสิทธิชัย    ชาวเกวียน</t>
  </si>
  <si>
    <t>นายสิทธิโชค    แน่นชารี</t>
  </si>
  <si>
    <t>นายสุทธเมธ ลิมานนท์</t>
  </si>
  <si>
    <t>นายสุรศักดิ์  เจริญธรรม</t>
  </si>
  <si>
    <t>M05 525</t>
  </si>
  <si>
    <t>นายอดิเทพ  สราญบุรุษ</t>
  </si>
  <si>
    <t>นายอนันตชัย เหล่าเจริญ</t>
  </si>
  <si>
    <t>นายอนันทภพ    ชำนาญสิงห์</t>
  </si>
  <si>
    <t>นายอนันทวัฒน์    ยางนอก</t>
  </si>
  <si>
    <t>นายอนุชิต จันทแก้ว</t>
  </si>
  <si>
    <t>วิทยาศาสตร์จุฬาภรราชวิทยาลัย มุกดาหาร</t>
  </si>
  <si>
    <t>นายอภิชล ภักดีสุวรรณ</t>
  </si>
  <si>
    <t>นายอภิรักษ์    ศรีชะนะ</t>
  </si>
  <si>
    <t>นายอภิสิทธิ์    ฉัตรศรี</t>
  </si>
  <si>
    <t>นายอภิสิทธิ์    ลาวงษา</t>
  </si>
  <si>
    <t>นายอรรถพล    หอมดี</t>
  </si>
  <si>
    <t>นายอริญชัย    ปาสานำ</t>
  </si>
  <si>
    <t>นายอลงกรณ์    สิงห์ฉลาด</t>
  </si>
  <si>
    <t>นายอัครพล    นันทชาด</t>
  </si>
  <si>
    <t>นายอัครพล มาโยธา</t>
  </si>
  <si>
    <t xml:space="preserve">ม 6 </t>
  </si>
  <si>
    <t>M06 513</t>
  </si>
  <si>
    <t>นายกรทอง    ประพฤติดี</t>
  </si>
  <si>
    <t>นายกฤษฎากร    นินทราช</t>
  </si>
  <si>
    <t>นายขวัญณรงค์พล    ศรีโยวงค์</t>
  </si>
  <si>
    <t>นายขุนพล    โพธิ์พยัคฆ์</t>
  </si>
  <si>
    <t>นายคฑาวุธ    มูลเหล็ก</t>
  </si>
  <si>
    <t>นายคุณากร ทานะสี</t>
  </si>
  <si>
    <t>นายจตุพล    วรรณศิลป์</t>
  </si>
  <si>
    <t>นายจิตรกร    เพียพยัคฆ์</t>
  </si>
  <si>
    <t>นายจิตริน    โคตรุฉิน</t>
  </si>
  <si>
    <t>นายจิรพัฒน์    พิจุลย์</t>
  </si>
  <si>
    <t>นายจิรสิน    ติ๊บนวล</t>
  </si>
  <si>
    <t>นายจิรัฏฐ์    บุญเรือ</t>
  </si>
  <si>
    <t>นายจิราพงษ์    เมืองเดช</t>
  </si>
  <si>
    <t>นายฉันทพล อาจพลไทย</t>
  </si>
  <si>
    <t>M06 514</t>
  </si>
  <si>
    <t>นายชนาเมธ    บุตรวิชา</t>
  </si>
  <si>
    <t>นายชลทิตย์    หนูแก้ว</t>
  </si>
  <si>
    <t>นายชลทิศ    ป้องขวาเลา</t>
  </si>
  <si>
    <t>นายชัสมา    สิทธิสาร</t>
  </si>
  <si>
    <t>นายฐิติกูร    สุ่มทอง</t>
  </si>
  <si>
    <t>นายณภัทร    ภวภูตานนท์</t>
  </si>
  <si>
    <t>นายณัฐดนัย    ตันติกุลวัฒนกิจ</t>
  </si>
  <si>
    <t>นายณัฐดนัย    วิระกา</t>
  </si>
  <si>
    <t>นายณัฐนนท์    ชัยธานี</t>
  </si>
  <si>
    <t>นายณัฐพงศ์    ศรีวรขันธุ์</t>
  </si>
  <si>
    <t>นายณัฐพงศ์    สีกงพลี</t>
  </si>
  <si>
    <t>นายณัฐพล    นุตะไวย์</t>
  </si>
  <si>
    <t>นายณัฐพล    ใจเที่ยง</t>
  </si>
  <si>
    <t>นายทศพล    กางมาเทศ</t>
  </si>
  <si>
    <t>M06 515</t>
  </si>
  <si>
    <t>นายธนบดี    พรมมาแข้</t>
  </si>
  <si>
    <t>นายธนพรรธน์    ดอมไธสงค์</t>
  </si>
  <si>
    <t>นายธนวัฒน์    ปองไป</t>
  </si>
  <si>
    <t>นายธนากร    ทุไทสง</t>
  </si>
  <si>
    <t>นายธนานนท์    ปธิรูโป</t>
  </si>
  <si>
    <t>นายธีรพงศ์    เตชะจันทร์</t>
  </si>
  <si>
    <t>นายธีรยุทธ    ศัทธาคลัง</t>
  </si>
  <si>
    <t>นายธีรศักดิ์    กำมะหาวงษ์</t>
  </si>
  <si>
    <t>นายนนท์ธเนศ    พีระ</t>
  </si>
  <si>
    <t>นายนรินทร์    บุญทา</t>
  </si>
  <si>
    <t>นายบริภัทร    ไสยลักษณ์</t>
  </si>
  <si>
    <t>นายปกรณ์    ปะติตังโข</t>
  </si>
  <si>
    <t>นายปภังกร    เชื้อนิตย์</t>
  </si>
  <si>
    <t>M06 516</t>
  </si>
  <si>
    <t>นายประสพโชค    ปักกะสีลัง</t>
  </si>
  <si>
    <t>นายปรินทร์    อันทะถา</t>
  </si>
  <si>
    <t>นายปัณณวิชญ์    ติดวงษา</t>
  </si>
  <si>
    <t>นายพงษ์ศิริ    ปะกิพอ</t>
  </si>
  <si>
    <t>นายพิพัฒน์    เตจา</t>
  </si>
  <si>
    <t>นายพีรวิชญ์    คำพันธ์</t>
  </si>
  <si>
    <t>นายภควัต    นาเจิมพลอย</t>
  </si>
  <si>
    <t>M06 521</t>
  </si>
  <si>
    <t>นายภัทรภูมิ    ทอนเสาร์</t>
  </si>
  <si>
    <t>นายภัทรศักดิ์    วันละ</t>
  </si>
  <si>
    <t>นายภาณุพงศ์    วงษ์ทอง</t>
  </si>
  <si>
    <t>นายภีรดล    มุริจันทร์</t>
  </si>
  <si>
    <t>นายภูบดินทร์    พวงศรี</t>
  </si>
  <si>
    <t>นายยศพนธ์    สุนทรพสิษฐ์</t>
  </si>
  <si>
    <t>นายรชต    หิตายะโส</t>
  </si>
  <si>
    <t>นายรณภพ    ชารีอัน</t>
  </si>
  <si>
    <t>นายรัฐภูมิ    ทิพศรีราช</t>
  </si>
  <si>
    <t>นายลัญจกร    กระจายศรี</t>
  </si>
  <si>
    <t>นายวรพจน์    สีแวงเขตร์</t>
  </si>
  <si>
    <t>นายวรากร  บาลศิริ</t>
  </si>
  <si>
    <t>นายวัชรพงษ์    ชัยภูธร</t>
  </si>
  <si>
    <t>นายวาคิม    นามมงคล</t>
  </si>
  <si>
    <t>M06 522</t>
  </si>
  <si>
    <t>นายวิเศษ    พรมเกตุ</t>
  </si>
  <si>
    <t>นายวีรวุฒิ    ศัตรู</t>
  </si>
  <si>
    <t>นายวุฒินันท์    จันทิชัย</t>
  </si>
  <si>
    <t>นายศักดิ์ชัย    นามเหลา</t>
  </si>
  <si>
    <t>นายศักย์สรณ์    เรืองรัมย์</t>
  </si>
  <si>
    <t>นายศิวกร    ปะกิลาพัง</t>
  </si>
  <si>
    <t>นายศุภกร    ครองสี</t>
  </si>
  <si>
    <t>นายศุภรัตน์    น้อยใย</t>
  </si>
  <si>
    <t>นายศุภฤกษ์    คำมณี</t>
  </si>
  <si>
    <t>นายศุภวัฒน์    กองเพ็ง</t>
  </si>
  <si>
    <t>นายสิทธิชัย    โพธิจักร</t>
  </si>
  <si>
    <t>นายสิปปกร    ศรีสว่าง</t>
  </si>
  <si>
    <t>นายสิรภพ    เทพจั้ง</t>
  </si>
  <si>
    <t>M06 523</t>
  </si>
  <si>
    <t>นายสุทธิพร    จันภักดิ์</t>
  </si>
  <si>
    <t>นายสุริยา    พลพิทักษ์</t>
  </si>
  <si>
    <t>นายอดิศร    พลสีขาว</t>
  </si>
  <si>
    <t>นายอดิเทพ    คิดรอบ</t>
  </si>
  <si>
    <t>นายอภิสิทธิ์    พูนล้น</t>
  </si>
  <si>
    <t>นายอรรคเดช    พรมขาน</t>
  </si>
  <si>
    <t>นายอัษฎาวุธ    ชื่นสมบัติ</t>
  </si>
  <si>
    <t>นายอาสา    บัวรัตน์</t>
  </si>
  <si>
    <t>นายอำพล    อุปมัย</t>
  </si>
  <si>
    <t>M06 524</t>
  </si>
  <si>
    <t>นายเกียรติศักดิ์    อุ่นเจริญ</t>
  </si>
  <si>
    <t>นายเดชชนา    วรรณี</t>
  </si>
  <si>
    <t>นายเศรษฐพงษ์    สุริยะ</t>
  </si>
  <si>
    <t>นายแทนกาย  เหล่าลุมพุก</t>
  </si>
  <si>
    <t>นายไพโรจน์    ปะเสระกัง</t>
  </si>
  <si>
    <t>P5 322</t>
  </si>
  <si>
    <t>เด็กฆยิงสุพิชฌาย์ วาลมูลตรี</t>
  </si>
  <si>
    <t>นายธราเทพ บุตกะ</t>
  </si>
  <si>
    <t>นายเจตริน ลุนสอน</t>
  </si>
  <si>
    <t>นางสาวพุดพิชญา ปะกิคา</t>
  </si>
  <si>
    <t>นายศักดิ์นนท์ เทียรไธสง</t>
  </si>
  <si>
    <t>นายเกษม แสงรวม</t>
  </si>
  <si>
    <t>นายปฏิภัทร์ พุทราช</t>
  </si>
  <si>
    <t>ม.4</t>
  </si>
  <si>
    <t>M04 324</t>
  </si>
  <si>
    <t>นายเกล้าภูมิ เจริญศิริ</t>
  </si>
  <si>
    <t>นายปรีชวัสส์ ชัยเอกมงคลเลิศ</t>
  </si>
  <si>
    <t>นายภาณุวิชญ์ ศรีเกษ</t>
  </si>
  <si>
    <t>นายธีร์ธวัช ธงศิลา</t>
  </si>
  <si>
    <t>นายณัฐวุฒิ ปาสาจะ</t>
  </si>
  <si>
    <t>นายจักรพงษ์ เกิดสีทอง</t>
  </si>
  <si>
    <t>นายก้องภพ พงศ์เพชรถิก</t>
  </si>
  <si>
    <t>นายสิทธิพงศ์ ปฏิเวชวัฒนากูล</t>
  </si>
  <si>
    <t>นายอัครรัตนชัย แสนสนุก</t>
  </si>
  <si>
    <t>กวดวิชาคิดดีมหาสารคาม</t>
  </si>
  <si>
    <t>บ้านปะแหย่ง</t>
  </si>
  <si>
    <t>บ้านดงใหญ่</t>
  </si>
  <si>
    <t>บ้านดู่</t>
  </si>
  <si>
    <t>ระดับชั้น</t>
  </si>
  <si>
    <t>ชื่อ-นามสกุล</t>
  </si>
  <si>
    <t xml:space="preserve">ม 2 </t>
  </si>
  <si>
    <t>M02 614</t>
  </si>
  <si>
    <t>สุวรรณภูมิพิทยไพศาล</t>
  </si>
  <si>
    <t>M02 615</t>
  </si>
  <si>
    <t>M02 616</t>
  </si>
  <si>
    <t>M02 621</t>
  </si>
  <si>
    <t>M02 622</t>
  </si>
  <si>
    <t>M02 623</t>
  </si>
  <si>
    <t>M02 624</t>
  </si>
  <si>
    <t>M02 625</t>
  </si>
  <si>
    <t>ปทุมรัตต์พิทยาคม</t>
  </si>
  <si>
    <t>M02 814</t>
  </si>
  <si>
    <t>M02 815</t>
  </si>
  <si>
    <t>M02 816</t>
  </si>
  <si>
    <t>นางสาวเภตรา    โบรด</t>
  </si>
  <si>
    <t>นายโยนาธาน    เลออน โคลส</t>
  </si>
  <si>
    <t>M02 626</t>
  </si>
  <si>
    <t>M02 627</t>
  </si>
  <si>
    <t>M02 628</t>
  </si>
  <si>
    <t>ลิ้นฟ้าวิทยาคาร</t>
  </si>
  <si>
    <t>บ้านนกเหาะ</t>
  </si>
  <si>
    <t>P6 322</t>
  </si>
  <si>
    <t>เทศบาลนาเชือก</t>
  </si>
  <si>
    <t>บ้านตำแย</t>
  </si>
  <si>
    <t>P6 326</t>
  </si>
  <si>
    <t>การัณญภาส อำรุงแคว้น</t>
  </si>
  <si>
    <t>P6 325</t>
  </si>
  <si>
    <t>บ้านหนองไฮ</t>
  </si>
  <si>
    <t>สาธิตมมส (ฝ่ายประถม)</t>
  </si>
  <si>
    <t>บ้านหนองบัวคู</t>
  </si>
  <si>
    <t>อนุบาลพยัคฆภูมิพิสัย</t>
  </si>
  <si>
    <t>นายพัชรพล  สีหาวัฒน์</t>
  </si>
  <si>
    <t>M05 526</t>
  </si>
  <si>
    <t>นายเจษฎา    ศรีวรรณ์</t>
  </si>
  <si>
    <t>นายเมธัส    ธรรมมา</t>
  </si>
  <si>
    <t>นายเอกรินทร์    คำชัย</t>
  </si>
  <si>
    <t>นายโกเมน    ปาปะกัง</t>
  </si>
  <si>
    <t>นายไตรภพ    รถทอง</t>
  </si>
  <si>
    <t>นายชนะ ชนะบุญ</t>
  </si>
  <si>
    <t>นายก้องภพ พงศ์เพชรดิถ</t>
  </si>
  <si>
    <t>นายสิรวิชญ์ สุ่มมาตย์</t>
  </si>
  <si>
    <t>นายฐิติกร สังมาส</t>
  </si>
  <si>
    <t>นายจิรกานต์ กุลสิงห์</t>
  </si>
  <si>
    <t>บ้านยางวิไลดอนก่อ</t>
  </si>
  <si>
    <t>M01 323</t>
  </si>
  <si>
    <t>กาฬสินธุ์พิทยาสัย</t>
  </si>
  <si>
    <t>ตอนที่ 1</t>
  </si>
  <si>
    <t>ตอน2</t>
  </si>
  <si>
    <t>ในวันอังคารที่ 12 กุมภาพันธ์ 2562 เวลา 07.30 น ณ อาคารปทุมมา</t>
  </si>
  <si>
    <t>ประกาศผลสอบการแข่งขันทักษะทางคณิตศาสตร์ ครั้งที่ 24 ระดับชั้น มัธยมศึกษาปีที่ 6</t>
  </si>
  <si>
    <t>ประกาศผลสอบการแข่งขันทักษะทางคณิตศาสตร์ ครั้งที่ 24 ระดับชั้น มัธยมศึกษาปีที่ 5</t>
  </si>
  <si>
    <t>ประกาศผลสอบการแข่งขันทักษะทางคณิตศาสตร์ ครั้งที่ 24 ระดับชั้น มัธยมศึกษาปีที่ 4</t>
  </si>
  <si>
    <t>ประกาศผลสอบการแข่งขันทักษะทางคณิตศาสตร์ ครั้งที่ 24 ระดับชั้น มัธยมศึกษาปีที่ 3</t>
  </si>
  <si>
    <t>ประกาศผลสอบการแข่งขันทักษะทางคณิตศาสตร์ ครั้งที่ 24 ระดับชั้น มัธยมศึกษาปีที่ 2</t>
  </si>
  <si>
    <t>ประกาศผลสอบการแข่งขันทักษะทางคณิตศาสตร์ ครั้งที่ 24 ระดับชั้น มัธยมศึกษาปีที่ 1</t>
  </si>
  <si>
    <t>ประกาศผลสอบการแข่งขันทักษะทางคณิตศาสตร์ ครั้งที่ 24 ระดับชั้น ประถมศึกษาปีที่ 6</t>
  </si>
  <si>
    <t>ประกาศผลสอบการแข่งขันทักษะทางคณิตศาสตร์ ครั้งที่ 24 ระดับชั้น ประถมศึกษาปีที่ 5</t>
  </si>
  <si>
    <t>ประกาศผลสอบการแข่งขันทักษะทางคณิตศาสตร์ ครั้งที่ 24 ระดับชั้น ประถมศึกษาปีที่ 4</t>
  </si>
  <si>
    <t>ประกาศผลสอบการแข่งขันทักษะทางคณิตศาสตร์ ครั้งที่ 24 ระดับชั้น ประถมศึกษาปีที่ 3</t>
  </si>
  <si>
    <t>ชื่อ-สกุล</t>
  </si>
  <si>
    <t>หมายเหตุ</t>
  </si>
  <si>
    <t>1500 บาท โล่รางวัล เกียรติบัตร</t>
  </si>
  <si>
    <t>1000 บาท พร้อมเกียรติบัตร</t>
  </si>
  <si>
    <t>800 บาท พร้อมเกียรติบัตร</t>
  </si>
  <si>
    <t>500 บาท พร้อมเกียรติบัตร</t>
  </si>
  <si>
    <t>900 บาท พร้อมเกียรติบัตร</t>
  </si>
  <si>
    <t>ตอน1</t>
  </si>
  <si>
    <t>ด.ช.ปยุต  ศรีสารคาม</t>
  </si>
  <si>
    <t>ด.ช.กฤษฎ์นิพัทธ์ แหล่งสนาม</t>
  </si>
  <si>
    <t>ด.ช.ธนกฤต ขติฌานัง</t>
  </si>
  <si>
    <t>ด.ช.ณัฏฐพัฒน์ พลเมือง</t>
  </si>
  <si>
    <t>ด.ช.ปริญญพงษ์ แสงเงิน</t>
  </si>
  <si>
    <t>ด.ช.สิรวิชญ์ วันดี</t>
  </si>
  <si>
    <t>ด.ช.ธิศร กัลยาณรุจ</t>
  </si>
  <si>
    <t>ด.ช.อินทัช แสงทองสุขโข</t>
  </si>
  <si>
    <t>ด.ช.ปัญญาพล ขันแข็ง</t>
  </si>
  <si>
    <t>ด.ช.พิพัฒน์  มงคลพิศ</t>
  </si>
  <si>
    <t>ด.ช.ภาคภูมิ มะลา</t>
  </si>
  <si>
    <t>ด.ช.ภูมิมิตร สิทธิประภาพร</t>
  </si>
  <si>
    <t>ด.ช.ณัฏฐากร สวนนอก</t>
  </si>
  <si>
    <t>ด.ช.ณัฐนนท์  ชัยวงค์ษา</t>
  </si>
  <si>
    <t>ด.ช.วรกานต์ ปะมาระเต</t>
  </si>
  <si>
    <t>ด.ช.พิชยดลย์ ชาวดอน</t>
  </si>
  <si>
    <t>ด.ช.ณภัทร   จันทร์เพ็ง</t>
  </si>
  <si>
    <t>ด.ช.นราธิป  สีลา</t>
  </si>
  <si>
    <t>ด.ช.นภคพล แสงสว่าง</t>
  </si>
  <si>
    <t>ด.ช.พีรณัฐ รุ่งสาครทวง</t>
  </si>
  <si>
    <t>ด.ช.กัญจน์  จันทร์สำราญ</t>
  </si>
  <si>
    <t>ด.ช.ปัณณ์พัฒน์ ภูมิชูชิต</t>
  </si>
  <si>
    <t>ด.ช.ปิยวัฒน์ วัฒนราช</t>
  </si>
  <si>
    <t>ด.ช.เสฏฐวุฒิ เหล่าสิทธิ์</t>
  </si>
  <si>
    <t>ด.ช.นัฐภัทร</t>
  </si>
  <si>
    <t>ด.ช.พิชยพงศ์ ปัดสำราญ</t>
  </si>
  <si>
    <t>ด.ช.ธีรศานต์ ลำพุทธา</t>
  </si>
  <si>
    <t>ด.ช.สุริยาวุฒิ  ลาวัลย์</t>
  </si>
  <si>
    <t>ด.ช.จิตติกร ไชยเกตุ</t>
  </si>
  <si>
    <t>ด.ช.กฤตติคุณ ศรีเฮือง</t>
  </si>
  <si>
    <t>ด.ช.ภูมิใจ ใบมาก</t>
  </si>
  <si>
    <t>ด.ช.ศิรวุฒ กระบวนศรี</t>
  </si>
  <si>
    <t>ด.ช.ทีราธร โนดไธสง</t>
  </si>
  <si>
    <t>ด.ช.ธีรศานต์  ปองไว้</t>
  </si>
  <si>
    <t>ด.ช.นครินทร์ ปิดตาลาโพ</t>
  </si>
  <si>
    <t>ด.ช.นฤภู ประทุมเพชร</t>
  </si>
  <si>
    <t>ด.ช.ชยากรณ์ กิจอักษร</t>
  </si>
  <si>
    <t>ด.ช.ชลสิทธิ์ ปะระทัง</t>
  </si>
  <si>
    <t>ด.ช.ก่อฤกษ์  หลงชรา</t>
  </si>
  <si>
    <t>ด.ช.พีรวิชญ์ สิริยาณิชยกิจ</t>
  </si>
  <si>
    <t>ด.ช.พีรดนย์ เสฐียรเขต</t>
  </si>
  <si>
    <t>ด.ช.พศวีร์ อภิชาโรจนศักดิ์</t>
  </si>
  <si>
    <t>ด.ช.ณัฐพัชร์ ปิตุรงคพิทักษ์</t>
  </si>
  <si>
    <t>ด.ช.ชนณภัทร ปัตตาเนย์</t>
  </si>
  <si>
    <t>ด.ช.พงษ์วิศิษย์ แก้วกาหลง</t>
  </si>
  <si>
    <t>ด.ช.ชัยภัทร หลงจันทึก</t>
  </si>
  <si>
    <t>ด.ช.ธัชต์ศกร วิเลศ</t>
  </si>
  <si>
    <t>ด.ช.กิตติ์ธเนศ มิลินโชติพัทธ์</t>
  </si>
  <si>
    <t>ด.ช.ณัฏฐชัย ผลสง่า</t>
  </si>
  <si>
    <t>ด.ช.พสิษฐ์ ศรีสุพัฒน์</t>
  </si>
  <si>
    <t>ด.ช.สิรวิชญ์  วันดี</t>
  </si>
  <si>
    <t>ด.ญ.แทนขวัญ ปิ่นประชา</t>
  </si>
  <si>
    <t>ด.ญ.ณัฐวรา ศรีโคตา</t>
  </si>
  <si>
    <t>ด.ญ.ภีรดา  มิตรภานนท์</t>
  </si>
  <si>
    <t xml:space="preserve">ด.ญ.กรชนก ระวีโรจน์ </t>
  </si>
  <si>
    <t>ด.ญ.พลอยมณี สิริพาณิชยกิจ</t>
  </si>
  <si>
    <t>ด.ญ.รวิพร เกษทอง</t>
  </si>
  <si>
    <t>ด.ญ.ภรภัทร ทองบัวบาน</t>
  </si>
  <si>
    <t>ด.ญ.ธภัทร  ศรีกู่กาสิงห์</t>
  </si>
  <si>
    <t>ด.ญ.มานิตา สุวรรณเก</t>
  </si>
  <si>
    <t>ด.ญ.จิรพัฒน์ ปักเขตานัง</t>
  </si>
  <si>
    <t>ด.ญ.ปิยาพัชร มะธุเสน</t>
  </si>
  <si>
    <t>ด.ญ.นภัสสรา ลิ้มเบญจทรัพย์</t>
  </si>
  <si>
    <t>ด.ญ.เพชรรัตน์ บุญเกิด</t>
  </si>
  <si>
    <t>ด.ญ.เขมิสรา ดงเทียมศรี</t>
  </si>
  <si>
    <t>ด.ญ.ธนัชชา แสนฝั้น</t>
  </si>
  <si>
    <t>ด.ญ.ตติญาภา พรรณาสระ</t>
  </si>
  <si>
    <t>ด.ญ.พชรมณ อาชาสันติสุข</t>
  </si>
  <si>
    <t>ด.ญ.กัญญ์รพี จินดามัย</t>
  </si>
  <si>
    <t>ด.ญ.พิยะดา  แก้วกันยา</t>
  </si>
  <si>
    <t>ด.ญ.ขวัญชนก  พลเสน</t>
  </si>
  <si>
    <t>ด.ญ.สิริลักษณ์ เพชรเอี่ยม</t>
  </si>
  <si>
    <t>ด.ญ.ฐิติกานต์ บัวรัตน์</t>
  </si>
  <si>
    <t>ด.ญ.จอมขวัญ  มิสา</t>
  </si>
  <si>
    <t>ด.ญ.พรรณวี ศรีวันคำ</t>
  </si>
  <si>
    <t>ด.ญ.ชลดา วงศ์อนันท์</t>
  </si>
  <si>
    <t>ด.ญ.ชฎาฉัตร  จันทคัต</t>
  </si>
  <si>
    <t>ด.ญ.ธัญญาลักษณ์  บุญละคร</t>
  </si>
  <si>
    <t>ด.ญ.อภิชญา อินทร์ชู</t>
  </si>
  <si>
    <t>ด.ญ.ปัณณพร โคตรธาดา</t>
  </si>
  <si>
    <t>ด.ญ.ราชวาณิชย์ ดอนสินเมีย</t>
  </si>
  <si>
    <t>ด.ญ.พรชนิตย์ แก้วภา</t>
  </si>
  <si>
    <t>ด.ญ.เพ็ญพักตร์ เวฬนารักษ์</t>
  </si>
  <si>
    <t>ด.ญ.ณัฏฐนิชา ต้นกล</t>
  </si>
  <si>
    <t>ด.ญ.ธนพร ปินะถา</t>
  </si>
  <si>
    <t>ด.ญ.อภิชญา สัตบุตร</t>
  </si>
  <si>
    <t>ด.ญ.พรรณภัทร อุปนันท์</t>
  </si>
  <si>
    <t>ด.ญ.นันท์นภัส  ผดุงกิจ</t>
  </si>
  <si>
    <t>ด.ญ.รวินท์นิภา หาญชาญเลิศ</t>
  </si>
  <si>
    <t>ด.ญ.สิริกัลยา  จอมประมาณ</t>
  </si>
  <si>
    <t>ด.ญ.รมิดา  วรรณพฤกษ์</t>
  </si>
  <si>
    <t>ด.ญ.กวินตรา   มาระตา</t>
  </si>
  <si>
    <t>ด.ญ.ธัญลักษณ์    จันทเขต</t>
  </si>
  <si>
    <t>ด.ญ.เหมือนฝัน แสงสุวรรณ</t>
  </si>
  <si>
    <t>ด.ญ.พิชามญชุ์ คุรินทร์</t>
  </si>
  <si>
    <t>ด.ญ.พัฒน์นรี พึ่งโพธิ์เจริญพันธ์</t>
  </si>
  <si>
    <t>ด.ญ.ธนารีย์ อบมานัน</t>
  </si>
  <si>
    <t>ด.ญ.ณัฐณิชา กันหารัตน์</t>
  </si>
  <si>
    <t>ด.ญ.ศิรปวีณ์ ฝ่ายพลแสน</t>
  </si>
  <si>
    <t>ด.ญ.ชินภัทร กิจอักษร</t>
  </si>
  <si>
    <t>ด.ญ.อชิรญา สีดี</t>
  </si>
  <si>
    <t>ด.ญ.กชกร ดวงศรี</t>
  </si>
  <si>
    <t>ด.ญ.สิริกัญญา แสนหัวช้าง</t>
  </si>
  <si>
    <t>ด.ญ.กวินธิดา เกิดเกตุ</t>
  </si>
  <si>
    <t>ด.ญ.สรัลชนา ชำนาญ</t>
  </si>
  <si>
    <t>ด.ญ.เกวลิน ศรีสุราช</t>
  </si>
  <si>
    <t>ด.ญ.ดากานดา เที่ยงดีฤกธิ์</t>
  </si>
  <si>
    <t>ด.ญ.เกวลิน  ปากชำนิ</t>
  </si>
  <si>
    <t>ด.ญ.ธิญาดา  บุษบา</t>
  </si>
  <si>
    <t>ด.ญ.ชุติกาญณ์ เฮียงเฮี่ย</t>
  </si>
  <si>
    <t>ด.ญ.แทนลดา ปินประชา</t>
  </si>
  <si>
    <t>ด.ญ.ศรสวรรค์ ดวงประทุม</t>
  </si>
  <si>
    <t>ด.ญ.อภิสิริโสภา วงศรีษา</t>
  </si>
  <si>
    <t>ด.ญ.กุลจิรา  เหมือนสิงห์</t>
  </si>
  <si>
    <t>ด.ญ.คุณัญญา ประจะนัง</t>
  </si>
  <si>
    <t>ด.ญ.ณัฐณิชาต์ จันทร์ชูวงศ์</t>
  </si>
  <si>
    <t>ด.ญ.อรนุช  เภกอง</t>
  </si>
  <si>
    <t>ด.ญ.จิราพร  ศิริโยธา</t>
  </si>
  <si>
    <t>ด.ญ.บุญณิสา กมลเชื้อ</t>
  </si>
  <si>
    <t>ด.ญ.ศดานันท์ สมทรัพย์</t>
  </si>
  <si>
    <t>ด.ญ.ธวัลวรัตม์  ศิริสอน</t>
  </si>
  <si>
    <t>ด.ญ.ขวัญจิรา  พันทะชุม</t>
  </si>
  <si>
    <t>ด.ญ.ณัฐรินีย์   สิงห์ศรี</t>
  </si>
  <si>
    <t>ด.ญ.สิริภากร    เหล่าศรีรักษ์</t>
  </si>
  <si>
    <t>ด.ญ.ศรีสุภางค์ พลลา</t>
  </si>
  <si>
    <t>ด.ญ.อมรลดา อมรมรกต</t>
  </si>
  <si>
    <t>ด.ญ.วาลินี   ทับละคร</t>
  </si>
  <si>
    <t>ด.ญ.ธัญญารัตน์ โนธราช</t>
  </si>
  <si>
    <t>ด.ญ.ไอรดา ศิตศิรัตน์</t>
  </si>
  <si>
    <t>ด.ญ.กิตติ์สิริ จันโทมุข</t>
  </si>
  <si>
    <t>ด.ญ.ธัญสินี ปิตุรงคพิทักษ์</t>
  </si>
  <si>
    <t>ด.ญ.ขวัญจิรา ปาปะขำ</t>
  </si>
  <si>
    <t>ด.ญ.รันดา ศรัทธาคลัง</t>
  </si>
  <si>
    <t>ด.ญ.สุชัญญาพร มะโนชาติ</t>
  </si>
  <si>
    <t>ด.ญ.ปภาวรินทร์ การิโก</t>
  </si>
  <si>
    <t>ด.ญ.จิราพัชร อันทะลัย</t>
  </si>
  <si>
    <t>ด.ญ.สุพิชญา สวาศรี</t>
  </si>
  <si>
    <t>ด.ญ.กัญญาพัชร ประจุดทะเนย์</t>
  </si>
  <si>
    <t>ด.ญ.วริยา วรรณปะเก</t>
  </si>
  <si>
    <t>ด.ญ.สุกัญญา แสนบุญเรือง</t>
  </si>
  <si>
    <t>ด.ญ.กัลยกร  มาตรสงคราม</t>
  </si>
  <si>
    <t>ด.ญ.จิตตราภา ขันติโล</t>
  </si>
  <si>
    <t>ด.ญ.พิชญาภา ศรีอำรุง</t>
  </si>
  <si>
    <t>ด.ญ.เนตรขวัญ พรวนไชย์</t>
  </si>
  <si>
    <t>ด.ญ.ชุติกาญจน์  คำเจียก</t>
  </si>
  <si>
    <t>ด.ญ.พิมพิกา เชื้อมาก</t>
  </si>
  <si>
    <t>ด.ญ.นารีรัตน์ ปะมาคะเต</t>
  </si>
  <si>
    <t>ด.ญ.พัณณ์ชิตา ปาปะเกา</t>
  </si>
  <si>
    <t>ด.ญ.เพชรลดา ปาปะกะ</t>
  </si>
  <si>
    <t>ด.ญ.กมลชนก อินทร์กำเนิด</t>
  </si>
  <si>
    <t>ด.ญ.อาภาสิริ ศรีสุพัฒน์</t>
  </si>
  <si>
    <t>ด.ญ.ปิลันธสุทธิ์  เสี่ยงบุญ</t>
  </si>
  <si>
    <t>ด.ญ.กวิณตรา  วิไลแก้ว</t>
  </si>
  <si>
    <t>ด.ญ.เบญญาภา จันแปงเงิน</t>
  </si>
  <si>
    <t>ด.ญ.ณญาดา วงชารี</t>
  </si>
  <si>
    <t>ด.ญ.ธนพร   สีลาคต</t>
  </si>
  <si>
    <t>ด.ญ.ธัญวรัตน์  สารพล</t>
  </si>
  <si>
    <t>ด.ญ.นิธิกาญจน์ ศรีสุดา</t>
  </si>
  <si>
    <t>ด.ญ.ชนิสรา ตระกูลเจริญ</t>
  </si>
  <si>
    <t>ด.ญ.พิชชาอร เดาขุนทด</t>
  </si>
  <si>
    <t>ด.ญ.ปุลิินิตา ปะกำแหง</t>
  </si>
  <si>
    <t>ด.ญ.จิณห์จุฑา ปัตตาปัตโต</t>
  </si>
  <si>
    <t>ด.ญ.จันทกร  ใจหยุด</t>
  </si>
  <si>
    <t>ด.ญ.ชนรดี สิทธิสาร</t>
  </si>
  <si>
    <t>ด.ญ.ณัชทิวา   ภูบาทา</t>
  </si>
  <si>
    <t>ด.ญ.พิชามญชุ์ ชุมพล</t>
  </si>
  <si>
    <t>ด.ญ.ชนเนษฎ์ รัตนะพันธุ์</t>
  </si>
  <si>
    <t>ด.ญ.ลลิตา ประจันตัง</t>
  </si>
  <si>
    <t>ด.ญ.อภิษฎา พูลสุวรรณ</t>
  </si>
  <si>
    <t>ด.ญ.ภัทรนันท์ นวมมิตร</t>
  </si>
  <si>
    <t>ด.ญ.ยลดา ศุภการนิมิต</t>
  </si>
  <si>
    <t>ด.ญ.รัตนาพรณ์ แก้สสนิท</t>
  </si>
  <si>
    <t>ด.ญ.วรรณศิกานต์  วงศรี</t>
  </si>
  <si>
    <t>ด.ญ.ธรีดา ศรีพยอม</t>
  </si>
  <si>
    <t>ด.ญ.พรพรัมภา ปะติเต</t>
  </si>
  <si>
    <t>ด.ญ.อรชภร   วันโพนทอง</t>
  </si>
  <si>
    <t>ด.ญ.รุ่งนภา  แซ่จ๋าว</t>
  </si>
  <si>
    <t>ด.ญ.ศุภัตธนา ปะวะศรี</t>
  </si>
  <si>
    <t>ด.ญ.นิพัทธรา มูลหา</t>
  </si>
  <si>
    <t>ด.ญ.ธีร์วรา ไกรวรรณ</t>
  </si>
  <si>
    <t>ด.ญ.รัฐชนันฟ้า ทิพนัส</t>
  </si>
  <si>
    <t>ด.ญ.ทักษพร สีมาตร</t>
  </si>
  <si>
    <t>ด.ญ.วิชญาดา ร้ายแสน</t>
  </si>
  <si>
    <t>ด.ญ.สุรัญญา   ปะวะเสนัง</t>
  </si>
  <si>
    <t>ด.ญ.ณัฏฐณิชา แสงโทโพ</t>
  </si>
  <si>
    <t>ด.ญ.วรัทยา ประพฤติใน</t>
  </si>
  <si>
    <t>ด.ญ.มาริศา   มูลผล</t>
  </si>
  <si>
    <t>ด.ญ.ชลดา   บุญมา</t>
  </si>
  <si>
    <t>ด.ญ.ศิริวรรณ   พั่วศรี</t>
  </si>
  <si>
    <t>ด.ญ.ทิพย์กัญญา โพธิรุกข์</t>
  </si>
  <si>
    <t>ด.ญ.ปิยนุช   ปะวะโข</t>
  </si>
  <si>
    <t>ด.ญ.วรัชยา พรหนองแสง</t>
  </si>
  <si>
    <t>ด.ญ.จิรัชญา  ไชยมัชชิม</t>
  </si>
  <si>
    <t>ด.ญ.ณัฐธิดา  นารีโภชน์</t>
  </si>
  <si>
    <t>ด.ญ.ธมกร  วิริโยคุณ</t>
  </si>
  <si>
    <t>ด.ญ.ปุญชรัศมิ์ ธรรมจักร</t>
  </si>
  <si>
    <t>ด.ญ.พิชชาภา สร้อยสุด</t>
  </si>
  <si>
    <t>ด.ญ.ลำธาร ถากัณหา</t>
  </si>
  <si>
    <t>ด.ญ.วรัทญา  คุณโน</t>
  </si>
  <si>
    <t>ด.ญ.วราภรณ์ แจ้งศิลาอาจ</t>
  </si>
  <si>
    <t>ด.ญ.วริศรา ยินดีมาก</t>
  </si>
  <si>
    <t>ด.ญ.เกษมณี สีอัคฮาต</t>
  </si>
  <si>
    <t>ด.ช.พงษ์พิพัฒน์  นามกันยา</t>
  </si>
  <si>
    <t>ด.ช.แทนคุณ  เล็บขาว</t>
  </si>
  <si>
    <t>ด.ช.ธีรัตน์ สุพรหมอินทร์</t>
  </si>
  <si>
    <t>ด.ช.จิรัฐ ปาปะขี</t>
  </si>
  <si>
    <t>ด.ช.ปภังกร จิววงษ์</t>
  </si>
  <si>
    <t>ด.ช.พงศกร ทับศรี</t>
  </si>
  <si>
    <t>ด.ช.เจตนิพัทธ์ ประเสริฐคงแก้ว</t>
  </si>
  <si>
    <t>ด.ช.ศิรวิทย์ แยงคำ</t>
  </si>
  <si>
    <t>ด.ช.ปรินทร พันทะวัน</t>
  </si>
  <si>
    <t>ด.ช.กรวิชญ์ บุตกะ</t>
  </si>
  <si>
    <t>ด.ช.พลกฤษณ์  ผดุงกิจ</t>
  </si>
  <si>
    <t>ด.ช.ภูมิภพ ร่วมรส</t>
  </si>
  <si>
    <t>ด.ช.จิรัฎฐ์  พระขันธุ์</t>
  </si>
  <si>
    <t>ด.ช.ธีรพร  บุญมาก</t>
  </si>
  <si>
    <t>ด.ช.สิทธิมงคลชัย  ลอยบัณดิษฐ์</t>
  </si>
  <si>
    <t>ด.ช.ปิติภูมิ อโณทัยนาท</t>
  </si>
  <si>
    <t>ด.ช.ศิรวิทย์ จันทะโสม</t>
  </si>
  <si>
    <t>ด.ช.วชิรวิทย์  นามไพโรจน์</t>
  </si>
  <si>
    <t>ด.ช.พนาธิป ทางดี</t>
  </si>
  <si>
    <t>ด.ช.จีรภัทร  สังข์ยัง</t>
  </si>
  <si>
    <t>ด.ช.กิตติวิน ปัดสำราญ</t>
  </si>
  <si>
    <t>ด.ช.วชิรวิทย์ นาดี</t>
  </si>
  <si>
    <t>ด.ช.ภรภัทร ทองบัวบาน</t>
  </si>
  <si>
    <t>ด.ช.ภัทรฉัตร ปัตตาเนย์</t>
  </si>
  <si>
    <t>ด.ช.นาถวัฒน์ ทองสุทธิ์</t>
  </si>
  <si>
    <t>ด.ช.ภัทรเมธี ชื่นใจ</t>
  </si>
  <si>
    <t>ด.ช.พชร หิตายะโส</t>
  </si>
  <si>
    <t>ด.ช.รัฐศาสตร์ เตชะนอก</t>
  </si>
  <si>
    <t>ด.ช.ทวีีศิลป์ โคช่วย</t>
  </si>
  <si>
    <t>ด.ช.ระพีภัทร ปะจะนัง</t>
  </si>
  <si>
    <t>ด.ช.นิติภูมิ ใจภักดี</t>
  </si>
  <si>
    <t>ด.ช.ปวเรศ โคตรพัฒน์</t>
  </si>
  <si>
    <t>ด.ช.พงศ์พัศ คำพันธ์</t>
  </si>
  <si>
    <t>ด.ช.ธนกฤต เอื้อกิจ</t>
  </si>
  <si>
    <t>ด.ช.เปรม ขุนหล้า</t>
  </si>
  <si>
    <t>ด.ช.ญาณทัศน์ ภิบาลจอมมี</t>
  </si>
  <si>
    <t>ด.ช.ประกาษิศ แปนเมือง</t>
  </si>
  <si>
    <t>ด.ช.นนท์ปวิธ คำชัย</t>
  </si>
  <si>
    <t>ด.ช.ปิยวัฒน์  วัฒนราช</t>
  </si>
  <si>
    <t>ด.ช.ภูมิพัฒน์ ทับหัวหนอง</t>
  </si>
  <si>
    <t>ด.ช.ธนะรัชต์ วิเลศ</t>
  </si>
  <si>
    <t>ด.ช.เสฎธวุฒิ นามสมบูรณ์</t>
  </si>
  <si>
    <t>ด.ช.ชยางกูร อาจอารี</t>
  </si>
  <si>
    <t>ด.ช.คมกฤษณ์ กาฬจันทร์</t>
  </si>
  <si>
    <t>ด.ช.ณัฐวุฒิ คอนเสือ</t>
  </si>
  <si>
    <t>ด.ช.ชวกร   ทิพพิชัย</t>
  </si>
  <si>
    <t>ด.ช.กฤติกร ศรีเฮือง</t>
  </si>
  <si>
    <t>ด.ช.พสิษฐ์ ใหม่คามิ</t>
  </si>
  <si>
    <t>ด.ช.ภัทธยพงษ์ ดงอุทิศ</t>
  </si>
  <si>
    <t>ด.ช.ตะวัน จันทร์หงษ์</t>
  </si>
  <si>
    <t>ด.ช.ภาคภูมิ มะจา</t>
  </si>
  <si>
    <t>ด.ช.วงศกร ศิริพรทุม</t>
  </si>
  <si>
    <t>ด.ช.สุระศักดิ์ สุระชาติ</t>
  </si>
  <si>
    <t>ด.ช.สุภสิทธฺิ์   ปะริเตสัง</t>
  </si>
  <si>
    <t>ด.ช.กิตติภพ ปาปะเพ</t>
  </si>
  <si>
    <t>ด.ช.ชยพล  คำศรี</t>
  </si>
  <si>
    <t>ด.ช.ญาณพัทธ์ เหล่าบรรเทา</t>
  </si>
  <si>
    <t>ด.ช.นวพล พวงใต้</t>
  </si>
  <si>
    <t>ด.ช.อัยการ หล่าสกุล</t>
  </si>
  <si>
    <t>ด.ช.กฤษณพงษ์ ภาระโข</t>
  </si>
  <si>
    <t>ด.ช.ธีรภัทร ดีมาก</t>
  </si>
  <si>
    <t>ตอนที่1</t>
  </si>
  <si>
    <t>ตอนที่2</t>
  </si>
  <si>
    <t>ด.ช.ภัทรภูมิ   สุกใส</t>
  </si>
  <si>
    <t>ด.ช.วงศพัทธ์ เลิศวิชากุล</t>
  </si>
  <si>
    <t>ด.ช.อัครวัฒน์ พินยะพงค์</t>
  </si>
  <si>
    <t>ด.ช.ณภัทร  มิตรภานนท์</t>
  </si>
  <si>
    <t>ด.ช.ณพวรรธน์ โลกานิตย์</t>
  </si>
  <si>
    <t>ด.ช.ณภัสกร  พูลเพิ่ม</t>
  </si>
  <si>
    <t>ด.ช.กฤตเมธ วรสาร</t>
  </si>
  <si>
    <t>ด.ช.จิระวัฒน์ ดงอนนท์</t>
  </si>
  <si>
    <t>ด.ช.ภูมิ มีชำนาญ</t>
  </si>
  <si>
    <t>ด.ช.ไท ไชยรักษ์</t>
  </si>
  <si>
    <t>ด.ช.ปฏิภาณ วรรณพงศ์</t>
  </si>
  <si>
    <t>ด.ช.วศิน เหลื่องสุวาลัย</t>
  </si>
  <si>
    <t>ด.ช.ธนัช ศรีโคตา</t>
  </si>
  <si>
    <t>ด.ช.ปวเรศ  ไชยงาม</t>
  </si>
  <si>
    <t>ด.ช.รักตระกูล มะลา</t>
  </si>
  <si>
    <t>ด.ช.ณัฐวิทย์ พันโยศรี</t>
  </si>
  <si>
    <t>ด.ช.จิรวัฒน์ โพธิโชติ</t>
  </si>
  <si>
    <t>ด.ช.กัตภณ เลิศฤทธิ์</t>
  </si>
  <si>
    <t>ด.ช.สิรวิชญ์ ราชจันทร์</t>
  </si>
  <si>
    <t>ด.ช.ปัณณวิชฌ์ สุขประเสริฐ</t>
  </si>
  <si>
    <t>ด.ช.อชิรวัตติิ์ พานิชการ</t>
  </si>
  <si>
    <t>ด.ช.บุณยกร สีสันต์</t>
  </si>
  <si>
    <t>ด.ช.พีร์นิธิ อึ้งเจริญธนกิจ</t>
  </si>
  <si>
    <t>ด.ช.ภูพิพัทธ์ อุทปา</t>
  </si>
  <si>
    <t>ด.ช.ภาณุวิชญ์  ศรีโยวงค์</t>
  </si>
  <si>
    <t>ด.ช.รัชชานนท์ เกตะลาด</t>
  </si>
  <si>
    <t>ด.ช.นันทภพ  วิเศษลา</t>
  </si>
  <si>
    <t>ด.ช.นวมินทร์ โนราช</t>
  </si>
  <si>
    <t>ด.ช.ศุภณัฐ คารมหวาน</t>
  </si>
  <si>
    <t>ด.ช.กฤฒชัย แก้วโพธิ์</t>
  </si>
  <si>
    <t>ด.ช.กอดี  ศรีกู่กาสิงห์</t>
  </si>
  <si>
    <t>ด.ช.ภานุพงศ์ โชครัตนตระกูล</t>
  </si>
  <si>
    <t>ด.ช.วรภัทร ชัยธานี</t>
  </si>
  <si>
    <t>ด.ช.ธราดล จันทร์ลา</t>
  </si>
  <si>
    <t>ด.ช.นาวิน มายเจริญกุล</t>
  </si>
  <si>
    <t>ด.ช.ธนะรัชต์ กิเลศ</t>
  </si>
  <si>
    <t>ด.ช.เทิดเกียรติ ชาวด่าน</t>
  </si>
  <si>
    <t>ด.ช.นรภัทร ปาปะไพ</t>
  </si>
  <si>
    <t>ด.ช.พชร ปาปะไพ</t>
  </si>
  <si>
    <t>ด.ช.ภัทรพล พุทธลา</t>
  </si>
  <si>
    <t xml:space="preserve">ด.ช.ณัฐภัทร มลาศรี </t>
  </si>
  <si>
    <t>ด.ช.กล้าณรงค์ ประสงคุณ</t>
  </si>
  <si>
    <t>ด.ช.คลังปกรณ์ ชินชะนะ</t>
  </si>
  <si>
    <t>ด.ช.วีระนนท์ ธนันต์ชัยวรากุล</t>
  </si>
  <si>
    <t>ด.ช.จิตติพัฒน์ ศรริเลี้ยง</t>
  </si>
  <si>
    <t>ด.ช.ณภัญ วงค์คำตัน</t>
  </si>
  <si>
    <t>ด.ช.วรวิศ นามปะเส</t>
  </si>
  <si>
    <t>ด.ช.ชิษณุพงษ์ สะแกทอง</t>
  </si>
  <si>
    <t>ด.ช.ธนกร สุขอาษา</t>
  </si>
  <si>
    <t>ด.ช.พงพิพัฒน์ นามไห</t>
  </si>
  <si>
    <t>ด.ช.รัฐพงศ์ สังฒบุรินทร์</t>
  </si>
  <si>
    <t>ด.ช.ธีระภัทร   ไปแดน</t>
  </si>
  <si>
    <t>ด.ช.วัชรินทร์   ปะวะเสนัง</t>
  </si>
  <si>
    <t>ด.ช.จีระวัฒน์   พรมโคตร</t>
  </si>
  <si>
    <t>ด.ช.คุณานนต์ แสนศรี</t>
  </si>
  <si>
    <t>ด.ช.นวรินทร์ เชาระกำ</t>
  </si>
  <si>
    <t>ด.ช.อภิรักษ์ จรรยา</t>
  </si>
  <si>
    <t>ด.ช.ศุภณัฐ วิปราด</t>
  </si>
  <si>
    <t>ด.ช.จักรินทร์ สิทธิจันทร์</t>
  </si>
  <si>
    <t>ด.ช.พันธวัช ภคะวา</t>
  </si>
  <si>
    <t>ด.ช.จิตตพัฒน์ ลีลัครานนท์</t>
  </si>
  <si>
    <t>ด.ช.ณัฏฐ์พงศ์ แซ่ตั้ง</t>
  </si>
  <si>
    <t>ด.ช.ตุลาการ สิริโชคเจริญ</t>
  </si>
  <si>
    <t>ด.ช.นนท์ธวัฒน์ นามทอง</t>
  </si>
  <si>
    <t>ด.ช.พงษ์สวัสดิ์ โลหะ</t>
  </si>
  <si>
    <t>ด.ช.ศุภากร   บุดดา</t>
  </si>
  <si>
    <t>ด.ช.สิรภัทร หนันทุม</t>
  </si>
  <si>
    <t>ด.ญ.บุณรดา ครองศรัทธา</t>
  </si>
  <si>
    <t>ด.ญ.นิรัชญาพร บุตรตะกาศ</t>
  </si>
  <si>
    <t>ด.ญ.พิมพ์ลภัส แต่งประกอบ</t>
  </si>
  <si>
    <t>ด.ญ.นัชชา ประกอบแสง</t>
  </si>
  <si>
    <t>ด.ญ.อนันตญา ศรีผ่องงาม</t>
  </si>
  <si>
    <t>ด.ญ.กัลยารัตน์ แสนอุ่น</t>
  </si>
  <si>
    <t>ด.ญ.วนัชพร  สุทธิพิริยะหทัย</t>
  </si>
  <si>
    <t>ด.ญ.ญาณิศากานต์ วรภูมิ</t>
  </si>
  <si>
    <t>ด.ญ.นันท์นภัส เมาะราษี</t>
  </si>
  <si>
    <t>ด.ญ.กัญญาสิริ ลิมเรืองรอง</t>
  </si>
  <si>
    <t>ด.ญ.ญฐอร อินทรกรอุดม</t>
  </si>
  <si>
    <t>ด.ญ.ศิมันตรา แฝงสะโด</t>
  </si>
  <si>
    <t>ด.ญ.ณัฐนันท์ เอกทัศน์</t>
  </si>
  <si>
    <t>ด.ญ.กุลปรียา  พันทะชุม</t>
  </si>
  <si>
    <t>ด.ญ.พิมพ์ริศา จิตประเสริฐวงศ์</t>
  </si>
  <si>
    <t>ด.ญ.ศรุดา   ศรีสารคาม</t>
  </si>
  <si>
    <t>ด.ญ.ณัฏฐาวรีย์ สุธีดวงสมร</t>
  </si>
  <si>
    <t>ด.ญ.รวิภา ใหญ่นอก</t>
  </si>
  <si>
    <t>ด.ญ.รินทรกานต์  วงชารี</t>
  </si>
  <si>
    <t>ด.ญ.กัญญารัศมี ประเสริฐสังข์</t>
  </si>
  <si>
    <t>ด.ญ.เพ็ญพิชชา กุมผัน</t>
  </si>
  <si>
    <t>ด.ญ.ธมลวรรณ ราตรีสุข</t>
  </si>
  <si>
    <t>ด.ญ.จิตปุณ อุ่นใจ</t>
  </si>
  <si>
    <t>ด.ญ.พิชญาภา เยาวเรศน์</t>
  </si>
  <si>
    <t>ด.ญ.ทัชชญา  ทยอมใหม่</t>
  </si>
  <si>
    <t>ด.ญ.ใบข้าว ดอนไสว</t>
  </si>
  <si>
    <t>ด.ญ.กานต์ธีรา เวียงสมุทร</t>
  </si>
  <si>
    <t>ด.ญ.ปภัสฎา หีบแก้ว</t>
  </si>
  <si>
    <t>ด.ญ.ลภัสรดา ภูมิภักดิ์</t>
  </si>
  <si>
    <t>ด.ญ.ศศิณัฐญา เที่ยงธรรม</t>
  </si>
  <si>
    <t>ด.ญ.พัสน์นันท์ อาชาสันติสุข</t>
  </si>
  <si>
    <t>ด.ญ.สรณ์สิริ โปรดเมธี</t>
  </si>
  <si>
    <t>ด.ญ.ชวิศา ชูกำแพง</t>
  </si>
  <si>
    <t>ด.ญ.ศศิประภา ตะนนท์</t>
  </si>
  <si>
    <t>ด.ญ.พิชชา แก้วกุ่ม</t>
  </si>
  <si>
    <t>ด.ญ.พัทธวรรณ แก้วกาหลง</t>
  </si>
  <si>
    <t>ด.ญ.อธิชา  จันทร์สำราญ</t>
  </si>
  <si>
    <t>ด.ญ.ปุญญ์วรีย์ ภูมิชูชิต</t>
  </si>
  <si>
    <t>ด.ญ.พรชนก แก้วภา</t>
  </si>
  <si>
    <t>ด.ญ.อภิศิรกัณญา วงศรีษา</t>
  </si>
  <si>
    <t>ด.ญ.อธิศรา ชาววาปี</t>
  </si>
  <si>
    <t>ด.ญ.พันธิตรา เอ้ตุโพธิ์</t>
  </si>
  <si>
    <t>ด.ญ.สิริกัลยา  มะเสนา</t>
  </si>
  <si>
    <t>ด.ญ.ขวัญข้าว หลงชรา</t>
  </si>
  <si>
    <t>ด.ญ.จีระภา บรรจงปรุ</t>
  </si>
  <si>
    <t>ด.ญ.อุษามณี มาแก้ว</t>
  </si>
  <si>
    <t>ด.ญ.จิรัชญา  ปัญญามี</t>
  </si>
  <si>
    <t>ด.ญ.ธีริศรา ปรินทร</t>
  </si>
  <si>
    <t>ด.ญ.ชลลดา นิยมเดชา</t>
  </si>
  <si>
    <t>ด.ญ.นภสร พันธุ์โยศรี</t>
  </si>
  <si>
    <t>ด.ญ.ภูริชญา โบราณบุบผา</t>
  </si>
  <si>
    <t>ด.ญ.วชิรญาณ์ ชุมพล</t>
  </si>
  <si>
    <t>ด.ญ.หทัยภัทร จุลศรี</t>
  </si>
  <si>
    <t>ด.ญ.มนฑิตา ประวะเสนะ</t>
  </si>
  <si>
    <t>ด.ญ.ศวรรญา ดาเหล็ก</t>
  </si>
  <si>
    <t>ด.ญ.ปาดิตา ปักการะโต</t>
  </si>
  <si>
    <t>ด.ญ.ธนัชพร ปัญญุเบกษา</t>
  </si>
  <si>
    <t>ด.ญ.จิดาภา สีหาบุญนาค</t>
  </si>
  <si>
    <t>ด.ญ.กฤติยาภรณ์ อ่านเขียน</t>
  </si>
  <si>
    <t>ด.ญ.เจนสุดา พลรัตน์</t>
  </si>
  <si>
    <t>ด.ญ.ชลธิชา คำหงษา</t>
  </si>
  <si>
    <t>ด.ญ.ธัชพรรณ สุขนันที</t>
  </si>
  <si>
    <t>ด.ญ.ชนัญชิดา   แจ้งฉาย</t>
  </si>
  <si>
    <t>ด.ญ.กานต์พิชชา กล้าหาญ</t>
  </si>
  <si>
    <t>ด.ญ.ศิริชุมพร อินทวงศ์</t>
  </si>
  <si>
    <t>ด.ญ.วรรณวิษา ตันหยง</t>
  </si>
  <si>
    <t>ด.ญ.ญานิศา คุณโน</t>
  </si>
  <si>
    <t>ด.ญ.วริศรา ประโคทัง</t>
  </si>
  <si>
    <t>ด.ญ.ศุภัชญา ประกิระสา</t>
  </si>
  <si>
    <t>ด.ญ.ปภาวรินทร์ ปัจจัยโคถา</t>
  </si>
  <si>
    <t>ด.ญ.สุชานรี ปัดถาดี</t>
  </si>
  <si>
    <t>ด.ญ.กิ่งดาว แพงคำแสน</t>
  </si>
  <si>
    <t>ด.ญ.ลักษิกา คะเซนทน</t>
  </si>
  <si>
    <t>ด.ญ.วิภาดา พันเชื้อ</t>
  </si>
  <si>
    <t>ด.ญ.สิราวรรณ จันทะเลิศ</t>
  </si>
  <si>
    <t>ด.ญ.ปิยมาวดี โมสืบแสน</t>
  </si>
  <si>
    <t>ด.ญ.ถุงทอง เทพนนท์กลาง</t>
  </si>
  <si>
    <t>ด.ญ.กนกวรรณ สาระเนตร</t>
  </si>
  <si>
    <t>ด.ญ.นิรชา คงสัตย์</t>
  </si>
  <si>
    <t>ด.ญ.พิชชานันท์ คำมะวาปี</t>
  </si>
  <si>
    <t>ด.ญ.อันธิกา ทองประสาน</t>
  </si>
  <si>
    <t>ด.ญ.กชพร สุพรหมอินทร์</t>
  </si>
  <si>
    <t>ด.ญ.ชนม์นิภา จันทร์อุดม</t>
  </si>
  <si>
    <t>ด.ญ.พิชชาภา วงศ์คำมา</t>
  </si>
  <si>
    <t>ด.ญ.สรัญญา  ราชรินทร์</t>
  </si>
  <si>
    <t>ด.ญ.ชาลิสา นินทะลาด</t>
  </si>
  <si>
    <t>ด.ญ.ภัทราภรณ์  ประวัดศรี</t>
  </si>
  <si>
    <t>ด.ญ.ลักษณ์พร พิลาโท</t>
  </si>
  <si>
    <t>ด.ญ.อรอุมา   ปองไป</t>
  </si>
  <si>
    <t>ด.ญ.ณัฐกมล หนอสีหา</t>
  </si>
  <si>
    <t>ด.ญ.ปณัฐดา ดงกาวัน</t>
  </si>
  <si>
    <t>ด.ญ.ประทานพร ชาวพงษ์</t>
  </si>
  <si>
    <t>ด.ญ.สิริกร วงศ์กมลาไสย</t>
  </si>
  <si>
    <t>ด.ญ.เมริสา จันทอุตสาห์</t>
  </si>
  <si>
    <t>ด.ญ.ฉัตรไพลิน ปฏินัดตัง</t>
  </si>
  <si>
    <t>ด.ญ.วรัญญา ลำพุทธา</t>
  </si>
  <si>
    <t>ด.ญ.ชนิกานต์ ประนัดศรี</t>
  </si>
  <si>
    <t>ด.ญ.สิริวิมล   บุดดา</t>
  </si>
  <si>
    <t>ด.ญ.สุชัญญา ปิดตาลาพา</t>
  </si>
  <si>
    <t>ด.ญ.สุพัตรา สีเนตร</t>
  </si>
  <si>
    <t>ด.ญ.เบญจวรรณ   ธนาเดชาวัฒนกุล</t>
  </si>
  <si>
    <t>ด.ญ.ไอรยา  ปาสารัก</t>
  </si>
  <si>
    <t>ด.ญ.กรรณิการ์ วัฒนราช</t>
  </si>
  <si>
    <t>ด.ญ.คชมณี ศรีสังข์</t>
  </si>
  <si>
    <t>ด.ญ.ทาริกา ละสามา</t>
  </si>
  <si>
    <t>ด.ญ.ศรัญรัตน์ รัตน์อัน</t>
  </si>
  <si>
    <t>ด.ญ.วรัทยา ธุระทำ</t>
  </si>
  <si>
    <t>ด.ญ.ปนิตา คงทอง</t>
  </si>
  <si>
    <t>ด.ญ.นันทิตา สาระพิม</t>
  </si>
  <si>
    <t>ด.ญ.อริษา  แดนศิริ</t>
  </si>
  <si>
    <t>ด.ญ.เพียงภรณ์   บุญละม้าย</t>
  </si>
  <si>
    <t>ด.ญ.ธิญาดา อนูสัตย์</t>
  </si>
  <si>
    <t xml:space="preserve"> ด.ญ.สายน้ำ แฉสูงเนิน</t>
  </si>
  <si>
    <t>ด.ญ.คีตกานท์ นิสยันท์</t>
  </si>
  <si>
    <t>ด.ญ.ธวัลรัตน์ ประกิระนัง</t>
  </si>
  <si>
    <t>ด.ญ.ปวิชญา สารคาม</t>
  </si>
  <si>
    <t>ด.ญ.ภิรษา เรืองฤทธิ์</t>
  </si>
  <si>
    <t>ด.ญ.สิริวิมล เรืองพร</t>
  </si>
  <si>
    <t>ด.ญ.อทิตยา สุโพธิ์</t>
  </si>
  <si>
    <t>ด.ญ.ศศินา รูปโฉม</t>
  </si>
  <si>
    <t>ด.ญ.ภักรวี เทเวลา</t>
  </si>
  <si>
    <t>ด.ญ.อทิตยา เทพนนท์กลาง</t>
  </si>
  <si>
    <t>ด.ญ.รังสิมา เขียวบัว</t>
  </si>
  <si>
    <t>ด.ญ.ณิชารีย์ บุญมาศ</t>
  </si>
  <si>
    <t>ด.ญ.นริศรา ศรีวงยาง</t>
  </si>
  <si>
    <t>ด.ญ.ศรัณย์พร โชติสุวรรณ์</t>
  </si>
  <si>
    <t>ด.ญ.สิราภรณ์ โพธิสม</t>
  </si>
  <si>
    <t>ด.ญ.อดุญญาดา ปัดถานัง</t>
  </si>
  <si>
    <t>ด.ญ.อภัสรา จันทร์หอม</t>
  </si>
  <si>
    <t>ด.ญ.อินทิรา ชะชิกุล</t>
  </si>
  <si>
    <t>ด.ญ.แพรทิพย์ เดชศิริ</t>
  </si>
  <si>
    <t>ด.ญ.ลิลลดา อมรมรกต</t>
  </si>
  <si>
    <t>ด.ญ.วริศรา หอมละออ</t>
  </si>
  <si>
    <t>ด.ญ.มธุว์สิริ จันโทมุข</t>
  </si>
  <si>
    <t>ด.ญ.พรชนก   ชนะมาร</t>
  </si>
  <si>
    <t>ด.ญ.วนัชพร สุทธิพิริยะหทัย</t>
  </si>
  <si>
    <t>ด.ญ.นิลยา แสงโสภาพรรณ</t>
  </si>
  <si>
    <t>ด.ญ.ภชรัชดา พวงสีเคน</t>
  </si>
  <si>
    <t>ด.ญ.ปริยากร สระกาศ</t>
  </si>
  <si>
    <t>ด.ญ.ภัทรปภา  ทยอมใหม่</t>
  </si>
  <si>
    <t>ด.ญ.รินทรกานต์ วงชารี</t>
  </si>
  <si>
    <t>ด.ญ.ญาณิดา เดิมทำรัมย์</t>
  </si>
  <si>
    <t>ด.ญ.พอเพียง จำปาทอง</t>
  </si>
  <si>
    <t>ด.ญ.สีห์สกุล  ชุมสาย ณ อยุธยา</t>
  </si>
  <si>
    <t>ด.ญ.อิรวดี จันดารัตน์</t>
  </si>
  <si>
    <t>ด.ญ.วรนุช  ศรีแก้ว</t>
  </si>
  <si>
    <t>ด.ญ.อชิรญาณ์  ประทุมดี</t>
  </si>
  <si>
    <t>ด.ญ.ศวรรยา  หาญอาษา</t>
  </si>
  <si>
    <t>ด.ญ.ประสิทธิพร  พรมแพน</t>
  </si>
  <si>
    <t>ด.ญ.ปุณณดา  มงคลพิศ</t>
  </si>
  <si>
    <t>ด.ญ.อนัญพร  บุพตา</t>
  </si>
  <si>
    <t>ด.ญ.รุจิรดา ปัตตาเนย์</t>
  </si>
  <si>
    <t>ด.ญ.พรธีรา ไกรวรรณ</t>
  </si>
  <si>
    <t>ด.ญ.กัญญาพัชร  พลศิริ</t>
  </si>
  <si>
    <t>ด.ญ.นภสร  ภูนา</t>
  </si>
  <si>
    <t>ด.ญ.ปาริฉัตร บุญยัสสะ</t>
  </si>
  <si>
    <t>ด.ญ.วรรณศิริ  วงศรี</t>
  </si>
  <si>
    <t>ด.ญ.ณัฐกานต์ ธรรมสา</t>
  </si>
  <si>
    <t>ด.ญ.นันทิดา ภิบาลจอมมี</t>
  </si>
  <si>
    <t>ด.ญ.รวิภา  ใหญ่นอก</t>
  </si>
  <si>
    <t>ด.ญ.ธิรดา  ศรีสังข์</t>
  </si>
  <si>
    <t>ด.ญ.รวิสรา  ตะภา</t>
  </si>
  <si>
    <t>ด.ญ.ณกัญญาพิไล มะเสนะ</t>
  </si>
  <si>
    <t>ด.ญ.นันทนัช พรหมบางญวน</t>
  </si>
  <si>
    <t>ด.ญ.วรดา  ประพาศพงษ์</t>
  </si>
  <si>
    <t>ด.ญ.กัลยกร ปัญจะรถสา</t>
  </si>
  <si>
    <t>ด.ญ.ชลธิชา  วิเศษดี</t>
  </si>
  <si>
    <t>ด.ญ.นิรภา  ไปไหน</t>
  </si>
  <si>
    <t>ด.ญ.อินทิรา ชมภูหลง</t>
  </si>
  <si>
    <t>ด.ญ.ชนินาถ ชินบุตร</t>
  </si>
  <si>
    <t>ด.ญ.พิชญา วัฒนวริทธิ์ธร</t>
  </si>
  <si>
    <t>ด.ญ.ปวริศา  ภาธรธุวานนท์</t>
  </si>
  <si>
    <t>ด.ญ.อนัญพร หวังสุข</t>
  </si>
  <si>
    <t>ด.ญ.วันวิสา เรืองบุญ</t>
  </si>
  <si>
    <t>ด.ญ.วรัชยา ชัยอินทร์</t>
  </si>
  <si>
    <t>ด.ญ.วิรัญญา  หนูแก้ว</t>
  </si>
  <si>
    <t>ด.ญ.อรทัย ผ่านแผ้ว</t>
  </si>
  <si>
    <t>ด.ญ.ศุภธิดา  ศุภเกษ</t>
  </si>
  <si>
    <t>ด.ญ.ปริญญา ชินชนะ</t>
  </si>
  <si>
    <t>ด.ญ.ธันยพร  เหล่าลือชา</t>
  </si>
  <si>
    <t>ด.ญ.เมยาวดี มะพันธ์</t>
  </si>
  <si>
    <t xml:space="preserve">ด.ญ.พรรณธิภา รัชตะอดุลศิลป์ </t>
  </si>
  <si>
    <t>ด.ญ.อริสรา สัณฐิติบวร</t>
  </si>
  <si>
    <t>ด.ญ.บุณยาพร ปัตตายะสา</t>
  </si>
  <si>
    <t>ด.ญ.ภัทรลดา  อินทร์ชู</t>
  </si>
  <si>
    <t>ด.ญ.ศศิภา ปาปะโก</t>
  </si>
  <si>
    <t>ด.ญ.ชณากาญท์ หมั่นนอก</t>
  </si>
  <si>
    <t>ด.ญ.ชุติกาญจน์ ทองปาน</t>
  </si>
  <si>
    <t>ด.ญ.เมธาวี ปักษี</t>
  </si>
  <si>
    <t>ด.ญ.วรัฏฐา  จันทร์พินิจ</t>
  </si>
  <si>
    <t>ด.ญ.จุฬารัตน์ พงษ์ศรี</t>
  </si>
  <si>
    <t>ด.ญ.วนัทปรียา  จันทวิมล</t>
  </si>
  <si>
    <t>ด.ญ.จิรภัทร คะกาเนปะ</t>
  </si>
  <si>
    <t>ด.ญ.ณัฐวดี  วัฒยุ</t>
  </si>
  <si>
    <t>ด.ญ.กิตติยาภรณ์ พวงเวียง</t>
  </si>
  <si>
    <t>ด.ญ.พงศ์ภรณ์ แคนสิงห์</t>
  </si>
  <si>
    <t>ด.ญ.พลอยขวัญ  อุ่นพิกุล</t>
  </si>
  <si>
    <t>ด.ญ.กนกวรรณ  กุหลาบโชติ</t>
  </si>
  <si>
    <t>ด.ญ.ปนัดดา ปะมังคะสัง</t>
  </si>
  <si>
    <t>ด.ญ.ศรุตา  โสภา</t>
  </si>
  <si>
    <t>ด.ญ.ฐาปนี บุราณรักษ์</t>
  </si>
  <si>
    <t>ด.ญ.ธัญลักษณ์  สุรินทร์</t>
  </si>
  <si>
    <t>ด.ญ.ภัทรธิดา  โทนะหงษา</t>
  </si>
  <si>
    <t>ด.ญ.ไปรยา  ถะเกิงสุข</t>
  </si>
  <si>
    <t>ด.ญ.สุพรรณิการ์ เทียบฤทธิ์</t>
  </si>
  <si>
    <t>ด.ญ.นันทิยา บรรเทา</t>
  </si>
  <si>
    <t>ด.ญ.กัลญาภรณ์ เกี้ยมแสนเมือง</t>
  </si>
  <si>
    <t>ด.ญ.กัลยรัตน์  อุปมัย</t>
  </si>
  <si>
    <t>ด.ญ.ธนาภา  มาตตรา</t>
  </si>
  <si>
    <t>ด.ญ.ธัชพรรณ จันทศร</t>
  </si>
  <si>
    <t>ด.ญ.ภัทรนันท์ กำมหาวงษ์</t>
  </si>
  <si>
    <t>ด.ญ.สุธาธินี สมศักดิ์</t>
  </si>
  <si>
    <t>ด.ญ.กมลชนก กองโส</t>
  </si>
  <si>
    <t>ด.ญ.ณัฐวรา  สูงเนิน</t>
  </si>
  <si>
    <t>ด.ญ.ณิชารีย์  แสงพิมพ์</t>
  </si>
  <si>
    <t>ด.ญ.ธัญลักษณ์ ปักเขมายัง</t>
  </si>
  <si>
    <t>ด.ญ.นันนภัส  ไชวิเศษ</t>
  </si>
  <si>
    <t>ด.ญ.พรพิมล ทรัพย์คง</t>
  </si>
  <si>
    <t>ด.ญ.ศรินธร แก่นแก้ว</t>
  </si>
  <si>
    <t>ด.ญ.คติยา สีกรม</t>
  </si>
  <si>
    <t>ด.ญ.สุชญา   บุณยภัทรากุล</t>
  </si>
  <si>
    <t>ด.ญ.ศิริกุลนัดดา คุรินทร์</t>
  </si>
  <si>
    <t>ด.ญ.ฐิติรัตน์ บุตรประโคน</t>
  </si>
  <si>
    <t>ด.ญ.นรมณ พวงศรีเคน</t>
  </si>
  <si>
    <t>ด.ญ.กัลญาลักษณ์ เกี้ยมแสนเมือง</t>
  </si>
  <si>
    <t>ด.ญ.อภัสรา  ครองก่ำ</t>
  </si>
  <si>
    <t>ด.ญ.ณัฏฐณิชา  จันทศิลป์</t>
  </si>
  <si>
    <t>ด.ญ.ณัฐกานต์ วันทายุทธ</t>
  </si>
  <si>
    <t>ด.ญ.ปณิตา ปิดตาทะโน</t>
  </si>
  <si>
    <t>ด.ญ.พิยดา ฉัตรศรี</t>
  </si>
  <si>
    <t>ด.ญ.สุรนาท  คงสัตย์</t>
  </si>
  <si>
    <t>ด.ญ.วิรชา เกตชาด</t>
  </si>
  <si>
    <t>ด.ญ.เจียระไน ปะวะเสนัง</t>
  </si>
  <si>
    <t>ด.ญ.อชิรญา มาตรา</t>
  </si>
  <si>
    <t>ด.ญ.กมลชนก  พิมพิบาล</t>
  </si>
  <si>
    <t>ด.ญ.ชรินรัตน์  ประนัดตา</t>
  </si>
  <si>
    <t>ด.ญ.พิมพ์ลภัส พิมขวัญ</t>
  </si>
  <si>
    <t>ด.ญ.วิลาวัณย์ หมื่นพหล</t>
  </si>
  <si>
    <t>ด.ญ.กมลชนก เบ้าบุญ</t>
  </si>
  <si>
    <t>ด.ญ.กนกกร  ปะตังพะลัง</t>
  </si>
  <si>
    <t>ด.ญ.พัชราภรณ์  สัทธานนท์</t>
  </si>
  <si>
    <t>ด.ญ.พิมญาดา กินากุล</t>
  </si>
  <si>
    <t>ด.ญ.ภัทรมน   โชติรัตน์</t>
  </si>
  <si>
    <t>ด.ญ.ศุภาพิชญ์ หมายสุข</t>
  </si>
  <si>
    <t>ด.ญ.ทิภาพร จันทรเทพ</t>
  </si>
  <si>
    <t>ด.ญ.ขจิรัชญา จะโลนา</t>
  </si>
  <si>
    <t>ด.ญ.นิรมล วงหาญ</t>
  </si>
  <si>
    <t>ด.ญ.เกศราวรินทร์ มัชปะโม</t>
  </si>
  <si>
    <t>ด.ญ.ศริญญา น้อยใย</t>
  </si>
  <si>
    <t>ด.ญ.ขวัญข้าว อุ่นพิกุล</t>
  </si>
  <si>
    <t>ด.ญ.ธิติมน ชินศรี</t>
  </si>
  <si>
    <t>ด.ญ.ชนชนก บุญทะวงศ์</t>
  </si>
  <si>
    <t>ด.ญ.จุฑามณี แสงส่อง</t>
  </si>
  <si>
    <t>ด.ญ.ณัฏณิชา   ไชยเสริม</t>
  </si>
  <si>
    <t>ด.ญ.ณิชากานต์ พรมดี</t>
  </si>
  <si>
    <t>ด.ญ.ธรารัตน์  สีหาบุญทอง</t>
  </si>
  <si>
    <t>ด.ญ.ปนัดดา  วงษ์คำสุข</t>
  </si>
  <si>
    <t>ด.ญ.ปุณยาพร  ม่วงหา</t>
  </si>
  <si>
    <t>ด.ญ.รัตวัลย์  กองฮามศรี</t>
  </si>
  <si>
    <t>ด.ญ.อุไรวรรณ จันสุราช</t>
  </si>
  <si>
    <t>ด.ญ.วิมลณัฐ ปิดสายะ</t>
  </si>
  <si>
    <t>ด.ญ.ศรสวรรค์  จันทิชัย</t>
  </si>
  <si>
    <t>ด.ญ.ธรภรณ์ ดงตะใน</t>
  </si>
  <si>
    <t>ด.ญ.ศีรประภา ศรีสมบูรณ์</t>
  </si>
  <si>
    <t>ด.ญ.นุชจิรา พันเสนา</t>
  </si>
  <si>
    <t>ด.ญ.ณัฏฐนันท์ สนิทผล</t>
  </si>
  <si>
    <t>ด.ญ.จารุวรรณ  ลีนาค</t>
  </si>
  <si>
    <t>ด.ญ.ปริยากร ติยะวงษา</t>
  </si>
  <si>
    <t>ด.ญ.พรชนก วรหมื่น</t>
  </si>
  <si>
    <t>ด.ญ.สุธนี   ราตรีสุข</t>
  </si>
  <si>
    <t>ด.ญ.ณัฐธิดา ดอนแสง</t>
  </si>
  <si>
    <t>ด.ญ.วิมลศิริ วงศ์วรรณ</t>
  </si>
  <si>
    <t>ด.ญ.กิติยา ลือยงวัฒนา</t>
  </si>
  <si>
    <t>ด.ญ.กัญญารัตน์ิ เอกโชติ</t>
  </si>
  <si>
    <t>ด.ญ.กุลธิดา ศรีหาชาด</t>
  </si>
  <si>
    <t>ด.ญ.ชนาภัทร  วัฒนวิบูลย์กิจ</t>
  </si>
  <si>
    <t>ด.ญ.ญาณิศา เพชรอาษา</t>
  </si>
  <si>
    <t>ด.ญ.ตติยา   แก้วกั้น</t>
  </si>
  <si>
    <t>ด.ญ.พรรณี ชินชาด</t>
  </si>
  <si>
    <t>ด.ญ.เกสรา คุณหงษ์</t>
  </si>
  <si>
    <t>ด.ญ.กัญญาณัฐ ดงจารย์</t>
  </si>
  <si>
    <t>ด.ญ.โชติกา พลชำนิ</t>
  </si>
  <si>
    <t>ด.ญ.กัณฑีรา ทองแก้ว</t>
  </si>
  <si>
    <t>ด.ญ.ชฎาพร นนทะนำ</t>
  </si>
  <si>
    <t>ด.ญ.ปาลิตา  นิมาลา</t>
  </si>
  <si>
    <t>ด.ญ.อลินทิตา ศรีหาชาด</t>
  </si>
  <si>
    <t xml:space="preserve">ด.ญ.ณัฐการต์ ดงหิงษ์ </t>
  </si>
  <si>
    <t>ด.ญ.กฤษณา กรรมหาวงษ์</t>
  </si>
  <si>
    <t>ด.ญ.ชัญญากร  แก้วจันดา</t>
  </si>
  <si>
    <t>ด.ญ.ปวีณ์ธิดา มาลาหอม</t>
  </si>
  <si>
    <t>ด.ญ.ปุณณารมย์ พุ่มสุข</t>
  </si>
  <si>
    <t>ด.ญ.สุดารัตน์ ธรรมิภักดิ์</t>
  </si>
  <si>
    <t>ด.ญ.จินดาวรรณ นิลขันธ์</t>
  </si>
  <si>
    <t>ด.ญ.สุกาวี ปะวะภูชะโก</t>
  </si>
  <si>
    <t>ด.ญ.กานติมา คณะสี</t>
  </si>
  <si>
    <t>ด.ญ.ปวริศา  ปักเคระเต</t>
  </si>
  <si>
    <t>ด.ญ.วันวิสา  สีพิซิ</t>
  </si>
  <si>
    <t>ด.ญ.ศุภวดี  เจริญถนอม</t>
  </si>
  <si>
    <t>ด.ญ.ภัทรธิดา พั่วคูขาม</t>
  </si>
  <si>
    <t>ด.ญ.ปรียานุช โมกศิริ</t>
  </si>
  <si>
    <t>ด.ญ.พิมพ์ชนก ศรีสารคาม</t>
  </si>
  <si>
    <t>ด.ญ.ณิชาพัฒณ์ บุรี</t>
  </si>
  <si>
    <t>ด.ญ.จีระนันท์   บือขุนทด</t>
  </si>
  <si>
    <t>ด.ญ.ชวิศา  แก้วสังข์</t>
  </si>
  <si>
    <t>ด.ญ.ภัทรวดี  เตโพธิ์</t>
  </si>
  <si>
    <t>ด.ญ.อริสา  จันทพรม</t>
  </si>
  <si>
    <t>ด.ญ.วิราพร ศรีโสภา</t>
  </si>
  <si>
    <t>ด.ญ.วรัทยา โสจันทร์</t>
  </si>
  <si>
    <t>ด.ญ.ชลิตา เฮืองราช</t>
  </si>
  <si>
    <t>ด.ญ.พัณณิตา ดาวเรือง</t>
  </si>
  <si>
    <t>ด.ญ.พิทยาภรณ์  แทนคร</t>
  </si>
  <si>
    <t>ด.ญ.พิมพ์วลัญช์  นิลดวง</t>
  </si>
  <si>
    <t>ด.ญ.วริญญา โทหนองตัด</t>
  </si>
  <si>
    <t>ด.ญ.วาสินี มูลวงศ์</t>
  </si>
  <si>
    <t>ด.ญ.ศุจีภรณ์   พิมพา</t>
  </si>
  <si>
    <t>ด.ญ.เจนจิรา ยอดผล</t>
  </si>
  <si>
    <t>ด.ญ.จิระภิญญา ชาวสน</t>
  </si>
  <si>
    <t>ด.ญ.นินชกานต์ ดงเรืองราช</t>
  </si>
  <si>
    <t>ด.ญ.ปาริตา ภูนา</t>
  </si>
  <si>
    <t>ด.ญ.ณัฐนพิน มะลาศรี</t>
  </si>
  <si>
    <t>ด.ญ.ชญานิษฐ์ กุลวงษ์</t>
  </si>
  <si>
    <t>ด.ญ.ชัลัตน์  แก้วมะไฟ</t>
  </si>
  <si>
    <t>ด.ญ.ณภัทร   ทิพประมวล</t>
  </si>
  <si>
    <t>ด.ญ.ณัชชา เหล่าบรรเทา</t>
  </si>
  <si>
    <t>ด.ญ.ณัฏฐนิชา นาคดี</t>
  </si>
  <si>
    <t>ด.ญ.ตะวันวาด  ซามาตย์</t>
  </si>
  <si>
    <t>ด.ญ.ธันย์ชนก  ชาวเกวียน</t>
  </si>
  <si>
    <t>ด.ญ.บุญญาดา ปัดถานัง</t>
  </si>
  <si>
    <t>ด.ญ.บุญยาพร แฝงอาวุธ</t>
  </si>
  <si>
    <t>ด.ญ.พชร   ดอนละคร</t>
  </si>
  <si>
    <t>ด.ญ.ภัสสร  อินพินิจ</t>
  </si>
  <si>
    <t>ด.ญ.อภิชณันท์  จำปาโอ้ก</t>
  </si>
  <si>
    <t>ด.ญ.อันนันยา แมรี่ แอน บราวน์</t>
  </si>
  <si>
    <t>ด.ญ.เปี่ยมลาภ  ชัยศรีรัมย์</t>
  </si>
  <si>
    <t>ด.ญ.เปี่ยมสุข  พิมพ์ศรี</t>
  </si>
  <si>
    <t>ด.ญ.วิมลศิริ  บ้านใหม่</t>
  </si>
  <si>
    <t>ด.ญ.ศิรดา  วงศ์โพธิสาร</t>
  </si>
  <si>
    <t>ด.ช.ภัทรภูมิ    สุกใส</t>
  </si>
  <si>
    <t>ด.ช.รพีพงศ์ แหล่งสนาม</t>
  </si>
  <si>
    <t>ด.ช.ปรีชากร  ยาสมร</t>
  </si>
  <si>
    <t>ด.ช.จิระวัฒน์   ดวงอนนท์</t>
  </si>
  <si>
    <t>ด.ช.สุทธินันท์ เสนารินทร์</t>
  </si>
  <si>
    <t>ด.ช.อัครวัฒน์ พินยะพงศ์</t>
  </si>
  <si>
    <t>ด.ช.ณัฐรัตน์  แสนแก้ว</t>
  </si>
  <si>
    <t>ด.ช.ปริญญา ศรีส่อง</t>
  </si>
  <si>
    <t>ด.ช.วศิน เหลืองสุวาลัย</t>
  </si>
  <si>
    <t>ด.ช.ณัฐภัทร เกษทอง</t>
  </si>
  <si>
    <t>ด.ช.ธันยพงศ์ สังขวิเชียร</t>
  </si>
  <si>
    <t>ด.ช.ปวเรศ ไชยงาม</t>
  </si>
  <si>
    <t>ด.ช.ณวัฒน์ ชาบัญ</t>
  </si>
  <si>
    <t>ด.ช.ณัฐวงศ์  จันทร์ชูวงศ์</t>
  </si>
  <si>
    <t>ด.ช.ศุกลวิชญ์  ประโคทัง</t>
  </si>
  <si>
    <t>ด.ช.ภูบดินทร์ พันทะวัน</t>
  </si>
  <si>
    <t>ด.ช.ปัณณ์ ลวกุล</t>
  </si>
  <si>
    <t>ด.ช.เสกฐวุฒิ จุรีมาศ</t>
  </si>
  <si>
    <t>ด.ช.ณพรรธน์ โลกานิตย์</t>
  </si>
  <si>
    <t>ด.ช.จักรภพ ผันอากาศ</t>
  </si>
  <si>
    <t>ด.ช.ธนโชค  แสนสุภา</t>
  </si>
  <si>
    <t>ด.ช.อนุภัทร   ทับศรี</t>
  </si>
  <si>
    <t>ด.ช.พีรวิชญ์ ศรีวิจารย์</t>
  </si>
  <si>
    <t>ด.ช.ปราชญพรรดิ ศรีเครือดง</t>
  </si>
  <si>
    <t>ด.ช.ธนวิทย์ บานเย็น</t>
  </si>
  <si>
    <t>ด.ช.ปัณณวิชญ์ สัตย์สุขยิ่ง</t>
  </si>
  <si>
    <t>ด.ช.ณัฏฐชัย ทองสุทธิ</t>
  </si>
  <si>
    <t>ด.ช.วันพิชิต  ทบพวก</t>
  </si>
  <si>
    <t>ด.ช.พงษ์นรินทร์ จรบูรมณ์</t>
  </si>
  <si>
    <t>ด.ช.เสฎฐวุฒิ ดาวุธ</t>
  </si>
  <si>
    <t>ด.ช.กันตภณ เลิศฤทธิ์</t>
  </si>
  <si>
    <t>ด.ช.อานนท์ อันทะรินทร์</t>
  </si>
  <si>
    <t>ด.ช.อิทธิ  บาริศรี</t>
  </si>
  <si>
    <t>ด.ช.กิตติพศ  รัตนศิลป์</t>
  </si>
  <si>
    <t>ด.ช.วัทธิกร คำมุก</t>
  </si>
  <si>
    <t>ด.ช.สินธุชา ปราเมต</t>
  </si>
  <si>
    <t>ด.ช.ภูวเนศวร์  สาแก้ว</t>
  </si>
  <si>
    <t>ด.ช.วริศ  วุฒิโชติ</t>
  </si>
  <si>
    <t>ด.ช.ธนภัทร ภัทราบุญญากุล</t>
  </si>
  <si>
    <t>ด.ช.กรวิชญ์  ปัญญามี</t>
  </si>
  <si>
    <t>ด.ช.สิปปวิชญ์ พึ่งโพธิ์เจริญพันธ์</t>
  </si>
  <si>
    <t>ด.ช.เศาษวัฒน์  ระวินู</t>
  </si>
  <si>
    <t>ด.ช.พิพัฒน์พงษ์  น้อยบุตร</t>
  </si>
  <si>
    <t>ด.ช.ธนะพัฒน์  กิตติธราสันณห์</t>
  </si>
  <si>
    <t>ด.ช.พีรพัฒน์ บุบผา</t>
  </si>
  <si>
    <t>ด.ช.พัฒนพงษ์ สมสีดา</t>
  </si>
  <si>
    <t>ด.ช.กฤษณ์จินต์  ศรีสารคาม</t>
  </si>
  <si>
    <t>ด.ช.อัครภพ   กลับขัน</t>
  </si>
  <si>
    <t>ด.ช.วรัญญู  ศิริมนตรี</t>
  </si>
  <si>
    <t>ด.ช.ปาณธาดา  จรูญวงษ์</t>
  </si>
  <si>
    <t>ด.ช.กรณ์ดนัย  พิลานนทื</t>
  </si>
  <si>
    <t>ด.ช.ธนกฤต มูลทรา</t>
  </si>
  <si>
    <t>ด.ช.ชนวัตร สิทธิสาร</t>
  </si>
  <si>
    <t>ด.ช.ตันติกร  เสี่ยงบุญ</t>
  </si>
  <si>
    <t xml:space="preserve">ด.ช.ศักดิ์สิทธิ์ วรรณสินธ์ </t>
  </si>
  <si>
    <t>ด.ช.อิสรพงษ์  ต้นทอง</t>
  </si>
  <si>
    <t>ด.ช.ศุภวิชญ์  อัมระปาล</t>
  </si>
  <si>
    <t>ด.ช.จิรวัฒน์ นินทะสิงห์</t>
  </si>
  <si>
    <t>ด.ช.ไตรภูมิ วงษ์สะพาน</t>
  </si>
  <si>
    <t>ด.ช.กฤติเดช ศรีสังข์</t>
  </si>
  <si>
    <t>ด.ช.ธนดล  แสงชูวงศ์</t>
  </si>
  <si>
    <t>ด.ช.เศรษฐวุฒิ ทองดี</t>
  </si>
  <si>
    <t>ด.ช.กฤตภาส   แจ่มศรี</t>
  </si>
  <si>
    <t>ด.ช.ทรงภพ  ปัตตานัง</t>
  </si>
  <si>
    <t>ด.ช.ธนัยชนก ศรีสมพงษ์</t>
  </si>
  <si>
    <t>ด.ช.ณัยณพ กุลนิตย์</t>
  </si>
  <si>
    <t>ด.ช.ชุติพงศ์ วิชาคำ</t>
  </si>
  <si>
    <t>ด.ช.ปัณณวิชญ์ ปาปะเถ</t>
  </si>
  <si>
    <t>ด.ช.อัศวิน ถิระชัย</t>
  </si>
  <si>
    <t>ด.ช.เศรษฐพงศ์  เหล่าสิทธิ์</t>
  </si>
  <si>
    <t>ด.ช.ธีร์ธวัช   ชารีผาย</t>
  </si>
  <si>
    <t>ด.ช.วงศธร มูลบุญ</t>
  </si>
  <si>
    <t>ด.ช.ศิวกร  ประวัดศรี</t>
  </si>
  <si>
    <t>ด.ช.จักรินทร์   จักไกรฤทัย</t>
  </si>
  <si>
    <t>ด.ช.ชนาธิป ทุมจีน</t>
  </si>
  <si>
    <t>ด.ช.นนทพัทธ์ เปี่ยมเมธางค์</t>
  </si>
  <si>
    <t>ด.ช.ภาษิต ไขสาร</t>
  </si>
  <si>
    <t>ด.ช.เกียรติภูมิ ภูมิพันธ์</t>
  </si>
  <si>
    <t>ด.ช.สันติภาพ  ปลายขอก</t>
  </si>
  <si>
    <t>ด.ช.พีรพัฒน์  วัชรานุสรณ์</t>
  </si>
  <si>
    <t>ด.ช.อชิรวิทย์  พลซา</t>
  </si>
  <si>
    <t>ด.ช.เฉลิมวงศ์ ศรีบุญเรือง</t>
  </si>
  <si>
    <t>ด.ช.รัฐเขตต์  อุทาทิพย์</t>
  </si>
  <si>
    <t>ด.ช.เกียรติยศ  บุตะโชติ</t>
  </si>
  <si>
    <t>ด.ช.สุวินัย  เกณฑ์มา</t>
  </si>
  <si>
    <t>ด.ช.ศุทธวีร์ ยืนสุข</t>
  </si>
  <si>
    <t>ด.ช.กิตฏิภูมิ สุทธวงษา</t>
  </si>
  <si>
    <t>ด.ช.ชัยมงคล ตะชา</t>
  </si>
  <si>
    <t>ด.ช.ปฐถวี  อินธิแสง</t>
  </si>
  <si>
    <t>ด.ช.ยศภัทร คำสิงชัย</t>
  </si>
  <si>
    <t>ด.ช.ฟ้าประทาน นวะภา</t>
  </si>
  <si>
    <t>ด.ช.อนันดา  จันทอุตสา</t>
  </si>
  <si>
    <t>ด.ช.ชยากร ปุญยะสาร</t>
  </si>
  <si>
    <t>ด.ช.ณฐพล ธรรมสา</t>
  </si>
  <si>
    <t>ด.ช.ณัฐชา นันทชาด</t>
  </si>
  <si>
    <t>ด.ช.ภูริดล  โนศรี</t>
  </si>
  <si>
    <t>ด.ช.ภูริภัทร สิมชาด</t>
  </si>
  <si>
    <t>ด.ช.ศุภกิตต์ เยาวนารถ</t>
  </si>
  <si>
    <t>ด.ช.จิรายุ  เทียบมัง</t>
  </si>
  <si>
    <t>ด.ช.ทยากร  วิเชาว์</t>
  </si>
  <si>
    <t>ด.ช.กันย์ภวิษย์  เรืองสมบัติ</t>
  </si>
  <si>
    <t>ด.ช.ณัฐพนธ์ บุญศรี</t>
  </si>
  <si>
    <t>ด.ช.ธีรเดช พิศนุย</t>
  </si>
  <si>
    <t>ด.ช.มฆวาร  โคตรพัฒน์</t>
  </si>
  <si>
    <t>ด.ช.วชิรวิทย์   ปะวะเสนะ</t>
  </si>
  <si>
    <t>ด.ช.เกียรติธนพัฒน์ นาคศิริศิล</t>
  </si>
  <si>
    <t>ด.ช.ณภัทร แสงโทโพธิ์</t>
  </si>
  <si>
    <t>ด.ช.ณัฐพล คณาชอบ</t>
  </si>
  <si>
    <t>ด.ช.ฐิติพงษ์ รักษาพล</t>
  </si>
  <si>
    <t>ด.ช.รัฐพล ดำรงค์ชาติ</t>
  </si>
  <si>
    <t>ด.ช.โภคินรสท์ ขันใหญ่</t>
  </si>
  <si>
    <t>ด.ช.ภัทรพล ผาใต้</t>
  </si>
  <si>
    <t>ด.ช.วัชรกิต ไชยฤทธิ์</t>
  </si>
  <si>
    <t>ด.ช.ธนาธิป ปิดตาละเต</t>
  </si>
  <si>
    <t>ด.ช.ธีรชัย พิศนุย</t>
  </si>
  <si>
    <t>ด.ช.นภัทรพล   ปะวันโน</t>
  </si>
  <si>
    <t>ด.ช.นรรธพร ทองจุลละ</t>
  </si>
  <si>
    <t>ด.ช.พชร จันทเจียง</t>
  </si>
  <si>
    <t>ด.ช.ภัทรพล ประมูลจักโก</t>
  </si>
  <si>
    <t>ด.ช.จิระพรชัย ปัดสาระ</t>
  </si>
  <si>
    <t>ด.ช.ณฐกร วงชารี</t>
  </si>
  <si>
    <t>ด.ช.ธนภัทร คำแสนพันธ์</t>
  </si>
  <si>
    <t>ด.ช.พลกฤต  ชาวกะตา</t>
  </si>
  <si>
    <t>ด.ช.วุฒิชัย พาโคกทม</t>
  </si>
  <si>
    <t>ด.ช.ภูมิรพี ยิ่งยืน</t>
  </si>
  <si>
    <t>ด.ช.อนันต์  ไชยคุณ</t>
  </si>
  <si>
    <t>ด.ช.จักรภัทร บูรณพันธ์</t>
  </si>
  <si>
    <t>ด.ช.ธรรมรัตน์ วรรณวิจิตร</t>
  </si>
  <si>
    <t>ด.ช.ตรีเพชร  อินทร์เพ็ชร์</t>
  </si>
  <si>
    <t>ด.ช.อัครนิจ วังสอง</t>
  </si>
  <si>
    <t>ด.ช.ธนะฉัตร ใจภักดี</t>
  </si>
  <si>
    <t>ด.ช.สรวิชญ์  ใจนิยม</t>
  </si>
  <si>
    <t>ด.ช.ปิติ สุคุณา</t>
  </si>
  <si>
    <t>ด.ช.วัชรพล สุทธินา</t>
  </si>
  <si>
    <t>ด.ช.กฤษณธร หงส์ศรี</t>
  </si>
  <si>
    <t>ด.ช.กฤตปณต  บุญศรี</t>
  </si>
  <si>
    <t>ด.ช.ธนกร  สิงห์สา</t>
  </si>
  <si>
    <t>ด.ช.นรเศรษฐ์ นามมงคล</t>
  </si>
  <si>
    <t>ด.ช.น่านฟ้า ปาปะโม</t>
  </si>
  <si>
    <t>ด.ช.พิชญุตม์ ธารายศ</t>
  </si>
  <si>
    <t>ด.ช.วชิรวิทย์  อัปมะระกัง</t>
  </si>
  <si>
    <t>ด.ช.เอกธนวิชญ์ ปะวะเสริม</t>
  </si>
  <si>
    <t>ด.ช.ปุระชัย นัดที</t>
  </si>
  <si>
    <t>ด.ช.ภูริณัฐ    วันดี</t>
  </si>
  <si>
    <t>ด.ช.ณัฐรัตน์ แสนแก้ว</t>
  </si>
  <si>
    <t>ด.ช.สุภวัฒก รัตนเมกุล</t>
  </si>
  <si>
    <t>ด.ช.กีรติ    ทาสีแก้ว</t>
  </si>
  <si>
    <t>ด.ช.ศรชนม์  ศรีชูนิ่ม</t>
  </si>
  <si>
    <t>ด.ช.เจ้าใจ  เหล่าลุมพุก</t>
  </si>
  <si>
    <t>ด.ช.จิรายุทธ ศิริโยธา</t>
  </si>
  <si>
    <t>ด.ช.กันติทัต ภูมาศ</t>
  </si>
  <si>
    <t>ด.ช.ภูริณัฐ วีระพันธ์</t>
  </si>
  <si>
    <t>ด.ช.ศศิพรรณ เอี่ยมแขน</t>
  </si>
  <si>
    <t>ด.ช.วัชรวิชญ์ ผิวหอม</t>
  </si>
  <si>
    <t>ด.ช.ธเนศพล แสบงบาลเจริญชัย</t>
  </si>
  <si>
    <t>ด.ช.ตะวันรุ่ง จันทะจิต</t>
  </si>
  <si>
    <t>ด.ช.ปัณณธร คำแสน</t>
  </si>
  <si>
    <t>ด.ช.วรายุส  สีคาม</t>
  </si>
  <si>
    <t>ด.ช.ศุกลวิชญ์ ประโคทัง</t>
  </si>
  <si>
    <t>ด.ช.ศิวกร เงินทองเนียม</t>
  </si>
  <si>
    <t>ด.ช.ปารมี  ไชยงาม</t>
  </si>
  <si>
    <t>ด.ช.เทพพิทักษ์ เวฬุนารักษ์</t>
  </si>
  <si>
    <t>ด.ช.กษิด์เดช    ยอดสะเทิน</t>
  </si>
  <si>
    <t>ด.ช.ภูมิรพี    สุธีดวงสมร</t>
  </si>
  <si>
    <t>ด.ช.ชนาธิป    แคนลา</t>
  </si>
  <si>
    <t>ด.ช.กิตติศักดิ์    ช่อรักษ์</t>
  </si>
  <si>
    <t>ด.ช.กวินภพ จุฬารี</t>
  </si>
  <si>
    <t>ด.ช.วันจักรี    พะโยโค</t>
  </si>
  <si>
    <t>ด.ช.อรรคพล    เสี่ยงบุญ</t>
  </si>
  <si>
    <t>ด.ช.กฤตภาส    สีหาบุญนาค</t>
  </si>
  <si>
    <t>ด.ช.ฐปนัท    พลกุล</t>
  </si>
  <si>
    <t>ด.ช.ประกาศิต    ธนาเดชาวัฒนกุล</t>
  </si>
  <si>
    <t>ด.ช.ธนา    แสนเสนา</t>
  </si>
  <si>
    <t>ด.ช.แทนคุณ    เนาวรัตน์</t>
  </si>
  <si>
    <t>ด.ช.นวัชพร    คำใบ</t>
  </si>
  <si>
    <t>ด.ช.คณิศร    ศรีวรรณะ</t>
  </si>
  <si>
    <t>ด.ช.กลการ    สีหาพล</t>
  </si>
  <si>
    <t>ด.ช.สิรวิชญ์    ศรีมหาพรหม</t>
  </si>
  <si>
    <t>ด.ช.ปฏิพัทธิ์    คลังดี</t>
  </si>
  <si>
    <t>ด.ช.พงศ์พิสิฏฐ์    ประทุมขำ</t>
  </si>
  <si>
    <t>ด.ช.พชร    โนศรี</t>
  </si>
  <si>
    <t>ด.ช.ณัฐวุฒิ สำราญดี</t>
  </si>
  <si>
    <t>ด.ช.ปัณณทัต    ชัยธานี</t>
  </si>
  <si>
    <t>ด.ช.กันตภูมิ    เดาขุนทด</t>
  </si>
  <si>
    <t>ด.ช.นันทพงศ์    อุปะโก</t>
  </si>
  <si>
    <t>ด.ช.ปุญญพัฒน์    กองปัดชา</t>
  </si>
  <si>
    <t>ด.ช.พีรภัทร  ปาปะเพ</t>
  </si>
  <si>
    <t>ด.ช.ยศวัจน์    เกตุเสนา</t>
  </si>
  <si>
    <t>ด.ช.ธนวิชญ์    นามสนิท</t>
  </si>
  <si>
    <t>ด.ช.ภูรินทร์    ปวงอูป</t>
  </si>
  <si>
    <t>ด.ช.วิกรม    สมัคร</t>
  </si>
  <si>
    <t>ด.ช.จิรภัทร    ธีรภักดิ์สวัสดิ์</t>
  </si>
  <si>
    <t>ด.ช.เมธี    ภูมาศ</t>
  </si>
  <si>
    <t>ด.ช.บวรพจน์    ยาหลง</t>
  </si>
  <si>
    <t>ด.ช.ศุภกรณ์    จันทร์ศรี</t>
  </si>
  <si>
    <t>ด.ช.ณัฐชนน ปินะสา</t>
  </si>
  <si>
    <t>ด.ช.ต้นตระกูล    กุลสวัสดิ์</t>
  </si>
  <si>
    <t>ด.ช.พลกร    ประธรรมสาร</t>
  </si>
  <si>
    <t>ด.ช.พัสกร    แซ่เตีย</t>
  </si>
  <si>
    <t>ด.ช.วายุ    ศิริภักดิ์</t>
  </si>
  <si>
    <t>ด.ช.สุวัจน์    ราชบุรี</t>
  </si>
  <si>
    <t>ด.ช.อนุสรณ์    แสมศรี</t>
  </si>
  <si>
    <t>ด.ช.อภิวัฒน์    ชาวประสา</t>
  </si>
  <si>
    <t>ด.ช.เอกมงคล    โยมรัมย์</t>
  </si>
  <si>
    <t>ด.ช.ธีราทร    ลิ้มเบญจทรัพย์</t>
  </si>
  <si>
    <t>ด.ช.ธนกร    จันหนองหว้า</t>
  </si>
  <si>
    <t>ด.ช.รัฐภูมิ    เกิดพระจีน</t>
  </si>
  <si>
    <t>ด.ช.เมธิชัย    ลามะให</t>
  </si>
  <si>
    <t>ด.ช.ธรรมรัฐ    อรุณโน</t>
  </si>
  <si>
    <t>ด.ช.กรภัทร์    ปะกิคา</t>
  </si>
  <si>
    <t>ด.ช.ชลชาติ    เศษวิสัย</t>
  </si>
  <si>
    <t>ด.ช.ชัยยากูล    เบ้าสิงห์</t>
  </si>
  <si>
    <t>ด.ช.ตะวัน    พลคำมาก</t>
  </si>
  <si>
    <t>ด.ช.ธนพล    จันทคาม</t>
  </si>
  <si>
    <t>ด.ช.ปฏิภาณ    ทิมทอง</t>
  </si>
  <si>
    <t>ด.ช.ปรเมศร์     บุญเกิด</t>
  </si>
  <si>
    <t>ด.ช.ภาณุพงศ์  อันตระกูล</t>
  </si>
  <si>
    <t>ด.ช.วรชิต    ปองไป</t>
  </si>
  <si>
    <t>ด.ช.สิริภูมิ    สุพะกำ</t>
  </si>
  <si>
    <t>ด.ช.ณภัทร    ศิริโสม</t>
  </si>
  <si>
    <t>ด.ช.พัทธนันท์ อุทะปา</t>
  </si>
  <si>
    <t>ด.ช.ภานุวัฒน์    สีโท</t>
  </si>
  <si>
    <t>ด.ช.เสฎฐวุฒิ    มิตะนุ</t>
  </si>
  <si>
    <t>ด.ช.ธันยา    สิงมาดา</t>
  </si>
  <si>
    <t>ด.ช.นันทพงศ์    สีหาบุญจันทร์</t>
  </si>
  <si>
    <t>ด.ช.ปณภูมิ    โสมทอง</t>
  </si>
  <si>
    <t>ด.ช.พงศกร    พงษ์สมศักดิ์</t>
  </si>
  <si>
    <t>ด.ช.ภูมิพิพัฒน์    อุปนิตย์</t>
  </si>
  <si>
    <t>ด.ช.รัฐภูมิ    ปักกุนนัน</t>
  </si>
  <si>
    <t>ด.ช.อภิรักษ์    ฉัตรศรี</t>
  </si>
  <si>
    <t>ด.ช.อิศเรศ    ปัตตานี</t>
  </si>
  <si>
    <t>ด.ช.อิสรภาพ    พิลาวุฒิ</t>
  </si>
  <si>
    <t>ด.ช.ชาติกล้า ปินะถา</t>
  </si>
  <si>
    <t>ด.ช.ปัฐยาวัฒน์    สิทธิสาร</t>
  </si>
  <si>
    <t>ด.ช.สุปวีร์  มะธุเสน</t>
  </si>
  <si>
    <t>ด.ช.ธวัชชัย ลาวัลย์</t>
  </si>
  <si>
    <t>ด.ช.ปวุฒิกร  วังดง</t>
  </si>
  <si>
    <t>ด.ช.ภาณุพงศ์    ปางวิภาศ</t>
  </si>
  <si>
    <t>ด.ช.กรฤต ศรีจันทร์</t>
  </si>
  <si>
    <t>ด.ช.กฤตภาส แพนลิ้นฟ้า</t>
  </si>
  <si>
    <t>ด.ช.ชณวิช    คำภาบุตร</t>
  </si>
  <si>
    <t>ด.ช.ชัชวาล    ปะนันโต</t>
  </si>
  <si>
    <t>ด.ช.ณัฐวุฒิ    เปาทัน</t>
  </si>
  <si>
    <t>ด.ช.ธนกร    ศรีบุญมา</t>
  </si>
  <si>
    <t>ด.ช.ธนสิทธิ์    ปะมาคะมา</t>
  </si>
  <si>
    <t>ด.ช.ปวีณา    อุปมัย</t>
  </si>
  <si>
    <t>ด.ช.ภูผา    สุปะโค</t>
  </si>
  <si>
    <t>ด.ช.ภูวนารถ    บุญนิ่ม</t>
  </si>
  <si>
    <t>ด.ช.รัฐภูมิ    สังฆบุรินทร์</t>
  </si>
  <si>
    <t>ด.ช.วัชรพล    ปธิรูปัง</t>
  </si>
  <si>
    <t>ด.ช.ศักดิ์กรินทร์    พลรักษา</t>
  </si>
  <si>
    <t>ด.ช.ศุภกิตติ์    หงษาวงค์</t>
  </si>
  <si>
    <t>ด.ช.สุรนันท์    ชัยปราบ</t>
  </si>
  <si>
    <t>ด.ช.อดิเทพ โคตรแก้ว</t>
  </si>
  <si>
    <t>ด.ช.โกสิทธิ์ อุปโก</t>
  </si>
  <si>
    <t>ด.ช.ไพโรจน์    บุญโรจน์</t>
  </si>
  <si>
    <t>ด.ช.ธนกฤษ    แซ่ตัง</t>
  </si>
  <si>
    <t>ด.ช.จิรโชติ    ดวงชะรา</t>
  </si>
  <si>
    <t>ด.ช.กันตพงษ์ สีเชียงหา</t>
  </si>
  <si>
    <t>ด.ช.ชานนท์    จันทวะฤทธิ์</t>
  </si>
  <si>
    <t>ด.ช.ฐิติศักดิ์    โพธิ์หล้า</t>
  </si>
  <si>
    <t>ด.ช.ณัฐพล    กุลไธสง</t>
  </si>
  <si>
    <t>ด.ช.ทีปกร    โนดไธสง</t>
  </si>
  <si>
    <t>ด.ช.ธนกฤต     ชินชาด</t>
  </si>
  <si>
    <t>ด.ช.ธนวัฒน์    ศรีหามาร</t>
  </si>
  <si>
    <t>ด.ช.นชวนนท์    กองบุตร</t>
  </si>
  <si>
    <t>ด.ช.พาทิศ    โพนนอก</t>
  </si>
  <si>
    <t>ด.ช.ยศพัทธ์    พรหมบังเกิด</t>
  </si>
  <si>
    <t>ด.ช.วรเมธ    สีคราม</t>
  </si>
  <si>
    <t>ด.ช.วสุพล    สระแก้ว</t>
  </si>
  <si>
    <t>ด.ช.วิศววิท บัณฑิตย์วีรกุล</t>
  </si>
  <si>
    <t>ด.ช.วีรภัทร นนทะศรี</t>
  </si>
  <si>
    <t>ด.ช.ศิริชัย    ตะภา</t>
  </si>
  <si>
    <t>ด.ช.สิทธิชัย    ศรีกลม</t>
  </si>
  <si>
    <t>ด.ช.สุกฤษ    อารีป้อม</t>
  </si>
  <si>
    <t>ด.ช.จิตรภณ    ประทุมขำ</t>
  </si>
  <si>
    <t>ด.ช.จิรทีปต์    ค้าสุกร</t>
  </si>
  <si>
    <t>ด.ช.สุทธิศักดิ์    หัดที</t>
  </si>
  <si>
    <t>ด.ช.เกรียงไกร    บังเกิดผล</t>
  </si>
  <si>
    <t>ด.ช.ยศพนธ์    แกมจินดา</t>
  </si>
  <si>
    <t>ด.ช.เดชาวัต    ศรีสุข</t>
  </si>
  <si>
    <t>ด.ช.กฤษฎา    ชาวไพร</t>
  </si>
  <si>
    <t>ด.ช.กันตินันท์ พุดหล้า</t>
  </si>
  <si>
    <t>ด.ช.ณัฐกร    หงษาวงค์</t>
  </si>
  <si>
    <t>ด.ช.ดุลญาฤทธิ์    มาเจริญ</t>
  </si>
  <si>
    <t>ด.ช.ธนพล โง่นมณี</t>
  </si>
  <si>
    <t>ด.ช.ธนภัทร    ไชยสุระ</t>
  </si>
  <si>
    <t>ด.ช.ธาราดล    โยธะมาตย์</t>
  </si>
  <si>
    <t>ด.ช.พงศกร    ปะรินทร</t>
  </si>
  <si>
    <t>ด.ช.พีรภัทร    ไปวันเสาร์</t>
  </si>
  <si>
    <t>ด.ช.พีรวิชญ์    ปรีฉันท์</t>
  </si>
  <si>
    <t>ด.ช.วรรณชาติ    เฮียงเฮี่ย</t>
  </si>
  <si>
    <t>ด.ช.ศุภจิตร    บุญโรจน์</t>
  </si>
  <si>
    <t>ด.ช.สุทธิรักษ์    ปักเขตานัง</t>
  </si>
  <si>
    <t>ด.ช.อรรคเดช    ปุริตัง</t>
  </si>
  <si>
    <t>ด.ช.ธีรัช    ชุมสิงห์</t>
  </si>
  <si>
    <t>ด.ช.ธีราวุฒิ    บุญศรี</t>
  </si>
  <si>
    <t>ด.ช.วรรณชัย แสนพล</t>
  </si>
  <si>
    <t>ด.ช.ภัทรดนัย  สระคำ</t>
  </si>
  <si>
    <t>ด.ช.กฤษฎา    จันทร์ภักดิ์</t>
  </si>
  <si>
    <t>ด.ช.กฤษณ์    คำผา</t>
  </si>
  <si>
    <t>ด.ช.กฤษดา  ศรีประดู่</t>
  </si>
  <si>
    <t>ด.ช.ชนากร    อรรคแก้ว</t>
  </si>
  <si>
    <t>ด.ช.ชัยวัฒน์    สุจจชารี</t>
  </si>
  <si>
    <t>ด.ช.ชิษณุชา    ชัยจันดา</t>
  </si>
  <si>
    <t>ด.ช.ทยาวัต    โกสีย์</t>
  </si>
  <si>
    <t>ด.ช.นราธิป นิรุธติคุณ</t>
  </si>
  <si>
    <t>ด.ช.พงศกร    นาเมือง</t>
  </si>
  <si>
    <t>ด.ช.พงศ์พล จุปะมะนัย</t>
  </si>
  <si>
    <t>ด.ช.วรวุฒิ    มะลิวัลย์</t>
  </si>
  <si>
    <t>ด.ช.วิษณุ    ปาปะโข</t>
  </si>
  <si>
    <t>ด.ช.คมกฤษณ์    ปะโสติยัง</t>
  </si>
  <si>
    <t>ด.ช.สุธี    ศิริเลี้ยง</t>
  </si>
  <si>
    <t>ด.ช.อนุชา    ปุเรโต</t>
  </si>
  <si>
    <t>ด.ช.อัจฉริยะ    มุสิกา</t>
  </si>
  <si>
    <t>ด.ช.เนติพงศ์    ฆารสว่าง</t>
  </si>
  <si>
    <t>ด.ช.ณัฐภัทร    พิจารณ์</t>
  </si>
  <si>
    <t>ด.ช.ดนุเดช จงเทพ</t>
  </si>
  <si>
    <t>ด.ช.ธันวา    แก้วธานี</t>
  </si>
  <si>
    <t>ด.ช.ธีรภัทร    ใจซื่อ</t>
  </si>
  <si>
    <t>ด.ช.ภวัต    ธาราวดี</t>
  </si>
  <si>
    <t>ด.ช.ภูมิพัฒน์    ภูวงษ์</t>
  </si>
  <si>
    <t>ด.ช.รุ่งรวิน    ประนิล</t>
  </si>
  <si>
    <t>ด.ช.กิตติพงศ์    ปิ่นขุนทด</t>
  </si>
  <si>
    <t>ด.ช.คณาธิป    ออกแม้น</t>
  </si>
  <si>
    <t>ด.ช.อภิชัย    ชะปูแสน</t>
  </si>
  <si>
    <t>ด.ช.ชลวัฒน์ อาณารัตน์</t>
  </si>
  <si>
    <t>ด.ช.ณัฐวุฒิ    มัชปะโม</t>
  </si>
  <si>
    <t>ด.ช.ธนวรรธ    ลินทอง</t>
  </si>
  <si>
    <t>ด.ช.ธีรภัทร    คำพาพันธ์</t>
  </si>
  <si>
    <t>ด.ช.ปิติพงษ์    เปียทอง</t>
  </si>
  <si>
    <t>ด.ช.วิวัฒน์ชัย    มะลาศรี</t>
  </si>
  <si>
    <t>ด.ช.จีรภัทร    ธุระสิทธิ์</t>
  </si>
  <si>
    <t>ด.ช.ชินวัฒน์    เรืองบุญ</t>
  </si>
  <si>
    <t>ด.ช.จักรภัทร    คำสมัย</t>
  </si>
  <si>
    <t>ด.ช.สุรเกียรติ    คำสมัย</t>
  </si>
  <si>
    <t>ด.ช.ชนะชล    ภูตเขต</t>
  </si>
  <si>
    <t>ด.ช.ณรงค์ชัย    ปาปะสา</t>
  </si>
  <si>
    <t>ด.ช.ณัฐดนัย    สืบเมืองซ้าย</t>
  </si>
  <si>
    <t>ด.ช.ณัฐพงศ์    ก้อนคำ</t>
  </si>
  <si>
    <t>ด.ช.ถิรวัฒน์ เจริญวัฒนมณีชัย</t>
  </si>
  <si>
    <t>ด.ช.ทักษ์ดนัย    ปทุมพร</t>
  </si>
  <si>
    <t>ด.ช.ธนกร    บุญสูตร</t>
  </si>
  <si>
    <t>ด.ช.ธนวัฒน์    คุรุทานัง</t>
  </si>
  <si>
    <t>ด.ช.ธรภัทร  ศรีนนเฮือง</t>
  </si>
  <si>
    <t>ด.ช.ธราดล    บุญเขื่อง</t>
  </si>
  <si>
    <t>ด.ช.ธีรภัทร ขุมเงิน</t>
  </si>
  <si>
    <t>ด.ช.นพรัตน์    ประกอบกุล</t>
  </si>
  <si>
    <t>ด.ช.นรากร    ปิตตานัง</t>
  </si>
  <si>
    <t>ด.ช.ปฎิวัติ  มูลสระคู</t>
  </si>
  <si>
    <t>ด.ช.ปรัช จันสำโรง</t>
  </si>
  <si>
    <t>ด.ช.ปิยวัฒน์    ขายม</t>
  </si>
  <si>
    <t>ด.ช.ปิยวัฒน์    รักชาติ</t>
  </si>
  <si>
    <t>ด.ช.พัชรพงศ์    ปิดสายะ</t>
  </si>
  <si>
    <t>ด.ช.ภัทรดนัย    ปัจจัยยัง</t>
  </si>
  <si>
    <t>ด.ช.ภัทรพล    สัตะโส</t>
  </si>
  <si>
    <t>ด.ช.ภานุพันธ์. ดอนเงิน</t>
  </si>
  <si>
    <t>ด.ช.รัชชานนท์    เวียงโพนละออม</t>
  </si>
  <si>
    <t>ด.ช.วงศกร ปัดตาลาคะ</t>
  </si>
  <si>
    <t>ด.ช.วรยุทธ    เปกขานัง</t>
  </si>
  <si>
    <t>ด.ช.วัชร    ปาปะโพธิ์</t>
  </si>
  <si>
    <t>ด.ช.วิรุณ  กวดนอก</t>
  </si>
  <si>
    <t>ด.ช.วีรภัทร    จีวรรณ</t>
  </si>
  <si>
    <t>ด.ช.วุฒิกร    สุภะกำ</t>
  </si>
  <si>
    <t>ด.ช.ศุภกิจ    พิชิตชัยณรงค์</t>
  </si>
  <si>
    <t>ด.ช.สฤษธิชัย ทองบัวบาน</t>
  </si>
  <si>
    <t>ด.ช.สิทธิกร    บุญศรี</t>
  </si>
  <si>
    <t>ด.ช.ก้องกิดากร    พุทธรรม</t>
  </si>
  <si>
    <t>ด.ช.จอมพล    โพธิน</t>
  </si>
  <si>
    <t>ด.ช.จักรพันธ์    แสงวาโท</t>
  </si>
  <si>
    <t>ด.ช.จักรี    สีแวงเขตร์</t>
  </si>
  <si>
    <t>ด.ช.จิระศักดิ์    ดงพระเจ้า</t>
  </si>
  <si>
    <t>ด.ช.สุทธิภัทร    วันจันทร์</t>
  </si>
  <si>
    <t>ด.ช.สุปวีร์    มะธุเสน</t>
  </si>
  <si>
    <t>ด.ช.สุรสิทธิ์    การวิชัย</t>
  </si>
  <si>
    <t>ด.ช.สุริยะ  เณรสุวรรณ</t>
  </si>
  <si>
    <t>ด.ช.สุวิจักษณ์    รัตนไพ</t>
  </si>
  <si>
    <t>ด.ช.อภินันท์    อารพล</t>
  </si>
  <si>
    <t>ด.ช.อภิมงคล    วรรณปะเก</t>
  </si>
  <si>
    <t>ด.ช.เกียรติศักดิ์    ทองหล่อ</t>
  </si>
  <si>
    <t>ด.ช.แทนกาย    กุยวาปี</t>
  </si>
  <si>
    <t>ด.ญ.รชยา ครองศรัทธา</t>
  </si>
  <si>
    <t>ด.ญ.วสุธิดา วรภูมิ</t>
  </si>
  <si>
    <t>ด.ญ.ยมลภัทร จีนภักดี</t>
  </si>
  <si>
    <t>ด.ญ.สโรชรัตน์  รมเพ็ง</t>
  </si>
  <si>
    <t>ด.ญ.ธันชนก มายเจริญกุล</t>
  </si>
  <si>
    <t>ด.ญ.ฑิฆัมพร รักษาศรี</t>
  </si>
  <si>
    <t>ด.ญ.ภูษณิศา พลโรม</t>
  </si>
  <si>
    <t>ด.ญ.ณัฏฐวี วงศ์กระบากถาวร</t>
  </si>
  <si>
    <t>ด.ญ.สุพิชฌาย์ วงศ์กมลาไสย</t>
  </si>
  <si>
    <t>ด.ญ.นภาวี    ภัทราบุญญากุล</t>
  </si>
  <si>
    <t>ด.ญ.ศรัณย์พร  สารบรรณ</t>
  </si>
  <si>
    <t>ด.ญ.ปัณฑารีย์ สมนึกในธรรม</t>
  </si>
  <si>
    <t>ด.ญ.ฌานิศา เขยผักแว่น</t>
  </si>
  <si>
    <t>ด.ญ.นภกัญญา เกษมสุขไพศาล</t>
  </si>
  <si>
    <t>ด.ญ.อุ่นฤทัย อุ่นใจ</t>
  </si>
  <si>
    <t>ด.ญ.กมลลักษณ์ คำเรือง</t>
  </si>
  <si>
    <t>ด.ญ.ณัฐฌา    โพธิ์แกะ</t>
  </si>
  <si>
    <t>ด.ญ.พรชนก  ชนะมาร</t>
  </si>
  <si>
    <t>ด.ญ.นรรธพร    อามาตย์พล</t>
  </si>
  <si>
    <t>ด.ญ.ชลลดา จตุเทพ</t>
  </si>
  <si>
    <t>ด.ญ.อชิรญา พานิชการ</t>
  </si>
  <si>
    <t>ด.ญ.กรวรรณ แสนบุดดา</t>
  </si>
  <si>
    <t>ด.ญ.ศรีภัชชา พากเพียร</t>
  </si>
  <si>
    <t>ด.ญ.ธีรพร    ภูมาศ</t>
  </si>
  <si>
    <t>ด.ญ.นันธิดาพร วงศ์สมศรี</t>
  </si>
  <si>
    <t>ด.ญ.กัญวรา    หิตายะ</t>
  </si>
  <si>
    <t>ด.ญ.ธวัลพร วรสาร</t>
  </si>
  <si>
    <t>ด.ญ.ปัณชญา    อินทรประเสริฐ</t>
  </si>
  <si>
    <t>ด.ญ.พลอยไพลิน    ฉัตรศรี</t>
  </si>
  <si>
    <t>ด.ญ.พัชรนันท์  สรรพิสุทธิ์</t>
  </si>
  <si>
    <t>ด.ญ.สรัญยา สิมสีดา</t>
  </si>
  <si>
    <t>ด.ญ.ปภาวรินทร์ อัปมระกา</t>
  </si>
  <si>
    <t>ด.ญ.ปลายฟ้า บุตรตะ</t>
  </si>
  <si>
    <t>ด.ญ.รุ่งอรุณ    ปัดตาปัดโต</t>
  </si>
  <si>
    <t>ด.ญ.จิฑาภรณ์    เสนจันตะ</t>
  </si>
  <si>
    <t>ด.ญ.พรศิริ สุขศิริ</t>
  </si>
  <si>
    <t>ด.ญ.กัญญาณัฐ    ปิดตานะ</t>
  </si>
  <si>
    <t>ด.ญ.วนิสา    ปะริเตสัง</t>
  </si>
  <si>
    <t>ด.ญ.จิดาภา    ปะโยธิน</t>
  </si>
  <si>
    <t>ด.ญ.หทัยชนก    ภูวงค์</t>
  </si>
  <si>
    <t>ด.ญ.นาฏสิริ    ภัทราบุญญากุล</t>
  </si>
  <si>
    <t>ด.ญ.มลชนก    ไชยอินทร์</t>
  </si>
  <si>
    <t>ด.ญ.ปาณิฉัตร    ประสารีบุตร</t>
  </si>
  <si>
    <t>ด.ญ.พัสสุดา ดีเมืองโขง</t>
  </si>
  <si>
    <t>ด.ญ.ณัฐกฤตตา    เซ่งลอยเลื่อน</t>
  </si>
  <si>
    <t>ด.ญ.ปนัลยา    ราชชมภู</t>
  </si>
  <si>
    <t>ด.ญ.อินทิรา    กาหลง</t>
  </si>
  <si>
    <t>ด.ญ.จุรัญรัตน์    โพธิ์ดี</t>
  </si>
  <si>
    <t>ด.ญ.อัญรัตน์    ชัยลิ้นฟ้า</t>
  </si>
  <si>
    <t>ด.ญ.กนกากร    แสนยากุล</t>
  </si>
  <si>
    <t>ด.ญ.ณัฏฐวรรณ    วรรณะบุตร</t>
  </si>
  <si>
    <t>ด.ญ.พิยดา    ไชยปัญหา</t>
  </si>
  <si>
    <t>ด.ญ.วิไลวรรณ    ชัยบุรี</t>
  </si>
  <si>
    <t>ด.ญ.ชนันท์ณัฐ    สัตตรัตนำพร</t>
  </si>
  <si>
    <t>ด.ญ.พรรณกาญจณ์    จันทร์สมร</t>
  </si>
  <si>
    <t>ด.ญ.วรางคนาง    พิมพ์พันธุ์</t>
  </si>
  <si>
    <t>ด.ญ.ศิริประพา    เทพศักดิ์</t>
  </si>
  <si>
    <t>ด.ญ.อรพนิต    แก้วสังข์</t>
  </si>
  <si>
    <t>ด.ญ.อภิชญา ปทุมพร</t>
  </si>
  <si>
    <t>ด.ญ.กานต์พิชชา    ไกรสี</t>
  </si>
  <si>
    <t>ด.ญ.ณัฐชยา    พลวิเศษ</t>
  </si>
  <si>
    <t>ด.ญ.ดาวเด่น    แซ่เปีย</t>
  </si>
  <si>
    <t>ด.ญ.เกวลิน    อุปกัง</t>
  </si>
  <si>
    <t>ด.ญ.เมธาวี    ผุยเตชะ</t>
  </si>
  <si>
    <t>ด.ญ.กมลพร    สืบสุนทร</t>
  </si>
  <si>
    <t>ด.ญ.ณัฐริกา    ประธรรมสาร</t>
  </si>
  <si>
    <t>ด.ญ.นิทรากร    กองแก้ว</t>
  </si>
  <si>
    <t>ด.ญ.ปภาดา    ปะเมนาโพธิ์</t>
  </si>
  <si>
    <t>ด.ญ.ปิยฉัตร    ปาปะไพร</t>
  </si>
  <si>
    <t>ด.ญ.ภควดี    บุตตะกะ</t>
  </si>
  <si>
    <t>ด.ญ.วชิราภรณ์    สระตังหมอง</t>
  </si>
  <si>
    <t>ด.ญ.สุภาวดี    น้อยตาแสง</t>
  </si>
  <si>
    <t>ด.ญ.นันท์นภัส    ชินภักดี</t>
  </si>
  <si>
    <t>ด.ญ.อรทัย    บุญยะรัตน์</t>
  </si>
  <si>
    <t>ด.ญ.ชลธิชา    ดงตะวัน</t>
  </si>
  <si>
    <t>ด.ญ.ชลลดา    กัณหา</t>
  </si>
  <si>
    <t>ด.ญ.ณิชาภัทร    ประเสริฐโส</t>
  </si>
  <si>
    <t>ด.ญ.ดากานดา    ศุภการนิมิต</t>
  </si>
  <si>
    <t>ด.ญ.นภัสสร    คำกองแก้ว</t>
  </si>
  <si>
    <t>ด.ญ.พรชิตา    บาลโส</t>
  </si>
  <si>
    <t>ด.ญ.ภัทราพร    บุตะกะ</t>
  </si>
  <si>
    <t>ด.ญ.สุกัลยา    ภูศรีฤทธิ์</t>
  </si>
  <si>
    <t>ด.ญ.จินดามณี    เอกรักษา</t>
  </si>
  <si>
    <t>ด.ญ.จิราวรรณ    ดีนอก</t>
  </si>
  <si>
    <t>ด.ญ.กัลยกร    ทอนมาตย์</t>
  </si>
  <si>
    <t>ด.ญ.ชลธิชา    ติดใจดี</t>
  </si>
  <si>
    <t>ด.ญ.ฑิฆัมพร    ท้วมแก้ว</t>
  </si>
  <si>
    <t>ด.ญ.นิศาชล    คงสุริโย</t>
  </si>
  <si>
    <t>ด.ญ.ปิยะฉัตร    กองฮามสี</t>
  </si>
  <si>
    <t>ด.ญ.วรัญญา    ปะมะระกา</t>
  </si>
  <si>
    <t>ด.ญ.สิริญากร    สุพัฒน์มงคล</t>
  </si>
  <si>
    <t>ด.ญ.สุธิดา    มีหา</t>
  </si>
  <si>
    <t>ด.ญ.สุวลี    สุวรรณพันธ์</t>
  </si>
  <si>
    <t>ด.ญ.ปริญาภรณ์    พิลาเท่า</t>
  </si>
  <si>
    <t>ด.ญ.กมลชนก    แสนธนู</t>
  </si>
  <si>
    <t>ด.ญ.ชนม์ชนก    มงคล</t>
  </si>
  <si>
    <t>ด.ญ.ชุรีวัลย์    ยืนยาว</t>
  </si>
  <si>
    <t>ด.ญ.ณัฐณิชา    ทุมะลา</t>
  </si>
  <si>
    <t>ด.ญ.ณัฐสุดา    ปะภาวะเต</t>
  </si>
  <si>
    <t>ด.ญ.นิภาพรรณ  ช่อขุนทด</t>
  </si>
  <si>
    <t>ด.ญ.บัณฑิตา    สีอัคฮาต</t>
  </si>
  <si>
    <t>ด.ญ.ปวีณา    บุตรมาตร</t>
  </si>
  <si>
    <t>ด.ญ.ศศิธร    รสหอม</t>
  </si>
  <si>
    <t>ด.ญ.สุดารัตน์    เหลาพล</t>
  </si>
  <si>
    <t>ด.ญ.อริศรา    เวชกามา</t>
  </si>
  <si>
    <t>ด.ญ.เบญญาภา ยางนอก</t>
  </si>
  <si>
    <t>ด.ญ.กมลชนก    มานิมนต์</t>
  </si>
  <si>
    <t>ด.ญ.ณัฏฐณิช ทองอ่อน</t>
  </si>
  <si>
    <t>ด.ญ.ปภาพินท์    ทอนโพธิ์</t>
  </si>
  <si>
    <t>ด.ญ.ปุณยาพร    มูลบุญ</t>
  </si>
  <si>
    <t>ด.ญ.มลทิพย์ คุ้มไพทูรย์</t>
  </si>
  <si>
    <t>ด.ญ.สิทธิสินี    แก้วจันทร์</t>
  </si>
  <si>
    <t>ด.ญ.ขนิษฐา    คำสมัย</t>
  </si>
  <si>
    <t>ด.ญ.สุดารัตน์    ปักกะทานัง</t>
  </si>
  <si>
    <t>ด.ญ.อภิญญา    สุจจชารี</t>
  </si>
  <si>
    <t>ด.ญ.อารยา    ชาวพงษ์</t>
  </si>
  <si>
    <t>ด.ญ.ไพลิน    จตุฤทธิรณ</t>
  </si>
  <si>
    <t>ด.ญ.ชุติกาญจน์    แสงโพธิ์ดา</t>
  </si>
  <si>
    <t>ด.ญ.กรนันท์    ฟอกกลาง</t>
  </si>
  <si>
    <t>ด.ญ.กันทิมา    มณีจันทร์</t>
  </si>
  <si>
    <t>ด.ญ.กัลยา ปิดตาเน</t>
  </si>
  <si>
    <t>ด.ญ.จุฑาทิพย์    ปองไป</t>
  </si>
  <si>
    <t>ด.ญ.ชนิศา    นาหนองตูม</t>
  </si>
  <si>
    <t>ด.ญ.ณิชกานต์    อินทร์กานอน</t>
  </si>
  <si>
    <t>ด.ญ.บัณฑิตา    เทียงธรรม</t>
  </si>
  <si>
    <t>ด.ญ.บัณทิตา คำหนูไทย</t>
  </si>
  <si>
    <t>ด.ญ.ประดิภา    ลาโพธิ์</t>
  </si>
  <si>
    <t>ด.ญ.ปราณปรียา    แคนสา</t>
  </si>
  <si>
    <t>ด.ญ.พัชยา    ปะนะภูเต</t>
  </si>
  <si>
    <t>ด.ญ.สุกัญญา    ปฏิโยเก</t>
  </si>
  <si>
    <t>ด.ญ.กุศลสิริ    คงแสนคำ</t>
  </si>
  <si>
    <t>ด.ญ.สุธาสินี หมั่นการ</t>
  </si>
  <si>
    <t>ด.ญ.อัมพร    พลตรี</t>
  </si>
  <si>
    <t>ด.ญ.อาทิตยา    ไชยธานี</t>
  </si>
  <si>
    <t>ด.ญ.อารยา    เอกศิริ</t>
  </si>
  <si>
    <t>ด.ญ.เกศกนก    คำสะไมล์</t>
  </si>
  <si>
    <t>ด.ญ.เขมินทรา    ตะโพธิ์</t>
  </si>
  <si>
    <t>ด.ญ.ชนิสรา หิตายะโส</t>
  </si>
  <si>
    <t>ด.ญ.ทิพาวรรณ    สุปติ</t>
  </si>
  <si>
    <t>ด.ญ.นิราตรี    มะโนราช</t>
  </si>
  <si>
    <t>ด.ญ.นิราวัลย์    โทอะรัญ</t>
  </si>
  <si>
    <t>ด.ญ.พิมพ์นภา ปะติทานะโต</t>
  </si>
  <si>
    <t>ด.ญ.พิยดา เม็ดไธสง</t>
  </si>
  <si>
    <t>ด.ญ.ศศิวรรณ    วุฒิสารคุณ</t>
  </si>
  <si>
    <t>ด.ญ.ศิรินยา ปินะสา</t>
  </si>
  <si>
    <t>ด.ญ.ไอริน    ละสามา</t>
  </si>
  <si>
    <t>ด.ญ.ธัญรดา    พันธ์จันทร์</t>
  </si>
  <si>
    <t>ด.ญ.พิริสา    บุตรวิชา</t>
  </si>
  <si>
    <t>ด.ญ.สุดารัตน์    สายจันดี</t>
  </si>
  <si>
    <t>ด.ญ.กมลวรรณ    ประทุมคำ</t>
  </si>
  <si>
    <t>ด.ญ.ชญานิษฐ์  ศรีเวียงยา</t>
  </si>
  <si>
    <t>ด.ญ.ชนากานต์    คุ้มเนตร</t>
  </si>
  <si>
    <t>ด.ญ.ชิดชญา    ตรีประทุม</t>
  </si>
  <si>
    <t>ด.ญ.ดวงฤดี คำจันทร์</t>
  </si>
  <si>
    <t>ด.ญ.ธัญญารัตน์    เศษรินทร์</t>
  </si>
  <si>
    <t>ด.ญ.ธิติพร  ศรีหาอินทร์</t>
  </si>
  <si>
    <t>ด.ญ.ปฏิมาพร    ไวจันทร์</t>
  </si>
  <si>
    <t>ด.ญ.ปวัญญา    กังขอนนอก</t>
  </si>
  <si>
    <t>ด.ญ.พลอยชมพู  ครองสีธนนนท์</t>
  </si>
  <si>
    <t>ด.ญ.พิมพ์ภิชา    แก้วอนันต์</t>
  </si>
  <si>
    <t>ด.ญ.พีรสา    คัดทะจันทร์</t>
  </si>
  <si>
    <t>ด.ญ.ภัทราภรณ์    พันธ์ชา</t>
  </si>
  <si>
    <t>ด.ญ.มณีรัตน์    ธรรมมา</t>
  </si>
  <si>
    <t>ด.ญ.วรนงค์    ปัตโต</t>
  </si>
  <si>
    <t>ด.ญ.ศิรินันท์    อ่อนตา</t>
  </si>
  <si>
    <t>ด.ญ.ศุภลักษณ์    มูลณี</t>
  </si>
  <si>
    <t>ด.ญ.จิรนันท์    จารุวงศ์</t>
  </si>
  <si>
    <t>ด.ญ.จิราทิพย์    โปสันเทียะ</t>
  </si>
  <si>
    <t>ด.ญ.สุชานรี    นามศรี</t>
  </si>
  <si>
    <t>ด.ญ.สุทธิดา ชินะรา</t>
  </si>
  <si>
    <t>ด.ญ.สุพรรษา    ทีโพธิ์หาด</t>
  </si>
  <si>
    <t>ด.ญ.สุวิมล    สิงห์คะนอง</t>
  </si>
  <si>
    <t>ด.ญ.หทัยชนก    ปะวะภูตะกัง</t>
  </si>
  <si>
    <t>ด.ญ.อนัญญา    มะธิปิไข</t>
  </si>
  <si>
    <t>ด.ญ.อรนงค์ อาระหัง</t>
  </si>
  <si>
    <t>ด.ญ.อรปรียา    คัดทะจันทร์</t>
  </si>
  <si>
    <t>ด.ญ.อัจฉรา    บุญละคร</t>
  </si>
  <si>
    <t>ด.ญ.ไอรินทร์    ชะชิกุล</t>
  </si>
  <si>
    <t>ด.ญ.ฐิติรัตน์ ศิริมนตรี</t>
  </si>
  <si>
    <t>ด.ญ.กวินธิดา    จันดี</t>
  </si>
  <si>
    <t>ด.ญ.กัญญาณัฐ    บุญประกอบ</t>
  </si>
  <si>
    <t>ด.ญ.ชญานิน    ผ่านสะอาด</t>
  </si>
  <si>
    <t>ด.ญ.ธาริณีย์    มีสูนย์</t>
  </si>
  <si>
    <t>ด.ญ.ธิดารัตน์    ขันอุทธา</t>
  </si>
  <si>
    <t>ด.ญ.พิชชาอร สิทธิภาพ</t>
  </si>
  <si>
    <t>ด.ญ.จิรัชญา ศรีภูวงษ์</t>
  </si>
  <si>
    <t>ด.ญ.อรอุมา    ไร่สงวน</t>
  </si>
  <si>
    <t>ด.ญ.อัจริยา    พิณทอง</t>
  </si>
  <si>
    <t>ด.ญ.อินทร์กรแก้ว    นินทะราช</t>
  </si>
  <si>
    <t>ด.ญ.ณัฐภรณ์    ประกอบผล</t>
  </si>
  <si>
    <t>ด.ญ.กฤติยาภรณ์  บุญมาศ</t>
  </si>
  <si>
    <t>ด.ญ.ชนกนันท์    แปลงมาลย์</t>
  </si>
  <si>
    <t>ด.ญ.ญดา    นนตะสี</t>
  </si>
  <si>
    <t>ด.ญ.ฑิตยา    มาตรา</t>
  </si>
  <si>
    <t>ด.ญ.ณัฐกมล วิปาด</t>
  </si>
  <si>
    <t>ด.ญ.ณัฐณิชา    ปะมา</t>
  </si>
  <si>
    <t>ด.ญ.ณัฐณิชา  บุราณรมย์</t>
  </si>
  <si>
    <t>ด.ญ.ณัฐณิชา เศษรินทร์</t>
  </si>
  <si>
    <t>ด.ญ.ณัฐนิชา    ไชโยลา</t>
  </si>
  <si>
    <t>ด.ญ.ธนพร หอมกลิ่น</t>
  </si>
  <si>
    <t>ด.ญ.นิภาภรณ์  สุคุณา</t>
  </si>
  <si>
    <t>ด.ญ.บุณยาพร    กว้างสนิท</t>
  </si>
  <si>
    <t>ด.ญ.บุษรา นามคุณ</t>
  </si>
  <si>
    <t>ด.ญ.ปวิตา    ภักดีทา</t>
  </si>
  <si>
    <t>ด.ญ.ปิยะวรรณ    ปะกินังเต</t>
  </si>
  <si>
    <t>ด.ญ.พันวสา    เสนามาตร</t>
  </si>
  <si>
    <t>ด.ญ.พิพรรธน์    ปัตตายะโส</t>
  </si>
  <si>
    <t>ด.ญ.พึงพิศ    สัตรู</t>
  </si>
  <si>
    <t>ด.ญ.ฟ้าใส  ชุบสุวรรณ</t>
  </si>
  <si>
    <t>ด.ญ.ภัทรสุดา  จันธรรม</t>
  </si>
  <si>
    <t>ด.ญ.ภาสินี    รินทอง</t>
  </si>
  <si>
    <t>ด.ญ.มัณฑนา    จันวงษา</t>
  </si>
  <si>
    <t>ด.ญ.มีนลดา    ประทุมทอง</t>
  </si>
  <si>
    <t>ด.ญ.รติรัตน์  ประกอบนันท์</t>
  </si>
  <si>
    <t>ด.ญ.วนุติยา    อาจแก้ว</t>
  </si>
  <si>
    <t>ด.ญ.วริศรา    บุตะกะ</t>
  </si>
  <si>
    <t>ด.ญ.วัชราภรณ์    ปักกะเต</t>
  </si>
  <si>
    <t>ด.ญ.วิริวัลย์    เปสุยะ</t>
  </si>
  <si>
    <t>ด.ญ.สริตา    วิถาทานัง</t>
  </si>
  <si>
    <t>ด.ญ.สวรรยา    ปักเขตานัง</t>
  </si>
  <si>
    <t>ด.ญ.สุกัญญา    แสนบุดดา</t>
  </si>
  <si>
    <t>ด.ญ.กุลธิดา    ประนันโต</t>
  </si>
  <si>
    <t>ด.ญ.สุชาวดี    ปานชา</t>
  </si>
  <si>
    <t>ด.ญ.สุปรียา แสงกล้า</t>
  </si>
  <si>
    <t>ด.ญ.สุภาวดี  อุทัยบาล</t>
  </si>
  <si>
    <t>ด.ญ.สุรีวัลย์    ปาธิสัตย์</t>
  </si>
  <si>
    <t>ด.ญ.อมรเนตร    ชัยอินทร์</t>
  </si>
  <si>
    <t>ด.ญ.อมิตา    ประธรรมสาร</t>
  </si>
  <si>
    <t>ด.ญ.อัจฉรา  นามภักดิ์</t>
  </si>
  <si>
    <t>ด.ญ.อารียา    พะนะลาภ</t>
  </si>
  <si>
    <t>ด.ญ.อุไรพร    แสนวัง</t>
  </si>
  <si>
    <t>ด.ญ.แพรวา เมืองแสน</t>
  </si>
  <si>
    <t>ด.ญ.ชนันภรณ์    สังฆมณี</t>
  </si>
  <si>
    <t>ด.ญ.พุทธชาติ    ปะเกาทัน</t>
  </si>
  <si>
    <t>ด.ญ.ภัทรกัปป์    สวาศรี</t>
  </si>
  <si>
    <t>ด.ญ.ภัทรธิดา    พรมกันหาชัย</t>
  </si>
  <si>
    <t>ด.ญ.วาสนา    ไวมุงคุณ</t>
  </si>
  <si>
    <t>ด.ญ.ศิราศิณี เรียวไชสงค์</t>
  </si>
  <si>
    <t>ด.ญ.สุภาพร    สอิ้งทอง</t>
  </si>
  <si>
    <t>ด.ญ.กชพร    สุปะเม</t>
  </si>
  <si>
    <t>ด.ญ.กรนันท์    ทบแก้ว</t>
  </si>
  <si>
    <t>ด.ญ.กวิสรา    ไปแดน</t>
  </si>
  <si>
    <t>ด.ญ.ชลธิชา    โคตรธาดา</t>
  </si>
  <si>
    <t>ด.ญ.ญารินดา     ทิพชรา</t>
  </si>
  <si>
    <t>ด.ญ.ฐิติญาภรณ์    ประกอบกุล</t>
  </si>
  <si>
    <t>ด.ญ.ณัชชา    แตงอ่อน</t>
  </si>
  <si>
    <t>ด.ญ.ณิชนันท์ บัวศรี</t>
  </si>
  <si>
    <t>ด.ญ.ทักษอร    ผากาเกตุ</t>
  </si>
  <si>
    <t>ด.ญ.ทาริกา    ศิริภักดิ์</t>
  </si>
  <si>
    <t>ด.ญ.ทิพย์ฤทัย    พรหล่อ</t>
  </si>
  <si>
    <t>ด.ญ.ธัญญลักษณ์    ปะติสา</t>
  </si>
  <si>
    <t>ด.ญ.นริศรา    โสภาพ</t>
  </si>
  <si>
    <t>ด.ญ.บัณฑิตา คำฟูบุตร</t>
  </si>
  <si>
    <t>ด.ญ.ปรณัฐ  คงสัตย์</t>
  </si>
  <si>
    <t>ด.ญ.ปัณฑิตา    ตะนัยศรี</t>
  </si>
  <si>
    <t>ด.ญ.พรชิตา    พันสี</t>
  </si>
  <si>
    <t>ด.ญ.พรมงคล    ภู่โสภา</t>
  </si>
  <si>
    <t>ด.ญ.พุทธิตา    ไปใกล้</t>
  </si>
  <si>
    <t>ด.ญ.ภัทรธิดา    สิงห์วิสุทธิ์</t>
  </si>
  <si>
    <t>ด.ญ.มณีรัตน์    ศรีนามบุรี</t>
  </si>
  <si>
    <t>ด.ญ.รัตนาภรณ์    นนทลักษณ์</t>
  </si>
  <si>
    <t>ด.ญ.วรรณวิษา    ศิริสำราญ</t>
  </si>
  <si>
    <t>ด.ญ.สวรรยา    ดงเรืองศรี</t>
  </si>
  <si>
    <t>ด.ญ.จณิสตา    บุตรกาศ</t>
  </si>
  <si>
    <t>ด.ญ.สุดารัตน์    โทนหงษา</t>
  </si>
  <si>
    <t>ด.ญ.สุทธิดา    ทัพวงค์</t>
  </si>
  <si>
    <t>ด.ญ.สุนันทา    สิงสี</t>
  </si>
  <si>
    <t>ด.ญ.สุนิษา    ชารีวรรณ</t>
  </si>
  <si>
    <t>ด.ญ.อรภิญญา    พิจุลย์</t>
  </si>
  <si>
    <t>ด.ญ.อันยมณี    ค้าเจริญ</t>
  </si>
  <si>
    <t>ด.ญ.อารียา    โดเคน</t>
  </si>
  <si>
    <t>ด.ญ.เวรุมาศ    อุปมัย</t>
  </si>
  <si>
    <t>ด.ญ.ทิพย์ตะวัน ปะกิระคัง</t>
  </si>
  <si>
    <t>ด.ญ.ณัฐณิชา    หงษาวงค์</t>
  </si>
  <si>
    <t>ด.ญ.วรรนิษา    ประพาน</t>
  </si>
  <si>
    <t>ด.ญ.ศิริอัมพร    ปัญญะพิมพ์</t>
  </si>
  <si>
    <t>ด.ญ.จตุรพร อุปกา</t>
  </si>
  <si>
    <t>ด.ญ.เสาวณี    ประสีระวิเส</t>
  </si>
  <si>
    <t>ด.ญ.กฤติกา    ฤทธิ์วิชัย</t>
  </si>
  <si>
    <t>ด.ญ.กันยรัตน์    จันทะรัง</t>
  </si>
  <si>
    <t>ด.ญ.ชาลิสา    นะตะสัตย์</t>
  </si>
  <si>
    <t>ด.ญ.นภรัตน์    สุ่มทรัพย์</t>
  </si>
  <si>
    <t>ด.ญ.นภามาศ    พันพานิชย์</t>
  </si>
  <si>
    <t>ด.ญ.ปาลิตา    ประนิล</t>
  </si>
  <si>
    <t>ด.ญ.พิมลพรรณ    บุตตะกะ</t>
  </si>
  <si>
    <t>ด.ญ.ภัทราพร    ศรีภูวงษ์</t>
  </si>
  <si>
    <t>ด.ญ.ยศสิณี    ค้าเจริญ</t>
  </si>
  <si>
    <t>ด.ญ.ลักษิกา    หัตถกิจธาตรี</t>
  </si>
  <si>
    <t>ด.ญ.วรัญญา    ครองสิงห์</t>
  </si>
  <si>
    <t>ด.ญ.วราภรณ์    เสนามาตย์</t>
  </si>
  <si>
    <t>ด.ญ.วัชราภรณ์    บัวรัตน์</t>
  </si>
  <si>
    <t>ด.ญ.วาทินี    สุวรรณภิญญา</t>
  </si>
  <si>
    <t>ด.ญ.วิลาสิณี    เรียกกลาง</t>
  </si>
  <si>
    <t>ด.ญ.ศิลิลักษณ์  ปัดคำ</t>
  </si>
  <si>
    <t>ด.ญ.จริตจตา    อนุสา</t>
  </si>
  <si>
    <t>ด.ญ.จิตรดา    บาคาล</t>
  </si>
  <si>
    <t>ด.ญ.อรปรียา    จันทะปะทัง</t>
  </si>
  <si>
    <t>ด.ญ.อรวรรณ    วิสูงเร</t>
  </si>
  <si>
    <t>ด.ญ.เขมิกา    รัตนวงศ์สวัสดิ์</t>
  </si>
  <si>
    <t>ด.ญ.เบญญทิพย์    จูมเกตุ</t>
  </si>
  <si>
    <t>ด.ญ.ชุติกาญจน์    สุภาพันธ์</t>
  </si>
  <si>
    <t>ด.ญ.พิกุล    ชัยปะปา</t>
  </si>
  <si>
    <t>ด.ญ.พิชญาภา    ปะวะเข</t>
  </si>
  <si>
    <t>ด.ญ.กัญญารัตน์ โพธิ์แสงดา</t>
  </si>
  <si>
    <t>ด.ญ.ชญานิศ    ประจุดทะเก</t>
  </si>
  <si>
    <t>ด.ญ.ชลธิชา    สาหลาด</t>
  </si>
  <si>
    <t>ด.ญ.ญดาพร    ชำนาญจันทร์</t>
  </si>
  <si>
    <t>ด.ญ.ณราวดี    ชุมดี</t>
  </si>
  <si>
    <t>ด.ญ.ณัฐกานต์    อินทรศิลา</t>
  </si>
  <si>
    <t>ด.ญ.นัทธมน    ปองไป</t>
  </si>
  <si>
    <t>ด.ญ.นันทอร    มุมทอง</t>
  </si>
  <si>
    <t>ด.ญ.นารีรัตน์    พิมพ์บาล</t>
  </si>
  <si>
    <t>ด.ญ.พรชิตา    ประกอบสิม</t>
  </si>
  <si>
    <t>ด.ญ.พรรณพิชฌา จูมแพงจารุพงศ์</t>
  </si>
  <si>
    <t>ด.ญ.พัชรีย์    อาระหัง</t>
  </si>
  <si>
    <t>ด.ญ.พิชาพัชร์    บางบำเนตร</t>
  </si>
  <si>
    <t>ด.ญ.วราพร    ปะติตังโข</t>
  </si>
  <si>
    <t>ด.ญ.วสุนี    นามบุรี</t>
  </si>
  <si>
    <t>ด.ญ.ขนิษฐา ลิไธสง</t>
  </si>
  <si>
    <t>ด.ญ.คัคณางค์    จันอุดทา</t>
  </si>
  <si>
    <t>ด.ญ.จิรัฐติกาล    ชัยธานี</t>
  </si>
  <si>
    <t>ด.ญ.จีราพัชร    ร่มจันทร์</t>
  </si>
  <si>
    <t>ด.ญ.สุวนันท์  มูลศรี</t>
  </si>
  <si>
    <t>ด.ญ.อรนลิน    บัวบาน</t>
  </si>
  <si>
    <t>ด.ญ.อรปรียา    ปะนาโท</t>
  </si>
  <si>
    <t>ด.ญ.ปิยาภรณ์    โภคาแสง</t>
  </si>
  <si>
    <t>ด.ญ.อทิตยา    ศรีกุลวงษ์</t>
  </si>
  <si>
    <t>ด.ญ.แพรวประกาย  ปักโกทะสัง</t>
  </si>
  <si>
    <t>ด.ญ.ธนสร    มาฤทธิ์</t>
  </si>
  <si>
    <t>ด.ญ.ทิฆัมพร    รักษาผล</t>
  </si>
  <si>
    <t>ด.ญ.ทิพย์อัปสร    บุญด้วง</t>
  </si>
  <si>
    <t>ด.ญ.บุษณิชา ไชยนะรา</t>
  </si>
  <si>
    <t>ด.ญ.พีรดา    เทพเลียน</t>
  </si>
  <si>
    <t>ด.ญ.สุจินดา    คำสมัย</t>
  </si>
  <si>
    <t>ด.ญ.สุชัญญา    อุลัยพงษ์</t>
  </si>
  <si>
    <t>ด.ญ.กิ่งเพชร    อินทร์เพ็ชร์</t>
  </si>
  <si>
    <t>ด.ญ.จิราภา    ใสงาม</t>
  </si>
  <si>
    <t>ด.ญ.สุพิชชา    ศิริสำราญ</t>
  </si>
  <si>
    <t>ด.ญ.สุรัสวดี    ปองไป</t>
  </si>
  <si>
    <t>ด.ญ.นิธินาถ    นามสิน</t>
  </si>
  <si>
    <t>ด.ญ.พิมวรรณ    สืบสำราญ</t>
  </si>
  <si>
    <t>ด.ญ.พรหมพิริยะ    รสสุคนธ์</t>
  </si>
  <si>
    <t>ด.ญ.กมลวรรณ    พลร่ม</t>
  </si>
  <si>
    <t>ด.ญ.กรกนก    ประธิปอาราม</t>
  </si>
  <si>
    <t>ด.ญ.ชนัญชิดา    รินทะลึก</t>
  </si>
  <si>
    <t>ด.ญ.ญานิตา ธิเดช</t>
  </si>
  <si>
    <t>ด.ญ.ฐิดาพร    ประกอบเสริม</t>
  </si>
  <si>
    <t>ด.ญ.ณัฐญาดา    ชาอินทร์</t>
  </si>
  <si>
    <t>ด.ญ.ณัฐณิชา    วิถาทานัง</t>
  </si>
  <si>
    <t>ด.ญ.ธัญชนก    พันธวงษ์</t>
  </si>
  <si>
    <t>ด.ญ.ธัญญรัศม์ ลีลัครานนท์</t>
  </si>
  <si>
    <t>ด.ญ.ธีรัตม์ บุญทา</t>
  </si>
  <si>
    <t>ด.ญ.ธีราพร    ยานู</t>
  </si>
  <si>
    <t>ด.ญ.พิริยากร    ปุยกวาง</t>
  </si>
  <si>
    <t>ด.ญ.รัชนีกร    บัวสนิท</t>
  </si>
  <si>
    <t>ด.ญ.รัตนาภรณ์    เกษรชื่น</t>
  </si>
  <si>
    <t>ด.ญ.ศุภลักษณ์    จักรนารายณ์</t>
  </si>
  <si>
    <t>ด.ญ.สรินยา    บาริศรี</t>
  </si>
  <si>
    <t>ด.ญ.จารุพิชญา เองวานิช</t>
  </si>
  <si>
    <t>ด.ญ.จิรัฐติกาล    ปาปะกะ</t>
  </si>
  <si>
    <t>ด.ญ.สุพิชญา    อินทลี</t>
  </si>
  <si>
    <t>ด.ญ.อนันดา    ประภาศรี</t>
  </si>
  <si>
    <t>ด.ญ.อรปรียา    ไชยลาด</t>
  </si>
  <si>
    <t>ด.ญ.อริศรา    สุขังสูงเนิน</t>
  </si>
  <si>
    <t>ด.ญ.อรุณรัตน์    ตะโคตร</t>
  </si>
  <si>
    <t>ด.ญ.อิสราภรณ์    ลามี</t>
  </si>
  <si>
    <t>ด.ญ.เจริญา    มูลต้น</t>
  </si>
  <si>
    <t>ด.ญ.แพรวา    นามมงคล</t>
  </si>
  <si>
    <t>ด.ญ.วรวรรณี  พลศรี</t>
  </si>
  <si>
    <t>ด.ญ.มิ่งกมล ครองศรัทธา</t>
  </si>
  <si>
    <t>ด.ญ.อารยา แสงโสภาพรรณ</t>
  </si>
  <si>
    <t>ด.ญ.ปิญชาน์ ศรีจำนงค์</t>
  </si>
  <si>
    <t>ด.ญ.ภัควลัญชญ์  ศิริสอน</t>
  </si>
  <si>
    <t>ด.ญ.วรัญชลี ตาลวงศ์</t>
  </si>
  <si>
    <t>ด.ญ.เมธินดา อัตถากร</t>
  </si>
  <si>
    <t>ด.ญ.ธัญลักษณ์ จุรีมาศ</t>
  </si>
  <si>
    <t>ด.ญ.ปริญญาภรณ์ ศรีส่อง</t>
  </si>
  <si>
    <t>ด.ญ.รังสิมา นามวงศ์</t>
  </si>
  <si>
    <t>ด.ญ.วรรณลดา อมรมรกต</t>
  </si>
  <si>
    <t>ด.ญ.ณภัทร มะเสนะ</t>
  </si>
  <si>
    <t>ด.ญ.ชุตินันท์ แสนบุดดา</t>
  </si>
  <si>
    <t>ด.ญ.รุ่งไพลิน นาเวียง</t>
  </si>
  <si>
    <t>ด.ญ.บัณฑิตา สุโพธิ์</t>
  </si>
  <si>
    <t>ด.ญ.เจกิตาน์ นวนน่วม</t>
  </si>
  <si>
    <t>ด.ญ.วรรณณิชชา ธรรมศรี</t>
  </si>
  <si>
    <t>ด.ญ.พลอยพรรณ ชุมนุม</t>
  </si>
  <si>
    <t>ด.ญ.พันธิฌา    นามพิลา</t>
  </si>
  <si>
    <t>ด.ญ.สรัญญา ขจรอนันต์</t>
  </si>
  <si>
    <t>ด.ญ.นฤดี วามิใหญ่</t>
  </si>
  <si>
    <t>ด.ญ.ปาริฉัตร นามไพร</t>
  </si>
  <si>
    <t>ด.ญ.กฤษณา    โคช่วย</t>
  </si>
  <si>
    <t>ด.ญ.ปาริชาติ  มหาปะโพธิ์</t>
  </si>
  <si>
    <t>ด.ญ.อริษา ศรีภูวงษ์</t>
  </si>
  <si>
    <t>ด.ญ.มธุฤทัย ศรีโยวงค์</t>
  </si>
  <si>
    <t>ด.ญ.กัญญาภัทร ศรสำเร็จ</t>
  </si>
  <si>
    <t>ด.ญ.สุธิดา    ปาปะโข</t>
  </si>
  <si>
    <t>ด.ญ.ภูษณิศา เจริญศิริ</t>
  </si>
  <si>
    <t>ด.ญ.กัญญาวีร์    วงศ์วิศิษฐ์</t>
  </si>
  <si>
    <t>ด.ญ.นันท์นภัส    แก้วภา</t>
  </si>
  <si>
    <t>ด.ญ.พัชชา    อำนวยโชติสกุล</t>
  </si>
  <si>
    <t>ด.ญ.ภาลินี  จันทะพินิจ</t>
  </si>
  <si>
    <t>ด.ญ.สุชานาถ สีลาดหา</t>
  </si>
  <si>
    <t>ด.ญ.ปัณฑวรีย์ สมนึกในธรรม</t>
  </si>
  <si>
    <t>ด.ญ.กลัชนันท์    สีหาบุญมาก</t>
  </si>
  <si>
    <t>ด.ญ.วริศรา    แก้วกุ่ม</t>
  </si>
  <si>
    <t>ด.ญ.ธัญชนค  ภาคมฤค</t>
  </si>
  <si>
    <t>ด.ญ.นฤมล  คำทองสุข</t>
  </si>
  <si>
    <t>ด.ญ.วัชราภรณ์ ลันขุนทด</t>
  </si>
  <si>
    <t>ด.ญ.กานดา เรืองแสง</t>
  </si>
  <si>
    <t>ด.ญ.งามจิต    โกษาทอง</t>
  </si>
  <si>
    <t>ด.ญ.บุณณิศา    ปะกิสังข์</t>
  </si>
  <si>
    <t>ด.ญ.ภัคจิรา    จันทิชัย</t>
  </si>
  <si>
    <t>ด.ญ.วริศรา    พิมยาง</t>
  </si>
  <si>
    <t>ด.ญ.ณัฐวดี    แคนสี</t>
  </si>
  <si>
    <t>ด.ญ.นิตยา    ประมังคะตา</t>
  </si>
  <si>
    <t>ด.ญ.เพียงขวัญ เลิศศุภวงศ์</t>
  </si>
  <si>
    <t>ด.ญ.กัลยา    ปาปะกา</t>
  </si>
  <si>
    <t>ด.ญ.ณัฐธิญา    โพธิจักร</t>
  </si>
  <si>
    <t>ด.ญ.ปวีณนันท์ สังขวิเชียร</t>
  </si>
  <si>
    <t>ด.ญ.อรสินี.   เชาระกำ</t>
  </si>
  <si>
    <t>ด.ญ.พรรณรายณ์    ผ่องศรีงาม</t>
  </si>
  <si>
    <t>ด.ญ.จิรนุช    กองแก้ม</t>
  </si>
  <si>
    <t>ด.ญ.ธนพร สุจิตตกุล</t>
  </si>
  <si>
    <t>ด.ญ.วรินญา    คำมุก</t>
  </si>
  <si>
    <t>ด.ญ.ศุภกาญจน์ วานิชชัง</t>
  </si>
  <si>
    <t>ด.ญ.นพรัตน์    ธรรมานุภาพ</t>
  </si>
  <si>
    <t>ด.ญ.ต้องตา    พรมทอง</t>
  </si>
  <si>
    <t>ด.ญ.อัญชลี    บุญสิทธิ์</t>
  </si>
  <si>
    <t>ด.ญ.รวินท์    หารศรีภูมิ</t>
  </si>
  <si>
    <t>ด.ญ.วลิตา    โคหาจักร์</t>
  </si>
  <si>
    <t>ด.ญ.ฉัตรติยา    อาปัดชิง</t>
  </si>
  <si>
    <t>ด.ญ.มนัสชนก    แสงเนตร</t>
  </si>
  <si>
    <t>ด.ญ.กัญญานิษฐ์    เพชรอาวุธ</t>
  </si>
  <si>
    <t>ด.ญ.ชนิดา    เกิดเกตุ</t>
  </si>
  <si>
    <t>ด.ญ.ชลชนก    ปุจฉาธรรม</t>
  </si>
  <si>
    <t>ด.ญ.ณัฐธิดา    ชนะชัย</t>
  </si>
  <si>
    <t>ด.ญ.ปวีณ์ธิดา    ซุ่นขวาน</t>
  </si>
  <si>
    <t>ด.ญ.ปิยมาศ    แสงเนตร</t>
  </si>
  <si>
    <t>ด.ญ.ภัทรานิษฐ์ สุนทรพินิจ</t>
  </si>
  <si>
    <t>ด.ญ.เชษฐ์สุดา โทอินทร์</t>
  </si>
  <si>
    <t>ด.ญ.กาญจนาพร    ท่อนแก้ว</t>
  </si>
  <si>
    <t>ด.ญ.คัทลียา  นิรัญชัย</t>
  </si>
  <si>
    <t>ด.ญ.ทิพย์สุดา    มูลวัต</t>
  </si>
  <si>
    <t>ด.ญ.ทิพศิริ    ทิพศรีราช</t>
  </si>
  <si>
    <t>ด.ญ.ธีรดา    อาวะรีย์</t>
  </si>
  <si>
    <t>ด.ญ.ปัณฑา    ไซรลบ</t>
  </si>
  <si>
    <t>ด.ญ.อภิญญา    สีวันทา</t>
  </si>
  <si>
    <t>ด.ญ.อลิสา    พันชาด</t>
  </si>
  <si>
    <t>ด.ญ.อารยา    วิเศษศรี</t>
  </si>
  <si>
    <t>ด.ญ.มนพร แดนวงล้อม</t>
  </si>
  <si>
    <t>ด.ญ.กมลชนก    ทิพศรีราช</t>
  </si>
  <si>
    <t>ด.ญ.ขิมเงิน    ศิริพรทุม</t>
  </si>
  <si>
    <t>ด.ญ.จิดาภา เหล่าสีนาท</t>
  </si>
  <si>
    <t>ด.ญ.จุฑารัตน์    พึ่งศรี</t>
  </si>
  <si>
    <t>ด.ญ.ช่อผกามาศ    รุ่งเรือง</t>
  </si>
  <si>
    <t>ด.ญ.พรนภัส    ราชแก้ว</t>
  </si>
  <si>
    <t>ด.ญ.พัชราภา    ธินวล</t>
  </si>
  <si>
    <t>ด.ญ.อริสรา    รังมาตย์</t>
  </si>
  <si>
    <t>ด.ญ.รมิดา    ชลเดช</t>
  </si>
  <si>
    <t>ด.ญ.รัชฎาภรณ์    พิมชาด</t>
  </si>
  <si>
    <t>ด.ญ.ศศิประภา    ประจวบสุข</t>
  </si>
  <si>
    <t>ด.ญ.ตรีชฎา จันคามิ</t>
  </si>
  <si>
    <t>ด.ญ.กุลธิดา เกตุวิฑูรย์</t>
  </si>
  <si>
    <t>ด.ญ.กุลปรียา    สีวันดี</t>
  </si>
  <si>
    <t>ด.ญ.จิราพร    อ่อนมิ่ง</t>
  </si>
  <si>
    <t>ด.ญ.ฉัตรชญา    ทิพฤาตรี</t>
  </si>
  <si>
    <t>ด.ญ.ณัฐสุดา    เคนดี</t>
  </si>
  <si>
    <t>ด.ญ.นิธิพร    ชัยลิ้นฟ้า</t>
  </si>
  <si>
    <t>ด.ญ.ปภาวรินทร์    จันทะโลก</t>
  </si>
  <si>
    <t>ด.ญ.สิรีธร    จันทิชัย</t>
  </si>
  <si>
    <t>ด.ญ.อรัชญา    นครศรี</t>
  </si>
  <si>
    <t>ด.ญ.ขวัญจิรา    ดงตะใน</t>
  </si>
  <si>
    <t>ด.ญ.จิรัตติยา    บาริศรี</t>
  </si>
  <si>
    <t>ด.ญ.ชุติกาญจน์    ทองมี</t>
  </si>
  <si>
    <t>ด.ญ.ณัฐธิดา    สุขากาศ</t>
  </si>
  <si>
    <t>ด.ญ.ณัฐสุดา    ปัดไชยโย</t>
  </si>
  <si>
    <t>ด.ญ.ธิดาภรณ์    โพธิรุกข์</t>
  </si>
  <si>
    <t>ด.ญ.ภัทรธิดา    ภาภักดี</t>
  </si>
  <si>
    <t>ด.ญ.วิภาดา    เหลาสนิท</t>
  </si>
  <si>
    <t>ด.ญ.ศิรินญา    วิเศษ</t>
  </si>
  <si>
    <t>ด.ญ.นวรัตน์ งามแสง</t>
  </si>
  <si>
    <t>ด.ญ.ขนิษฐา    ราตรีนู</t>
  </si>
  <si>
    <t>ด.ญ.ขวัญนภา    คุณโน</t>
  </si>
  <si>
    <t>ด.ญ.ณัฐชา เข็มนาค</t>
  </si>
  <si>
    <t>ด.ญ.ดวงกมล    ทองสาย</t>
  </si>
  <si>
    <t>ด.ญ.ปวีณ์ธิดา    นาคมี</t>
  </si>
  <si>
    <t>ด.ญ.ปายวดี    มูลกิตติ</t>
  </si>
  <si>
    <t>ด.ญ.พิริยะดา    ทะลุจิตร์</t>
  </si>
  <si>
    <t>ด.ญ.เนตรชนก    แก้ววัง</t>
  </si>
  <si>
    <t>ด.ญ.ภัทราวดี    กมลวราพิทักษ์</t>
  </si>
  <si>
    <t>ด.ญ.อารยา    บุบผารัตน์</t>
  </si>
  <si>
    <t>ด.ญ.จินตนา    ปทุมเพ็ชร</t>
  </si>
  <si>
    <t>ด.ญ.ชัญญานุช    ปะวันเด</t>
  </si>
  <si>
    <t>ด.ญ.ณัฎธิดา จิตใส</t>
  </si>
  <si>
    <t>ด.ญ.ดวงใจ    ปัดทุม</t>
  </si>
  <si>
    <t>ด.ญ.นพวรรณ    การค้า</t>
  </si>
  <si>
    <t>ด.ญ.ประพิมพรรณ เนาว์เปี้ย</t>
  </si>
  <si>
    <t>ด.ญ.พรสวรรค์    บุตรศรีภูมิ</t>
  </si>
  <si>
    <t>ด.ญ.อาทิติยา    สุปะโค</t>
  </si>
  <si>
    <t>ด.ญ.อารีรัตน์    ศิริเลี้ยง</t>
  </si>
  <si>
    <t>ด.ญ.เพียงขวัญข้าว    โยทัยเที่ยง</t>
  </si>
  <si>
    <t>ด.ญ.แพรวพรรณ    ปะวะขัง</t>
  </si>
  <si>
    <t>ด.ญ.มาริษา    มังคลัง</t>
  </si>
  <si>
    <t>ด.ญ.วรัญญา    จันดี</t>
  </si>
  <si>
    <t>ด.ญ.ชนิสรา    นนทะ</t>
  </si>
  <si>
    <t>ด.ญ.ชัชชญาภา    ปัจจัย</t>
  </si>
  <si>
    <t>ด.ญ.ปานตะวัน    มัชปาโต</t>
  </si>
  <si>
    <t>ด.ญ.พชรพร    กองเพ็ง</t>
  </si>
  <si>
    <t>ด.ญ.สุดธิดา    ปักกะสาตัง</t>
  </si>
  <si>
    <t>ด.ญ.สุมารินทร์    สมสวัสดิ์</t>
  </si>
  <si>
    <t>ด.ญ.อาภัสรา    สังครีต</t>
  </si>
  <si>
    <t>ด.ญ.มิลดา    บัวรัตน์</t>
  </si>
  <si>
    <t>ด.ญ.รุจิรา    คุณหงส์</t>
  </si>
  <si>
    <t>ด.ญ.วราพร    เกตุมาตย์</t>
  </si>
  <si>
    <t>ด.ญ.สิรินยาพร    โยอาศรี</t>
  </si>
  <si>
    <t>ด.ญ.จันจิรา    บุบผารัตน์</t>
  </si>
  <si>
    <t>ด.ญ.กนกวรรณ    ปะนันโต</t>
  </si>
  <si>
    <t>ด.ญ.กนกอร    มาตรสอน</t>
  </si>
  <si>
    <t>ด.ญ.กัญจน์ชญา    คลังดงเค็ง</t>
  </si>
  <si>
    <t>ด.ญ.ชลธิชา    ปะนัดตะเน</t>
  </si>
  <si>
    <t>ด.ญ.ชลลดา    ประกิระสา</t>
  </si>
  <si>
    <t>ด.ญ.ชุติมา    มุงปุก</t>
  </si>
  <si>
    <t>ด.ญ.ดาวฤทัย    สุภาดี</t>
  </si>
  <si>
    <t>ด.ญ.ดุษิตา ศรีภูวงษ์</t>
  </si>
  <si>
    <t>ด.ญ.ตะวันฉาย    สกุลจร</t>
  </si>
  <si>
    <t>ด.ญ.ธิติมา    หลักคำพันธ์</t>
  </si>
  <si>
    <t>ด.ญ.บุษมาศ    วันบัวแดง</t>
  </si>
  <si>
    <t>ด.ญ.ประดับเดือน    ทาหาร</t>
  </si>
  <si>
    <t>ด.ญ.ประภาพรรณ    ชัยบุรี</t>
  </si>
  <si>
    <t>ด.ญ.ปริยา    บัวรัตน์</t>
  </si>
  <si>
    <t>ด.ญ.ปาริศรากุล    บุบผาลา</t>
  </si>
  <si>
    <t>ด.ญ.ปิยะพร    สมภูมิ</t>
  </si>
  <si>
    <t>ด.ญ.พรสุดา    บุบผา</t>
  </si>
  <si>
    <t>ด.ญ.พัชราภา    บุญศรี</t>
  </si>
  <si>
    <t>ด.ญ.วนัสนันท์    ทองอ่ำ</t>
  </si>
  <si>
    <t>ด.ญ.ศศิกานต์    สุคันธาพฤกษ์</t>
  </si>
  <si>
    <t>ด.ญ.สมฤทัย    อภัยศรี</t>
  </si>
  <si>
    <t>ด.ญ.กรรณิการ์    โพธิ์ไทร</t>
  </si>
  <si>
    <t>ด.ญ.กัญญารัตน์    ยาย่อ</t>
  </si>
  <si>
    <t>ด.ญ.กัลยารัตน์    จันดีกระยอม</t>
  </si>
  <si>
    <t>ด.ญ.ณัฐวดี บุญจันทา</t>
  </si>
  <si>
    <t>ด.ญ.ปภัสรา    น้อยกัญญา</t>
  </si>
  <si>
    <t>ด.ญ.ปรารถนา    ผลาผล</t>
  </si>
  <si>
    <t>ด.ญ.ภัทรานี    สิมชาติ</t>
  </si>
  <si>
    <t>ด.ญ.สุวิตรา    สีชนะ</t>
  </si>
  <si>
    <t>ด.ญ.อภิญญา    ภูแก้ว</t>
  </si>
  <si>
    <t>ด.ญ.วิชญาดา    จ้อยนุแสง</t>
  </si>
  <si>
    <t>ด.ญ.สุชานันท์    ชัยปราบ</t>
  </si>
  <si>
    <t>ด.ญ.ฐิตาภรณ์  บุญสิทธิ์</t>
  </si>
  <si>
    <t>ด.ญ.ภิชญาภา    จันทร์พรม</t>
  </si>
  <si>
    <t>ด.ญ.กมลชนก    ปานะสุโต</t>
  </si>
  <si>
    <t>ด.ญ.กมลวรรณ  ซาหลาบ</t>
  </si>
  <si>
    <t>ด.ญ.กรวี    สุรินทรา</t>
  </si>
  <si>
    <t>ด.ญ.กฤติญา    วัลภา</t>
  </si>
  <si>
    <t>ด.ญ.จันทิมา    หร่ายพิมาย</t>
  </si>
  <si>
    <t>ด.ญ.จินดามณี    ศรีโสภา</t>
  </si>
  <si>
    <t>ด.ญ.ชฎาพร    ทองจันทร์</t>
  </si>
  <si>
    <t>ด.ญ.ดลพร    จันโทสุทธิ์</t>
  </si>
  <si>
    <t>ด.ญ.ปวีณา    คงสัตย์</t>
  </si>
  <si>
    <t>ด.ญ.อัมรา    คำภูผา</t>
  </si>
  <si>
    <t>ด.ญ.เขมมิการ์ บุญเจียม</t>
  </si>
  <si>
    <t>ด.ญ.มณฑาทิพย์    มาฤทธิ์</t>
  </si>
  <si>
    <t>ด.ญ.วราภรณ์    อินธิพัน</t>
  </si>
  <si>
    <t>ด.ญ.ศศิกานต์    สารขันธ์</t>
  </si>
  <si>
    <t>ด.ญ.ศุจิกา    เเก้วมุลตรี</t>
  </si>
  <si>
    <t>ด.ญ.สาวิตรี    ใหปะโท</t>
  </si>
  <si>
    <t>ด.ญ.สุชานันท์    สุวรรณพันธ์</t>
  </si>
  <si>
    <t>ด.ญ.กันติชา ทับหัวหนอง</t>
  </si>
  <si>
    <t>ด.ญ.ฐานิดา    ศิริจำปากุล</t>
  </si>
  <si>
    <t>ด.ญ.ณัฐริกาน์ พุดสี</t>
  </si>
  <si>
    <t>ด.ญ.พัสสรีพร    ประกายสี</t>
  </si>
  <si>
    <t>ด.ญ.อรนลิน    อาทิตย์ตั้ง</t>
  </si>
  <si>
    <t>ด.ญ.เบญจพร  องศักดิ์</t>
  </si>
  <si>
    <t>ด.ญ.ฉัตรพร  สีแวงเขตร์</t>
  </si>
  <si>
    <t>ด.ญ.ณัฐวิภา    เกตะลาด</t>
  </si>
  <si>
    <t>ด.ญ.ทิฆัมพร    เเคนมี</t>
  </si>
  <si>
    <t>ด.ญ.ธนิดา    ประจิมทิศ</t>
  </si>
  <si>
    <t>ด.ญ.ประภัสรา    จันดาเรือง</t>
  </si>
  <si>
    <t>ด.ญ.ปวิตรา    พรมป้อง</t>
  </si>
  <si>
    <t>ด.ญ.ปวีณ์สุดา    ปะสังติโย</t>
  </si>
  <si>
    <t>ด.ญ.ปิยวรรณ    ทาทิพย์</t>
  </si>
  <si>
    <t>ด.ญ.พรพิมล    ธรรมษา</t>
  </si>
  <si>
    <t>ด.ญ.สุทราศิณี    ม่วงทำ</t>
  </si>
  <si>
    <t>ด.ญ.สุพิชฌา    แก้วธานี</t>
  </si>
  <si>
    <t>ด.ญ.หฤทัย    อุดมเมฆ</t>
  </si>
  <si>
    <t>ด.ญ.อติกานต์    พัตรพักตร์</t>
  </si>
  <si>
    <t>ด.ญ.เบ็ญทิวา    มะปะเม</t>
  </si>
  <si>
    <t>ด.ญ.เปรมกมล    บูราณศรี</t>
  </si>
  <si>
    <t>ด.ญ.เพ็ญณภัทร    พรรณาภพ</t>
  </si>
  <si>
    <t>ด.ญ.เสาวภา พันหล่อมโส</t>
  </si>
  <si>
    <t>ด.ญ.เอริกะ    มาทสึอุระ</t>
  </si>
  <si>
    <t>ด.ญ.ภูษิตา    สีหาบุดโต</t>
  </si>
  <si>
    <t>ด.ญ.วรินยา    ปาปะไม</t>
  </si>
  <si>
    <t>ด.ญ.วริศรา    รินกระโทก</t>
  </si>
  <si>
    <t>ด.ญ.ศศิธร    สมีแจ้ง</t>
  </si>
  <si>
    <t>ด.ญ.พินย์ดา ทิพพิชัย</t>
  </si>
  <si>
    <t>ด.ญ.กชพรรณ    ชมสันเทียะ</t>
  </si>
  <si>
    <t>ด.ญ.ขวัญฤดี    จันทับ</t>
  </si>
  <si>
    <t>ด.ญ.ญาณิศา อัปมระกา</t>
  </si>
  <si>
    <t>ด.ญ.ณัฐนันท์    คำสอนพันธ์</t>
  </si>
  <si>
    <t>ด.ญ.ธิติสุดา    หลาบสีดา</t>
  </si>
  <si>
    <t>ด.ญ.นันท์ธิดา    ปาสาจะ</t>
  </si>
  <si>
    <t>ด.ญ.ปทิตตา    แสนสิน</t>
  </si>
  <si>
    <t>ด.ญ.สุดารัตน์    รมเพ็ง</t>
  </si>
  <si>
    <t>ด.ญ.ขวัญชนก    ชมภูนุช</t>
  </si>
  <si>
    <t>ด.ญ.จิณณรัตน์ พัฒอำพันธ์</t>
  </si>
  <si>
    <t>ด.ญ.ชนิสรา    อภัยศรี</t>
  </si>
  <si>
    <t>ด.ญ.ชุติมา    คำมี</t>
  </si>
  <si>
    <t>ด.ญ.ทัศนีย์    ศัพเสนาะ</t>
  </si>
  <si>
    <t>ด.ญ.ทิตยา    วงศ์ปุ๋ย</t>
  </si>
  <si>
    <t>ด.ญ.น้ำค้าง    เล็กอรินทร์</t>
  </si>
  <si>
    <t>ด.ญ.ประกายเพชร    พลยุง</t>
  </si>
  <si>
    <t>ด.ญ.พรชิตา ปัตตาเนย์</t>
  </si>
  <si>
    <t>ด.ญ.พัชราภรณ์    สระตังหมอง</t>
  </si>
  <si>
    <t>ด.ญ.อธุรดา    มาฤทธิ์</t>
  </si>
  <si>
    <t>ด.ญ.อภิสมัย    บุตรศรีภูมิ</t>
  </si>
  <si>
    <t>ด.ญ.อัจจิมา    เลาป้อมวาปี</t>
  </si>
  <si>
    <t>ด.ญ.เจนจิรา    จันโทสุทธิ์</t>
  </si>
  <si>
    <t>ด.ญ.เจียรนัย    ทองดี</t>
  </si>
  <si>
    <t>ด.ญ.วรัชประภา    จันทร์พินิจ</t>
  </si>
  <si>
    <t>ด.ญ.ศศิธร    ชัยธานี</t>
  </si>
  <si>
    <t>ด.ญ.ศศิมณฑา    ปุรินัน</t>
  </si>
  <si>
    <t>ด.ญ.ศิริญา    โพธิ์พยัคฆ์</t>
  </si>
  <si>
    <t>ด.ญ.ชลธิชา    แก้วธานี</t>
  </si>
  <si>
    <t>ด.ญ.ธารารัตน์  หิตายะโส</t>
  </si>
  <si>
    <t>ด.ญ.ปัญญาพร    บาริศรี</t>
  </si>
  <si>
    <t>ด.ญ.ศุภธวดี  ไวยเวช</t>
  </si>
  <si>
    <t>ด.ญ.กฤษณา    น้อยศรี</t>
  </si>
  <si>
    <t>ด.ญ.กุลวลัย ติมุลา</t>
  </si>
  <si>
    <t>ด.ญ.ชลลดา    บัวรัตน์</t>
  </si>
  <si>
    <t>ด.ญ.พรชิดา  ติสนธิ</t>
  </si>
  <si>
    <t>ด.ญ.พฤกษา    ชาวไพร</t>
  </si>
  <si>
    <t>ด.ญ.สุภัชชา    ถาวรรัมย์</t>
  </si>
  <si>
    <t>ด.ญ.สุภารัตน์    รอดสุโข</t>
  </si>
  <si>
    <t>ด.ญ.เกวริน    คำทอง</t>
  </si>
  <si>
    <t>ด.ญ.โยษิตา    พันธา</t>
  </si>
  <si>
    <t>ด.ญ.ยุพารัตน์    เปลี่ยนรัมย์</t>
  </si>
  <si>
    <t>ด.ญ.รัตนภรณ์    มูลต้น</t>
  </si>
  <si>
    <t>ด.ญ.ลลิลสิริ    ปิดสายะตัง</t>
  </si>
  <si>
    <t>ด.ญ.ณัฐธิดา    สาระพิน</t>
  </si>
  <si>
    <t>ด.ญ.ภาวิตา    ปักกะมานัง</t>
  </si>
  <si>
    <t>ด.ญ.นริศรา    ชินเพ็ง</t>
  </si>
  <si>
    <t>ด.ญ.สุภาภร    สอนนา</t>
  </si>
  <si>
    <t>ด.ญ.อินทิรา    เทพวงค์</t>
  </si>
  <si>
    <t>ด.ญ.เบญธิทรา    ศิริเลิศ</t>
  </si>
  <si>
    <t>ด.ญ.รังสินี    ราชพันแสน</t>
  </si>
  <si>
    <t>ด.ญ.ศศินิภา    แจ่มใส</t>
  </si>
  <si>
    <t>ด.ญ.นภัสสร    ทับสุวรรณ</t>
  </si>
  <si>
    <t>ด.ญ.พัชราพร    ถมปัด</t>
  </si>
  <si>
    <t>ด.ญ.กมลชนก    ยางจันทร์</t>
  </si>
  <si>
    <t>ด.ญ.กฤษณา    ประทุมแสง</t>
  </si>
  <si>
    <t>ด.ญ.กัญญาพร    พันชมภู</t>
  </si>
  <si>
    <t>ด.ญ.กัลยกร    กระจายศรี</t>
  </si>
  <si>
    <t>ด.ญ.กานต์ธิดา ภูวนารถ</t>
  </si>
  <si>
    <t>ด.ญ.กานต์ปริยา    โยธราช</t>
  </si>
  <si>
    <t>ด.ญ.กานต์พิชชา เศรษโฐ</t>
  </si>
  <si>
    <t>ด.ญ.จันทิมา    ประมาคะมา</t>
  </si>
  <si>
    <t>ด.ญ.จีระนันท์    อัตเนย์</t>
  </si>
  <si>
    <t>ด.ญ.ชนัสถ์นันท์    ศรีอ่อนหล้า</t>
  </si>
  <si>
    <t>ด.ญ.ชนาภา    คุรุทานัง</t>
  </si>
  <si>
    <t>ด.ญ.ชลธิชา    ทัดไทย</t>
  </si>
  <si>
    <t>ด.ญ.ชาลิสา    คำจันดี</t>
  </si>
  <si>
    <t>ด.ญ.ชาลิสา    ปะมังคะสัง</t>
  </si>
  <si>
    <t>ด.ญ.ญัฐวดี    ภูดวงจตร์</t>
  </si>
  <si>
    <t>ด.ญ.ณัฐณิชา    จันทอุตสา</t>
  </si>
  <si>
    <t>ด.ญ.ณัฐธญา    ปะบัวบาน</t>
  </si>
  <si>
    <t>ด.ญ.ดาววิกา    ศรีกระทุ่ม</t>
  </si>
  <si>
    <t>ด.ญ.ทิชาพร    ปิดสายะ</t>
  </si>
  <si>
    <t>ด.ญ.ธนัชพร    บัวรัตน์</t>
  </si>
  <si>
    <t>ด.ญ.ธมลวรรณ    ปฏิตัง</t>
  </si>
  <si>
    <t>ด.ญ.ธีร์สุดา    ภิบาลจอมมี</t>
  </si>
  <si>
    <t>ด.ญ.นิภาพร    ปาปะสา</t>
  </si>
  <si>
    <t>ด.ญ.ปฏิญญา    คณะศรี</t>
  </si>
  <si>
    <t>ด.ญ.ปพิชญา สมทรัพย์</t>
  </si>
  <si>
    <t>ด.ญ.ปรวี    บะคะ</t>
  </si>
  <si>
    <t>ด.ญ.ประกายมาศ    ธิตาแสง</t>
  </si>
  <si>
    <t>ด.ญ.ประวีณา    บุญกันหา</t>
  </si>
  <si>
    <t>ด.ญ.ประไพแก้ว ปะติโต</t>
  </si>
  <si>
    <t>ด.ญ.ปัญชิตา    ยางเครือ</t>
  </si>
  <si>
    <t>ด.ญ.ปุณฑริกา    อันทรินทร์</t>
  </si>
  <si>
    <t>ด.ญ.ปุณิกา โชติกันจานิจ</t>
  </si>
  <si>
    <t>ด.ญ.พัชรีย์ภรณ์    สอนวงษ์</t>
  </si>
  <si>
    <t>ด.ญ.ภัททิยา  กัลพฤกษ์</t>
  </si>
  <si>
    <t>ด.ญ.ภาวัชญา ศรีดาชาติ</t>
  </si>
  <si>
    <t>ด.ญ.สุพิชญา วาลมูลตรี</t>
  </si>
  <si>
    <t>ด.ญ.สุภิสรัตน์    ธรรมโส</t>
  </si>
  <si>
    <t>ด.ญ.หทัยทิพย์    สมภักดี</t>
  </si>
  <si>
    <t>ด.ญ.อณัฐชา  ชาวบ้านใน</t>
  </si>
  <si>
    <t>ด.ญ.มธุรส    สอนนอก</t>
  </si>
  <si>
    <t>ด.ญ.มนศิชา    มาตจินดา</t>
  </si>
  <si>
    <t>ด.ญ.ลักขณา ฤทธิราช</t>
  </si>
  <si>
    <t>ด.ญ.วรรณพา    ปะวิสุทธิ์</t>
  </si>
  <si>
    <t>ด.ญ.วรัญญา    ปทุมานนท์</t>
  </si>
  <si>
    <t>ด.ญ.วราภรณ์ ศรีเทพ</t>
  </si>
  <si>
    <t>ด.ญ.ศรัณย์ภัทร  จันทร์เพ็ง</t>
  </si>
  <si>
    <t>ด.ญ.ศิรินพร    สิงธิมาตย์</t>
  </si>
  <si>
    <t>ด.ญ.สุชาดา    จันทะรักษ์</t>
  </si>
  <si>
    <t>ด.ญ.จริญญา คำมุก</t>
  </si>
  <si>
    <t>ด.ช.ปิยพนธ์ สวรรยาพาณิช</t>
  </si>
  <si>
    <t>ด.ช.วชิรวิทย์ ปองไป</t>
  </si>
  <si>
    <t>ด.ช.จารุพร   แก้วกั้น</t>
  </si>
  <si>
    <t>ด.ช.ยศวัจน์ ตั้งตะกูลวงศ์</t>
  </si>
  <si>
    <t>ด.ช.ภูมินทร์  ศรีชูนิ่ม</t>
  </si>
  <si>
    <t>ด.ช.กีรติ ทาสีแก้ว</t>
  </si>
  <si>
    <t>ด.ช.ธีระวัฒน์ จุลรัตน์</t>
  </si>
  <si>
    <t>ด.ช.ธนธฤต แสบงบาลเจริญชัย</t>
  </si>
  <si>
    <t>ด.ช.ภัทร จันทร์โอวาท</t>
  </si>
  <si>
    <t>ด.ช.ปริญ อินทร์ทอง</t>
  </si>
  <si>
    <t>ด.ช.บุญยภู นครศรี</t>
  </si>
  <si>
    <t>ด.ช.กันตพิชญ์ สมนึกในธรรม</t>
  </si>
  <si>
    <t>ด.ช.ติณณ์ ลวกุล</t>
  </si>
  <si>
    <t>ด.ช.ทัตเทพ ทองรุ่ง</t>
  </si>
  <si>
    <t>ด.ช.ศรชนม์ ศรีชูนิ่ม</t>
  </si>
  <si>
    <t>ด.ช.ณัฐภัทร พุทธปัญโญ</t>
  </si>
  <si>
    <t>ด.ช.ธนเดช แสงเรืองรักษ์</t>
  </si>
  <si>
    <t>ด.ช.เสริมศักดิ์ แก้วคำ</t>
  </si>
  <si>
    <t>ด.ช.ก้องภูมิ จุฬารี</t>
  </si>
  <si>
    <t>ด.ช.ณัฐชัย ชัยดี</t>
  </si>
  <si>
    <t>ด.ช.ภูริณัฐ  วันดี</t>
  </si>
  <si>
    <t>ด.ช.ศุภกฤต ผดุงกิจ</t>
  </si>
  <si>
    <t>ด.ช.ทรัพย์จินดา ลอยบัณดิษฐ</t>
  </si>
  <si>
    <t>ด.ช.ธนภูมิ วีระพันธ์</t>
  </si>
  <si>
    <t>ด.ช.อชิระ เจริญวัฒนมณีชัย</t>
  </si>
  <si>
    <t>ด.ช.คณาธิป ทองภูธรณ์</t>
  </si>
  <si>
    <t>ด.ช.นวมินทร์    สาแก้ว</t>
  </si>
  <si>
    <t>ด.ช.พงศธร ธรรมกุล</t>
  </si>
  <si>
    <t>ด.ช.ศุภกร ยศภัทรเอกวรา</t>
  </si>
  <si>
    <t>ด.ช.ก้องเกียรติ    สุ่มมาตย์</t>
  </si>
  <si>
    <t>ด.ช.ธนกร    อินทกรอุดม</t>
  </si>
  <si>
    <t>ด.ช.กาจพล    โกษาทอง</t>
  </si>
  <si>
    <t>ด.ช.ณฐรินทร์ ปิติวัฒนสถิตย์</t>
  </si>
  <si>
    <t>ด.ช.ก้องเกียรติ    โคช่วย</t>
  </si>
  <si>
    <t>ด.ช.นิติพัฒน์ โชคธนนิตินันท์</t>
  </si>
  <si>
    <t>ด.ช.กฤษฏิ์ฑีฆะชนม์    ศรีโยวงค์</t>
  </si>
  <si>
    <t>ด.ช.ชัชฤทธิ์    ทองพูล</t>
  </si>
  <si>
    <t>ด.ช.พงศ์พูล นิสยันท์</t>
  </si>
  <si>
    <t>ด.ช.พงศภัค โชควิริยะจิตต์</t>
  </si>
  <si>
    <t>ด.ช.ธนภูมิ จันทา</t>
  </si>
  <si>
    <t>ด.ช.ธัญพิสิษฐ์ ศรีทะโร</t>
  </si>
  <si>
    <t>ด.ช.มัชพล    ชะชำ</t>
  </si>
  <si>
    <t>ด.ช.กิตติศักดิ์ ช่อรักษ์</t>
  </si>
  <si>
    <t>ด.ช.ปรเมศร์    ป้อมปาปัง</t>
  </si>
  <si>
    <t>ด.ช.จิรายุทธ    กางโหลน</t>
  </si>
  <si>
    <t>ด.ช.ณัฐกร    บุญสิทธิ์</t>
  </si>
  <si>
    <t>ด.ช.เจตน์สฤษฎิ์    แก้วแผ่ว</t>
  </si>
  <si>
    <t>ด.ช.สรวิศ    ปาปะไมล์</t>
  </si>
  <si>
    <t>ด.ช.ทวีทรัพย์    ช่วยไชยศรี</t>
  </si>
  <si>
    <t>ด.ช.ทิวธวัช  จันทะศร</t>
  </si>
  <si>
    <t>ด.ช.ชัยมงคล    วังสาร</t>
  </si>
  <si>
    <t>ด.ช.ปราโมทย์    มุ่งร่วมกลาง</t>
  </si>
  <si>
    <t>ด.ช.ปุณยวีร์    สวาศรี</t>
  </si>
  <si>
    <t>ด.ช.จักรพงษ์    โยวะ</t>
  </si>
  <si>
    <t>ด.ช.ณัฐวุฒิ    ปัญจะภักดี</t>
  </si>
  <si>
    <t>ด.ช.ปราชญ์พลาญชัย    ศรีรินทร์</t>
  </si>
  <si>
    <t>ด.ช.ปวริศ    สุภนัก</t>
  </si>
  <si>
    <t>ด.ช.ภควัฒน์    จันทะค่อม</t>
  </si>
  <si>
    <t>ด.ช.อนุภัทร    เสนาโนฤทธิ์</t>
  </si>
  <si>
    <t>ด.ช.พีรพัฒน์ ทิราราศน์</t>
  </si>
  <si>
    <t>ด.ช.ณรงค์กร    มูลอุดม</t>
  </si>
  <si>
    <t>ด.ช.ธีรพงษ์ คมขำ</t>
  </si>
  <si>
    <t>ด.ช.ธีรภัทร    ดงปะขา</t>
  </si>
  <si>
    <t>ด.ช.ปารเมศ    ปาสานะตา</t>
  </si>
  <si>
    <t>ด.ช.พงศกร    ชินชาด</t>
  </si>
  <si>
    <t>ด.ช.อัษฎาวุธ    มาดาโต</t>
  </si>
  <si>
    <t>ด.ช.เจษฎ์บดินทร์    จันทวิมล</t>
  </si>
  <si>
    <t>ด.ช.เธียรทัต    เวโสวา</t>
  </si>
  <si>
    <t>ด.ช.ภูริภัทร    พิมขวัญ</t>
  </si>
  <si>
    <t>ด.ช.วงศกร    คุณแก้ว</t>
  </si>
  <si>
    <t>ด.ช.วิชญภาส แปลงมาล์</t>
  </si>
  <si>
    <t>ด.ช.วุฒิพงษ์    ศิริภักดิ์</t>
  </si>
  <si>
    <t>ด.ช.เกียรติก้อง    โคช่วย</t>
  </si>
  <si>
    <t>ด.ช.สิทธิชัย    อุปมัย</t>
  </si>
  <si>
    <t>ด.ช.สิรวิชญ์    โยธามาตย์</t>
  </si>
  <si>
    <t>ด.ช.วิชญะ    ปะกิสังข์</t>
  </si>
  <si>
    <t>ด.ช.ศิวัช    ดงอุทิศ</t>
  </si>
  <si>
    <t>ด.ช.จิรวัฒน์    ชาวเกวียน</t>
  </si>
  <si>
    <t>ด.ช.ธนพัฒน์    สีบุญ</t>
  </si>
  <si>
    <t>ด.ช.นวพล    สิงห์คำ</t>
  </si>
  <si>
    <t>ด.ช.พชรพล    อันทะลัย</t>
  </si>
  <si>
    <t>ด.ช.อภิเดช    จันโทสุทธิ์</t>
  </si>
  <si>
    <t>ด.ช.รัฐศาสตร์    ประวัดศรี</t>
  </si>
  <si>
    <t>ด.ช.วัชรากร    ดงขันตี</t>
  </si>
  <si>
    <t>ด.ช.ศตวรรษ    พลพิทักษ์</t>
  </si>
  <si>
    <t>ด.ช.สมิทธิพล    โพธิวงษ์</t>
  </si>
  <si>
    <t>ด.ช.สหชาติ    บุญรักษ์</t>
  </si>
  <si>
    <t>ด.ช.พิษณุวัฒน์ หงส์วิไล</t>
  </si>
  <si>
    <t>ด.ช.ณพพงษ์    ปัดสี</t>
  </si>
  <si>
    <t>ด.ช.ณัฐพงศ์    ผาคำ</t>
  </si>
  <si>
    <t>ด.ช.นัฐวัฒน์    สมนัส</t>
  </si>
  <si>
    <t>ด.ช.ปิติภูมินทร์    วงษา</t>
  </si>
  <si>
    <t>ด.ช.อัจฉริยพงศ์    คำสะอาด</t>
  </si>
  <si>
    <t>ด.ช.อานุภาพ    ปะกิคะเนย์</t>
  </si>
  <si>
    <t>ด.ช.รัตนชัย    พิมสิม</t>
  </si>
  <si>
    <t>ด.ช.ธนภัทร เตชะนอก</t>
  </si>
  <si>
    <t>ด.ช.สกลพัฒน์    ศรีสุข</t>
  </si>
  <si>
    <t>ด.ช.ตะวันฉาย    จันบัวลา</t>
  </si>
  <si>
    <t>ด.ช.ธีรพล    มัดถาปะตัง</t>
  </si>
  <si>
    <t>ด.ช.นพัตธร    วงศ์ภูธร</t>
  </si>
  <si>
    <t>ด.ช.นเรศ    น้อยศรี</t>
  </si>
  <si>
    <t>ด.ช.บุริศร์    อินทะรักษ์</t>
  </si>
  <si>
    <t>ด.ช.พลพล    ปะกิลาพัง</t>
  </si>
  <si>
    <t>ด.ช.ภัทรพร    นุพัฒน์</t>
  </si>
  <si>
    <t>ด.ช.อนุชา    จันทอุตสา</t>
  </si>
  <si>
    <t>ด.ช.อนุมัติ    มูลตะกร</t>
  </si>
  <si>
    <t>ด.ช.อิศวรักษ์    ยะถา</t>
  </si>
  <si>
    <t>ด.ช.เจษฎาภรณ์    สอนจันทร์</t>
  </si>
  <si>
    <t>ด.ช.ภูตะวัน    โยธะมาตย์</t>
  </si>
  <si>
    <t>ด.ช.วชิรากร    ปะกินังเต</t>
  </si>
  <si>
    <t>ด.ช.วสุกฤต    ประจุดทะศรี</t>
  </si>
  <si>
    <t>ด.ช.จิรัชชัย    พิจุลย์</t>
  </si>
  <si>
    <t>ด.ช.ฐิติพงศ์    ปองไป</t>
  </si>
  <si>
    <t>ด.ช.ณัฐพัชร์ ปะกำแหง</t>
  </si>
  <si>
    <t>ด.ช.ธนาธิป    ศิริสำราญ</t>
  </si>
  <si>
    <t>ด.ช.นันทกร    ศรีน้อย</t>
  </si>
  <si>
    <t>ด.ช.สุวิทย์    มูลอำคา</t>
  </si>
  <si>
    <t>ด.ช.ภูมเรศ    ปังกัง</t>
  </si>
  <si>
    <t>ด.ช.มามูน    ราห์มัน</t>
  </si>
  <si>
    <t>ด.ช.วสุพล    สนามพรม</t>
  </si>
  <si>
    <t>ด.ช.วัชรินทร์    สืบสำราญ</t>
  </si>
  <si>
    <t>ด.ช.พัชรพล  บาลศิริ</t>
  </si>
  <si>
    <t>ด.ช.กฤษนัย    สกุลแก้ว</t>
  </si>
  <si>
    <t>ด.ช.ธนภัทร    จำปาโอ้ก</t>
  </si>
  <si>
    <t>ด.ช.ธนเดช    วาตรีบุญเรือง</t>
  </si>
  <si>
    <t>ด.ช.นิติกร    ซอนดอก</t>
  </si>
  <si>
    <t>ด.ช.ภูวริศว์    ยาโพนทัน</t>
  </si>
  <si>
    <t>ด.ช.รณรต วงษ์ผักเบี้ย</t>
  </si>
  <si>
    <t>ด.ช.ระพีภัทร    บุตรมะ</t>
  </si>
  <si>
    <t>ด.ช.วงศกร    ปาปะทา</t>
  </si>
  <si>
    <t>ด.ช.วงศกร    หิตายะโส</t>
  </si>
  <si>
    <t>ด.ช.พชรพงศ์    มงคลศรี</t>
  </si>
  <si>
    <t>ด.ช.จิรวัฒน์    ประมูลจะนัง</t>
  </si>
  <si>
    <t>ด.ช.มงคล    สืบสุนทร</t>
  </si>
  <si>
    <t>ด.ช.กฤษณะ    บุตรกาศ</t>
  </si>
  <si>
    <t>ด.ช.จิรัฐติกาล    กรไชยา</t>
  </si>
  <si>
    <t>ด.ช.ชัชดนัย    ศรีตระการ</t>
  </si>
  <si>
    <t>ด.ช.ธนวัฒน์    ดียิ่ง</t>
  </si>
  <si>
    <t>ด.ช.นรบดี    โคตธา</t>
  </si>
  <si>
    <t>ด.ช.ปิยวชิรวีร์    เอกศิริ</t>
  </si>
  <si>
    <t>ด.ช.พงษกร    วรรณะวาโค</t>
  </si>
  <si>
    <t>ด.ช.พรชัย    ไมตรีจิตเกื้อกูล</t>
  </si>
  <si>
    <t>ด.ช.ภาคภูมิ    บุตรกาศ</t>
  </si>
  <si>
    <t>ด.ช.อภิวิชญ์    ภูญาดาว</t>
  </si>
  <si>
    <t>ด.ช.เกริกพล    นามภักดิ์</t>
  </si>
  <si>
    <t>ด.ช.ภูวดล    ชูไทย</t>
  </si>
  <si>
    <t>ด.ช.ยุทธชัย    นนทะภา</t>
  </si>
  <si>
    <t>ด.ช.วัชรากร    อักษรพิมพ์</t>
  </si>
  <si>
    <t>ด.ช.ศรัณยู    สุปะเท</t>
  </si>
  <si>
    <t>ด.ช.จักรินทร์    ประกิระโส</t>
  </si>
  <si>
    <t>ด.ช.ชาคริต    กางโสภา</t>
  </si>
  <si>
    <t>ด.ช.โกมิน    คำหนู</t>
  </si>
  <si>
    <t>ด.ช.วิทวัฒน์    ปะมา</t>
  </si>
  <si>
    <t>ด.ช.กชกิจจพัฒน์    พัตภักดิ์</t>
  </si>
  <si>
    <t>ด.ช.กรกฎ    กุมชาด</t>
  </si>
  <si>
    <t>ด.ช.กรกฏ    ป้อมยายับ</t>
  </si>
  <si>
    <t>ด.ช.ทรงพล    คำภา</t>
  </si>
  <si>
    <t>ด.ช.ธนดล    สืบศรี</t>
  </si>
  <si>
    <t>ด.ช.พิชิตชัย    สืบสุนทร</t>
  </si>
  <si>
    <t>ด.ช.อัครชัย    แคนราษฎร</t>
  </si>
  <si>
    <t>ด.ช.อัครพล    ฉัตรศรี</t>
  </si>
  <si>
    <t>ด.ช.อติรัณณ์ สีชาดา</t>
  </si>
  <si>
    <t>ด.ช.จาตุพงศ์ อันทะวงษ์</t>
  </si>
  <si>
    <t>ด.ช.พัชรพร    ศรีกลับ</t>
  </si>
  <si>
    <t>ด.ช.จิรายุวัฒน์    กางโหลน</t>
  </si>
  <si>
    <t>ด.ช.อภิสิทธิ์    อัปมะโต</t>
  </si>
  <si>
    <t>ด.ช.ภูมิพิทักษ์    ส่อนราช</t>
  </si>
  <si>
    <t>ด.ช.ชนะศึก    ประจุดทะเนย์</t>
  </si>
  <si>
    <t>ด.ช.ฟ้าชาติ    อัปมะโน</t>
  </si>
  <si>
    <t>ด.ช.อัษฎาวุธ    บุญเลี้ยง</t>
  </si>
  <si>
    <t>ด.ช.วุฒินัน    นันทะปัต</t>
  </si>
  <si>
    <t>ด.ช.สกลพัฒน์    โคตรโสภา</t>
  </si>
  <si>
    <t>ด.ช.สมชาย    โดเคน</t>
  </si>
  <si>
    <t>ด.ช.สิโรฒน์    ปะกิคะเน</t>
  </si>
  <si>
    <t>ด.ช.สุพีรภัทร    ศรีบุญเรือง</t>
  </si>
  <si>
    <t>ด.ช.ธัชชัย    ปัจจัยโคถา</t>
  </si>
  <si>
    <t>ด.ช.กฤษวัฒน์    ประวันจะ</t>
  </si>
  <si>
    <t>ด.ช.กิตติกร ภูคำศักดิ์</t>
  </si>
  <si>
    <t>ด.ช.ชัยสิทธิ์  ฤทธิ์ไธสง</t>
  </si>
  <si>
    <t>ด.ช.ธนภัทร    เตชะนอก</t>
  </si>
  <si>
    <t>ด.ช.ธนวัฒน์    พรมชัย</t>
  </si>
  <si>
    <t>ด.ช.ธนัท จันทศิลป์</t>
  </si>
  <si>
    <t>ด.ช.นิติภูมิ    พวงจำปี</t>
  </si>
  <si>
    <t>ด.ช.นิติรัฐ    ชุมมุง</t>
  </si>
  <si>
    <t>ด.ช.ปรีชาพล    ปะเภโส</t>
  </si>
  <si>
    <t>ด.ช.พลากร    มีวิธี</t>
  </si>
  <si>
    <t>ด.ช.พิษณุวัชร์    หงส์วิไล</t>
  </si>
  <si>
    <t>ด.ช.พีรภัทร ตะลุวัน</t>
  </si>
  <si>
    <t>ด.ช.ภัทรกูล คำสะอาด</t>
  </si>
  <si>
    <t>ด.ช.ภากร  ปัจจัย</t>
  </si>
  <si>
    <t>ด.ช.ภาณุพันธ์ ปักกาเวสา</t>
  </si>
  <si>
    <t>ด.ช.สุวิจักษณ์ บุญทา</t>
  </si>
  <si>
    <t>ด.ช.อลงกรณ์    นะคะจัด</t>
  </si>
  <si>
    <t>ด.ช.อัสนี    ปทุมขำ</t>
  </si>
  <si>
    <t>ด.ช.เจษฎาพร อุปเถย์</t>
  </si>
  <si>
    <t>ด.ช.เสกสันต์    สุขสนิท</t>
  </si>
  <si>
    <t>ด.ช.ภูตะวัน    ประวันเณย์</t>
  </si>
  <si>
    <t>ด.ช.ภูธเนศ    พวงศรี</t>
  </si>
  <si>
    <t>ด.ช.รพีภัฒน์ ระรงค์</t>
  </si>
  <si>
    <t>ด.ช.วายุ    ประสังติโย</t>
  </si>
  <si>
    <t>ด.ช.วีรวัฒน์    รัชบัวชุม</t>
  </si>
  <si>
    <t>ด.ช.สรวิชญ์    ใจดี</t>
  </si>
  <si>
    <t>ด.ช.สิทธิพงษ์    บุญเรือง</t>
  </si>
  <si>
    <t>ด.ช.วรภัทร จงชูวณิชย์</t>
  </si>
  <si>
    <t>ด.ช.อิสรพงษ์ สงไพรสน</t>
  </si>
  <si>
    <t>ด.ช.จารุพร  แก้วกั้น</t>
  </si>
  <si>
    <t>ด.ช.จักรินทร์ จุลรัตน์</t>
  </si>
  <si>
    <t>ด.ช.ศาสตรานนท์    ปุญยะสาร</t>
  </si>
  <si>
    <t>ด.ช.ญาณกร    จิตรมั่น</t>
  </si>
  <si>
    <t>ด.ช.ธเนศวร    สังโสม</t>
  </si>
  <si>
    <t>ด.ช.ปิยวัฒน์    ปะระตะโก</t>
  </si>
  <si>
    <t>ด.ช.พงพนา    ศรีสุนนท์พันธ์</t>
  </si>
  <si>
    <t>ด.ช.นนทวัช    พรมบรรเทา</t>
  </si>
  <si>
    <t>ด.ช.ลัญชพัฒน์    แข็งแรง</t>
  </si>
  <si>
    <t>ด.ช.จุลจักร  มูลจักร</t>
  </si>
  <si>
    <t>ด.ช.ธีรภัทร    โพไพ</t>
  </si>
  <si>
    <t>ด.ช.อภิสิทธิ์    บัวสอน</t>
  </si>
  <si>
    <t>ด.ช.ณัฏฐ์กฤต    พรหมบังเกิด</t>
  </si>
  <si>
    <t>ด.ช.ณัฐกิตติ์    กิลี</t>
  </si>
  <si>
    <t>ด.ช.นครินทร์    ชาวบ้านใน</t>
  </si>
  <si>
    <t>ด.ช.ภูดิศ    ธัญญศรี</t>
  </si>
  <si>
    <t>ด.ช.ภูวดล    ต้นทอง</t>
  </si>
  <si>
    <t>ด.ช.พลาธิป    ประกิระนัง</t>
  </si>
  <si>
    <t>ด.ช.ธนวัฒน์    ชัชวาลมงคล</t>
  </si>
  <si>
    <t>ด.ช.ปิยบุตร    ใจภักดี</t>
  </si>
  <si>
    <t>ด.ช.ธนาธิป    ปัจจัยคา</t>
  </si>
  <si>
    <t>ด.ช.วีรภัทร    ศรีเสนา</t>
  </si>
  <si>
    <t>ด.ช.ภูวดล    ปะมาคะเต</t>
  </si>
  <si>
    <t>ด.ช.ธนพัฒน์    เรืองชัง</t>
  </si>
  <si>
    <t>ด.ช.ธงชัย    สุขสำราญ</t>
  </si>
  <si>
    <t>ด.ช.ปิยะทัศน์    อันแสน</t>
  </si>
  <si>
    <t>ด.ช.พงศ์ธนากร นามทอง</t>
  </si>
  <si>
    <t>ด.ช.สรวิชญ์    ยงไธสง</t>
  </si>
  <si>
    <t>ด.ช.สุประวีณ์    มาดาโต</t>
  </si>
  <si>
    <t>ด.ช.เอกกวี    บุญสืบ</t>
  </si>
  <si>
    <t>ด.ญ.เหม่ยเหมย  วงมาเกษ</t>
  </si>
  <si>
    <t>ด.ญ.อธิติยา พรรณาสุระ</t>
  </si>
  <si>
    <t>ด.ญ.สโรชา พรมหนองแสน</t>
  </si>
  <si>
    <t>ด.ญ.เกษมณี ไชยทา</t>
  </si>
  <si>
    <t>ด.ญ.ปวริศา    ภูมิภักดิ์</t>
  </si>
  <si>
    <t>ด.ญ.ปณิษษา วารินกุต</t>
  </si>
  <si>
    <t>ด.ญ.ธัญพิชชา    ไชยเกตุ</t>
  </si>
  <si>
    <t>ด.ญ.ชนกสุดา  แซ่อึ้ง</t>
  </si>
  <si>
    <t>ด.ญ.บุญญิสา สายสิน</t>
  </si>
  <si>
    <t>ด.ญ.วิรัลพัชร    วงศ์คำมา</t>
  </si>
  <si>
    <t>ด.ญ.อาศิยา นนทคำจันทร์</t>
  </si>
  <si>
    <t>ด.ญ.รัฐกาญน์ หลินภู</t>
  </si>
  <si>
    <t>ด.ญ.ศิริญาภรณ์    ก้อนทอง</t>
  </si>
  <si>
    <t>ด.ญ.ชนม์นพัส พินยะพงค์</t>
  </si>
  <si>
    <t>ด.ญ.ประดิษฐา    เซ็นนอก</t>
  </si>
  <si>
    <t>ด.ญ.วรางคณา    เอกรักษา</t>
  </si>
  <si>
    <t>ด.ญ.สิรินทรา พลมีศักดิ์</t>
  </si>
  <si>
    <t>ด.ญ.แพรกาญจน์    หงส์วิไล</t>
  </si>
  <si>
    <t>ด.ญ.ศิริกานต์    แพงคำ</t>
  </si>
  <si>
    <t>ด.ญ.เจนจิรา    แสนโท</t>
  </si>
  <si>
    <t>ด.ญ.เกวลิน    ม่วงสุด</t>
  </si>
  <si>
    <t>ด.ญ.จิรัชญา    รื่นเทียน</t>
  </si>
  <si>
    <t>ด.ญ.นรินทรา    พิจุลย์</t>
  </si>
  <si>
    <t>ด.ญ.ปิยฉัตร    ประทุม</t>
  </si>
  <si>
    <t>ด.ญ.วรดา พลคำ</t>
  </si>
  <si>
    <t>ด.ญ.นันท์นภัส    อุทัยแพน</t>
  </si>
  <si>
    <t>ด.ญ.อริสา โลหากาศ</t>
  </si>
  <si>
    <t>ด.ญ.แพรวา    พรมแสง</t>
  </si>
  <si>
    <t>ด.ญ.คุนัญญา    ประดับวัน</t>
  </si>
  <si>
    <t>ด.ญ.ณภัสทรายแก้ว    สิงห์ฉลาด</t>
  </si>
  <si>
    <t>ด.ญ.พรชิตา    โยธานันท์</t>
  </si>
  <si>
    <t>ด.ญ.วรัญญา    พันเชื้อ</t>
  </si>
  <si>
    <t>ด.ญ.สุดารัตน์ ทุมนาหาด</t>
  </si>
  <si>
    <t>ด.ญ.กัลยกร    วงศ์วิศิษฐ์</t>
  </si>
  <si>
    <t>ด.ญ.ทิพยรัตน์    ม่วงทำ</t>
  </si>
  <si>
    <t>ด.ญ.รัตติกาล    คำแพง</t>
  </si>
  <si>
    <t>ด.ญ.สกุลรัตน์ ทุไธสง</t>
  </si>
  <si>
    <t>ด.ญ.เพชรดา ปักการะโถ</t>
  </si>
  <si>
    <t>ด.ญ.จุฑามาศ    ประกอบใน</t>
  </si>
  <si>
    <t>ด.ญ.ชมพูนุช บุตรดาวงศ์</t>
  </si>
  <si>
    <t>ด.ญ.นีรชา แห้วทอง</t>
  </si>
  <si>
    <t>ด.ญ.สุภาวิณี    สิทธิสาร</t>
  </si>
  <si>
    <t>ด.ญ.อัจฉรา    ชาวแขก</t>
  </si>
  <si>
    <t>ด.ญ.แพรวา    แก้วสีขาว</t>
  </si>
  <si>
    <t>ด.ญ.แพรวา ทองชนะ</t>
  </si>
  <si>
    <t>ด.ญ.ธินัดดา    ชาฤทธิ์</t>
  </si>
  <si>
    <t>ด.ญ.ชนิกานต์ แก้วชนะ</t>
  </si>
  <si>
    <t>ด.ญ.ชลิตา    ปัจจัยยัง</t>
  </si>
  <si>
    <t>ด.ญ.วนิดา    ปฏิสัจจ์</t>
  </si>
  <si>
    <t>ด.ญ.วันวิสา    ปักสังขาเนย์</t>
  </si>
  <si>
    <t>ด.ญ.สิรินธร    ปะนะภูเต</t>
  </si>
  <si>
    <t>ด.ญ.อารีรัตน์ ชัยมีเขียว</t>
  </si>
  <si>
    <t>ด.ญ.เบญจวรรณ    น้อยตาแสง</t>
  </si>
  <si>
    <t>ด.ญ.รัชฎาภรณ์    ปักกังวะยัง</t>
  </si>
  <si>
    <t>ด.ญ.ชัชฏาภรณ์    ประสิระเตนัง</t>
  </si>
  <si>
    <t>ด.ญ.ชาณิดา    ตรีประทุม</t>
  </si>
  <si>
    <t>ด.ญ.พรไพลิน    จันทะแสง</t>
  </si>
  <si>
    <t>ด.ญ.ชฎาพร    มรกต</t>
  </si>
  <si>
    <t>ด.ญ.ปาริชาติ สุรพล</t>
  </si>
  <si>
    <t>ด.ญ.ศิรินทร์ญา    ปวงประชัน</t>
  </si>
  <si>
    <t>ด.ญ.เบญจมาศ    สีกุลา</t>
  </si>
  <si>
    <t>ด.ญ.โชษิตา    บุญโพธิ์กอง</t>
  </si>
  <si>
    <t>ด.ญ.ฑิตยา หนอสีหา</t>
  </si>
  <si>
    <t>ด.ญ.ดลนภา    ภู่โสภา</t>
  </si>
  <si>
    <t>ด.ญ.พัณณิตา    พิลาโท</t>
  </si>
  <si>
    <t>ด.ญ.ศุภกานต์    พันธุวาปี</t>
  </si>
  <si>
    <t>ด.ญ.ชัชฎาภรณ์ อุ่นอก</t>
  </si>
  <si>
    <t>ด.ญ.ปริณดา    กึกก้อง</t>
  </si>
  <si>
    <t>ด.ญ.ปิยาพร    สิงห์คำ</t>
  </si>
  <si>
    <t>ด.ญ.พรพิมล    เราป้อมวาปี</t>
  </si>
  <si>
    <t>ด.ญ.พิชชาภา    ลำภาย</t>
  </si>
  <si>
    <t>ด.ญ.พิณทิพย์    หลักคำพันธ์</t>
  </si>
  <si>
    <t>ด.ญ.พิมลนาฏ ศรีทุมมี</t>
  </si>
  <si>
    <t>ด.ญ.ภควดี เมืองแวง</t>
  </si>
  <si>
    <t>ด.ญ.รุจิรดา วิเศษวงษา</t>
  </si>
  <si>
    <t>ด.ญ.สุภาวณี    มาลาศรี</t>
  </si>
  <si>
    <t>ด.ญ.อริสรา  ปองไป</t>
  </si>
  <si>
    <t>ด.ญ.อันธิกา    มะลาศรี</t>
  </si>
  <si>
    <t>ด.ญ.อิมพิรา ปินะถา</t>
  </si>
  <si>
    <t>ด.ญ.เอมธิตรา    ชาญฉลาด</t>
  </si>
  <si>
    <t>ด.ญ.เหม่ยเหมย วงมาเกษ</t>
  </si>
  <si>
    <t>ด.ญ.อมิตวรรณ ศรีผ่องงาม</t>
  </si>
  <si>
    <t>น.ส.ศิรประภา อุทัยพรหม</t>
  </si>
  <si>
    <t>น.ส.ปาจรีย์  สมอุดร</t>
  </si>
  <si>
    <t>น.ส.จุฬาลักษณ์ พงษ์ศรี</t>
  </si>
  <si>
    <t>น.ส.ชุติกาญจน์    วันละ</t>
  </si>
  <si>
    <t>น.ส.ฏิยา ดอนละคร</t>
  </si>
  <si>
    <t>น.ส.ฐิตาพร สุจิตตกุล</t>
  </si>
  <si>
    <t>น.ส.ชญาดา    นงนวล</t>
  </si>
  <si>
    <t>น.ส.สิรินาถ    จันทรเจริญ</t>
  </si>
  <si>
    <t>น.ส.กีรติกานต์    วัฒนบุตร</t>
  </si>
  <si>
    <t>น.ส.ปวรัญชน์ พรมรินทร์</t>
  </si>
  <si>
    <t>น.ส.ภิญญดา    หลาบมาลา</t>
  </si>
  <si>
    <t>น.ส.ณิชาพร กรชวลิตสกุล</t>
  </si>
  <si>
    <t>น.ส.ศิรภัสสร ชิตบัณฑิต</t>
  </si>
  <si>
    <t>น.ส.อาทิตติยา สากุล</t>
  </si>
  <si>
    <t>น.ส.เพชรน้ำหนึ่ง โสภณสิริ</t>
  </si>
  <si>
    <t>น.ส.กิติญาดา ลิมเรืองรอง</t>
  </si>
  <si>
    <t>น.ส.สุวิชา    ปะนันโต</t>
  </si>
  <si>
    <t>น.ส.ธนกาญจน์ สมประสงค์</t>
  </si>
  <si>
    <t>น.ส.ศิริญาพร นามวิเศษ</t>
  </si>
  <si>
    <t>น.ส.เบญญาภา    นนเทศา</t>
  </si>
  <si>
    <t>น.ส.พิชญาดา    ศรมณี</t>
  </si>
  <si>
    <t>น.ส.สุมิตรา    ยะถา</t>
  </si>
  <si>
    <t>น.ส.ปวีณา น้อยจันวงษ์</t>
  </si>
  <si>
    <t>น.ส.ศุวิชา ค้าเจริญ</t>
  </si>
  <si>
    <t>น.ส.กาญจนสุดา ชัญถาวร</t>
  </si>
  <si>
    <t>น.ส.บุญษณิศา    ไสยลักษณ์</t>
  </si>
  <si>
    <t>น.ส.ภควดี    ประทุม</t>
  </si>
  <si>
    <t>น.ส.ประภาณัท    อาณารัตน์</t>
  </si>
  <si>
    <t>น.ส.ปัณฑิตา มุมอ่อน</t>
  </si>
  <si>
    <t>น.ส.ปัทมพร    ยางจันทร์</t>
  </si>
  <si>
    <t>น.ส.ปานวาด พิมพ์ศรี</t>
  </si>
  <si>
    <t>น.ส.วันวิสาข์  พลขันธ์</t>
  </si>
  <si>
    <t>น.ส.จินตรัตน์ ยอดประทุม</t>
  </si>
  <si>
    <t>น.ส.เบญญาภา ทองชนะ</t>
  </si>
  <si>
    <t>น.ส.นิสากร    ปะติตังโข</t>
  </si>
  <si>
    <t>น.ส.บุณฑริกา    บุตตะคาม</t>
  </si>
  <si>
    <t>น.ส.วิมนสิริ ภูทัดดวง</t>
  </si>
  <si>
    <t>น.ส.อุดมพร หาญวงศ์</t>
  </si>
  <si>
    <t>น.ส.เกตวดี    ผลสง่า</t>
  </si>
  <si>
    <t>น.ส.เพ็ญนภา    โพธิ์พยัคฆ์</t>
  </si>
  <si>
    <t>น.ส.นลินี    กระทุ่มขันธ์</t>
  </si>
  <si>
    <t>น.ส.ปิยกาญจน์ ทับทิมทอง</t>
  </si>
  <si>
    <t>น.ส.สุรางค์    คำเรือง</t>
  </si>
  <si>
    <t>น.ส.วาสนา อินทะรึก</t>
  </si>
  <si>
    <t>น.ส.วนิดา    จันโด</t>
  </si>
  <si>
    <t>น.ส.ดลพาห์ ภูสอดเงิน</t>
  </si>
  <si>
    <t>น.ส.พรรณวรินทร์    จันทะแสง</t>
  </si>
  <si>
    <t>น.ส.มลชยา    บุพตา</t>
  </si>
  <si>
    <t>น.ส.มุกระวี    ศรีสุรักษ์</t>
  </si>
  <si>
    <t>น.ส.วัลยากร  แก้วมีศรี</t>
  </si>
  <si>
    <t>น.ส.อริสา สิขะโต</t>
  </si>
  <si>
    <t>น.ส.จิตติยาภรณ์ รัตนบุรมย์</t>
  </si>
  <si>
    <t>น.ส.กุลนรี    ครองศรี</t>
  </si>
  <si>
    <t>น.ส.ฐิตนันท์ ชาญชัย</t>
  </si>
  <si>
    <t>น.ส.พรไพริน    พิชหอม</t>
  </si>
  <si>
    <t>น.ส.พิมพกา    อัตเนย์</t>
  </si>
  <si>
    <t>น.ส.ศิรประภา ภูนาสี</t>
  </si>
  <si>
    <t>น.ส.สุดารัตน์    กาฬเนตร์</t>
  </si>
  <si>
    <t>น.ส.สุพิชา บุญธรรม</t>
  </si>
  <si>
    <t>น.ส.สุภาภรณ์    นันทริด</t>
  </si>
  <si>
    <t>น.ส.สไบทิพย์    เพชรอินทร์</t>
  </si>
  <si>
    <t>น.ส.อาภัสราภรณ์ รัตนพลแสน</t>
  </si>
  <si>
    <t>น.ส.จิรวดี    ปิยวัฒนปรีชา</t>
  </si>
  <si>
    <t>น.ส.รัชนีกร    กลิ่นขาว</t>
  </si>
  <si>
    <t>น.ส.วิภาวีณี    ไผ่ป้อง</t>
  </si>
  <si>
    <t>น.ส.เนตรดาว    คำภูมี</t>
  </si>
  <si>
    <t>น.ส.กวินธิดา  อะมะมูล</t>
  </si>
  <si>
    <t>น.ส.กัญญาณัฐ    ปัตตานัง</t>
  </si>
  <si>
    <t>น.ส.กัญญารัตน์    บุญสิทธิ์</t>
  </si>
  <si>
    <t>น.ส.ชนิตกานต์    บุญละคร</t>
  </si>
  <si>
    <t>น.ส.ณภัทรชนก    บุตคาม</t>
  </si>
  <si>
    <t>น.ส.ณัฐนันท์    ปามุทา</t>
  </si>
  <si>
    <t>น.ส.ธนาภรณ์ บุตรโคตร</t>
  </si>
  <si>
    <t>น.ส.ธารารินทร์ ปัตตาเนย์</t>
  </si>
  <si>
    <t>น.ส.ยุภาวดี    สาดแล่น</t>
  </si>
  <si>
    <t>น.ส.ลลิตพรรณ    นามสี</t>
  </si>
  <si>
    <t>น.ส.วรนุช    หนูแก้ว</t>
  </si>
  <si>
    <t>น.ส.วรัชญา    จัตุชัย</t>
  </si>
  <si>
    <t>น.ส.วิจิตรา    ดงอุทิศ</t>
  </si>
  <si>
    <t>น.ส.วิชชุลดา    สืบสุนทร</t>
  </si>
  <si>
    <t>น.ส.วิชญาดา    ปะวะเสนะ</t>
  </si>
  <si>
    <t>น.ส.ศศิกานต์ บรรเทา</t>
  </si>
  <si>
    <t>น.ส.สุจิตรา    ดงไมตรี</t>
  </si>
  <si>
    <t>น.ส.อรอิศรา    อินศร</t>
  </si>
  <si>
    <t>น.ส.ปิยวรรณ วรรชาดา</t>
  </si>
  <si>
    <t>น.ส.ฐิติภา    จันทศร</t>
  </si>
  <si>
    <t>น.ส.ณัฐิดา สวัสดิ์นพรัตน์</t>
  </si>
  <si>
    <t>น.ส.รจตนา    เยื่องกระโทก</t>
  </si>
  <si>
    <t>น.ส.ศศิธร แซ่ตั้ง</t>
  </si>
  <si>
    <t>น.ส.เกวลี    เรืองบุญ</t>
  </si>
  <si>
    <t>น.ส.กุลณัฐ    ปะมาระตา</t>
  </si>
  <si>
    <t>น.ส.จิรัชญา    โปสันเทียะ</t>
  </si>
  <si>
    <t>น.ส.จุฑาภรณ์    คุณหงษ์</t>
  </si>
  <si>
    <t>น.ส.ดลยา    นินทราช</t>
  </si>
  <si>
    <t>น.ส.ดอกรัก นามศรีคุณ</t>
  </si>
  <si>
    <t>น.ส.ธิดารัตน์    นามไห</t>
  </si>
  <si>
    <t>น.ส.ปราริฉัตร    มลาศรี</t>
  </si>
  <si>
    <t>น.ส.ปิยพร    จันทร์ควง</t>
  </si>
  <si>
    <t>น.ส.พิมพ์ชนก    ศรีสังข์</t>
  </si>
  <si>
    <t>น.ส.ภิราวรรณ    อิศรางกูร ณ อยุธยา</t>
  </si>
  <si>
    <t>น.ส.รวีวรรณ    พวงจำปี</t>
  </si>
  <si>
    <t>น.ส.ศรัญญา    กะกุลนิตย์</t>
  </si>
  <si>
    <t>น.ส.ศศิวิมล    เรืองพร</t>
  </si>
  <si>
    <t>น.ส.ศุภาวรรณ    ศิริสำราญ</t>
  </si>
  <si>
    <t>น.ส.สิริยากร    เราะไทยสงค์</t>
  </si>
  <si>
    <t>น.ส.สุชาวดี    นนตะสี</t>
  </si>
  <si>
    <t>น.ส.สุพรรษา    สีหาบุดโต</t>
  </si>
  <si>
    <t>น.ส.สุภาวดี    สารถี</t>
  </si>
  <si>
    <t>น.ส.สโรชา โทอุดทา</t>
  </si>
  <si>
    <t>น.ส.อทิติยา    ยะถีโล</t>
  </si>
  <si>
    <t>น.ส.อนันตาย์    ศรีสอาด</t>
  </si>
  <si>
    <t>น.ส.ธัญวรัตม์ จอมคำสิงห์</t>
  </si>
  <si>
    <t>น.ส.กัญญารัตน์    โสมนัส</t>
  </si>
  <si>
    <t>น.ส.พรนัชชา    มัดถาปะตัง</t>
  </si>
  <si>
    <t>น.ส.เกศกนก    มูลสมบัติ</t>
  </si>
  <si>
    <t>น.ส.เฟื่องลดา    สารพันธ์</t>
  </si>
  <si>
    <t>น.ส.กุลธิดา    จันชา</t>
  </si>
  <si>
    <t>น.ส.จิระนันท์    จูมเกตุ</t>
  </si>
  <si>
    <t>น.ส.ชนาคิณย์ คำอ่อน</t>
  </si>
  <si>
    <t>น.ส.ชรินรัตน์    พิเมย</t>
  </si>
  <si>
    <t>น.ส.ธนพร    ชาวแขก</t>
  </si>
  <si>
    <t>น.ส.ธนพร    สมออ่อน</t>
  </si>
  <si>
    <t>น.ส.ธวัลรัตน์    จันปุ่ม</t>
  </si>
  <si>
    <t>น.ส.นิธยาภรณ์    ศรีวรขันธุ์</t>
  </si>
  <si>
    <t>น.ส.นิลาวรรณ    ดาวยันต์</t>
  </si>
  <si>
    <t>น.ส.ปิยดา    พุดลา</t>
  </si>
  <si>
    <t>น.ส.ปิยพร    ประมูลจะนัง</t>
  </si>
  <si>
    <t>น.ส.ปิยมาลย์    ทะวะลัย</t>
  </si>
  <si>
    <t>น.ส.พัชรพร    ปาปะทัง</t>
  </si>
  <si>
    <t>น.ส.ภัทรวรินทร์    สุจจะชารี</t>
  </si>
  <si>
    <t>น.ส.ยลดา    ทวีฤทธิ์</t>
  </si>
  <si>
    <t>น.ส.รชยา    วาตรีบุญเรือง</t>
  </si>
  <si>
    <t>น.ส.รัชฎาพร    อุปมา</t>
  </si>
  <si>
    <t>น.ส.ศิริลักษณ์    อันทะชัย</t>
  </si>
  <si>
    <t>น.ส.ศิวัชญา    คำพันธ์</t>
  </si>
  <si>
    <t>น.ส.สุกัญญา    สาระลัย</t>
  </si>
  <si>
    <t>น.ส.สุปราณี    ชุมสิงห์</t>
  </si>
  <si>
    <t>น.ส.สุพัฒนา    มีหา</t>
  </si>
  <si>
    <t>น.ส.อินทิรา    ปัดถามา</t>
  </si>
  <si>
    <t>น.ส.พิยะดา มาตราช</t>
  </si>
  <si>
    <t>น.ส.นราวัลย์ ครองสี</t>
  </si>
  <si>
    <t>น.ส.บุญธิชา    แก้วธานี</t>
  </si>
  <si>
    <t>น.ส.เนตรดาว    วรเท่า</t>
  </si>
  <si>
    <t>น.ส.เพ็ญพิชชา    ปักเขมายัง</t>
  </si>
  <si>
    <t>น.ส.กัญญารัตน์    แสงจันทร์</t>
  </si>
  <si>
    <t>น.ส.กุศลิน    โหลี</t>
  </si>
  <si>
    <t>น.ส.จรัญญา    ประจะเนย์</t>
  </si>
  <si>
    <t>น.ส.จิรนันท์    พลยุง</t>
  </si>
  <si>
    <t>น.ส.จิรนันท์    สายแก้วดี</t>
  </si>
  <si>
    <t>น.ส.ฐิติพร    ไชยรถ</t>
  </si>
  <si>
    <t>น.ส.ตรีรนุช    ขันทะวงษ์</t>
  </si>
  <si>
    <t>น.ส.ธารทิพย์    กมุทรัตน์</t>
  </si>
  <si>
    <t>น.ส.นฤมล    ปาปะเพ</t>
  </si>
  <si>
    <t>น.ส.นัยชนก    เงินไธสง</t>
  </si>
  <si>
    <t>น.ส.น้ำผึ้ง    พรมผุย</t>
  </si>
  <si>
    <t>น.ส.พรณภา    บัวรัตน์</t>
  </si>
  <si>
    <t>น.ส.มนัชญา    จิตริต</t>
  </si>
  <si>
    <t>น.ส.รวิสรา ลิ้มเจริญตระกูล</t>
  </si>
  <si>
    <t>น.ส.วิลาวัณย์    คุ้มกุดลิง</t>
  </si>
  <si>
    <t>น.ส.ศศิธร    พลกำแหง</t>
  </si>
  <si>
    <t>น.ส.สิริยากร    สังเจิด</t>
  </si>
  <si>
    <t>น.ส.สุกุลยา    แขวงเมือง</t>
  </si>
  <si>
    <t>น.ส.สุปรียา    ศรีวะรมย์</t>
  </si>
  <si>
    <t>น.ส.อรพิณ เนตรภักดี</t>
  </si>
  <si>
    <t>น.ส.อาทิตยา    ผายแก้ว</t>
  </si>
  <si>
    <t>น.ส.เสาวภา เจียงยี่หว้า</t>
  </si>
  <si>
    <t>น.ส.ณีรนุช ยามดี</t>
  </si>
  <si>
    <t>น.ส.สุมิธตา หวงษ์ทอง</t>
  </si>
  <si>
    <t>น.ส.เกตุแก้ว    ดอนขันธ์</t>
  </si>
  <si>
    <t>น.ส.เบญญทิพย์    นนทะนำ</t>
  </si>
  <si>
    <t>น.ส.กัญญาณัฐ    อันสุวรรณ</t>
  </si>
  <si>
    <t>น.ส.จริยา    วาลมูลตรี</t>
  </si>
  <si>
    <t>น.ส.จิดาภา    สุ่มมาตย์</t>
  </si>
  <si>
    <t>น.ส.จิราภา    เนตะชาติ</t>
  </si>
  <si>
    <t>น.ส.ชลธิชา โยตะคง</t>
  </si>
  <si>
    <t>น.ส.ณัชดาภ์    นนยะโส</t>
  </si>
  <si>
    <t>น.ส.ณัฐริกา    ชาชำนาญ</t>
  </si>
  <si>
    <t>น.ส.ทัตพิชา    ลาดนอก</t>
  </si>
  <si>
    <t>น.ส.ธิติมา    พลอ่อนสา</t>
  </si>
  <si>
    <t>น.ส.ปานทิพย์    รัตนฐานู</t>
  </si>
  <si>
    <t>น.ส.พรพิมล    ชัยลิ้นฟ้า</t>
  </si>
  <si>
    <t>น.ส.พัชราภรณ์    นามหาพิสม์</t>
  </si>
  <si>
    <t>น.ส.พิมพ์นรี    สุนทรสนิท</t>
  </si>
  <si>
    <t>น.ส.พิมลพรรณ    ปาสาจะ</t>
  </si>
  <si>
    <t>น.ส.มนปริยา    ขันตรี</t>
  </si>
  <si>
    <t>น.ส.มัลลิกา    บุญภักดี</t>
  </si>
  <si>
    <t>น.ส.วสุนันท์    แก้วหะวงศ์</t>
  </si>
  <si>
    <t>น.ส.ศศิกานต์    ปะนัดศรี</t>
  </si>
  <si>
    <t>น.ส.ศศิธร  มาลาศรี</t>
  </si>
  <si>
    <t>น.ส.สิริธิดา    คำสะไมล์</t>
  </si>
  <si>
    <t>น.ส.สุนิชฌาย์    เลิศฤทธิ์</t>
  </si>
  <si>
    <t>น.ส.สุนิสา    ปะโมทานัง</t>
  </si>
  <si>
    <t>น.ส.สุภาวดี    ชินคำ</t>
  </si>
  <si>
    <t>น.ส.สโรชา    ปะเสระกัง</t>
  </si>
  <si>
    <t>น.ส.ศศิกานต์ ปักกาเต</t>
  </si>
  <si>
    <t>น.ส.เบญจมาศ    นวลไธสง</t>
  </si>
  <si>
    <t>น.ส.เจษฎาพร    ผันอากาศ</t>
  </si>
  <si>
    <t>น.ส.เบญจพร    ทองทุม</t>
  </si>
  <si>
    <t>น.ส.เบญจมาศ    ดวงศรี</t>
  </si>
  <si>
    <t>น.ส.เสาวลักษณ์    นามสมบูรณ์</t>
  </si>
  <si>
    <t>น.ส.จิรฐา    ธราวุธ</t>
  </si>
  <si>
    <t>น.ส.ชรัญธร    ประธรรมสาร</t>
  </si>
  <si>
    <t>น.ส.ชลิดา    คุรุทานัง</t>
  </si>
  <si>
    <t>น.ส.นลินทิพย์    ธนะศรี</t>
  </si>
  <si>
    <t>น.ส.นิรัชพร    ชัยยุทธ</t>
  </si>
  <si>
    <t>น.ส.ปฐมาวดี    ไปพบ</t>
  </si>
  <si>
    <t>น.ส.ภัทราภรณ์    ตันติโน</t>
  </si>
  <si>
    <t>น.ส.ลินดา    ไลออน</t>
  </si>
  <si>
    <t>น.ส.ศิริลักษณ์    ตะชา</t>
  </si>
  <si>
    <t>น.ส.อรทัย    ประพลแสน</t>
  </si>
  <si>
    <t>น.ส.อรอุษา    พันธ์ชมภู</t>
  </si>
  <si>
    <t>น.ส.วัชรมน    ปัจจัยคา</t>
  </si>
  <si>
    <t>น.ส.เจนจิรา คาระมาตย์</t>
  </si>
  <si>
    <t>น.ส.ขวัญชีวา    ดาแพง</t>
  </si>
  <si>
    <t>น.ส.ชมพูนุท    จุลศรี</t>
  </si>
  <si>
    <t>น.ส.ปภาวรินทร์    โคตรบรรเทา</t>
  </si>
  <si>
    <t>น.ส.อมรรัตน์    ปัญญาละ</t>
  </si>
  <si>
    <t>น.ส.อรกัญญา ไชยหรรษา</t>
  </si>
  <si>
    <t>น.ส.กิ่งกาญจน์    มูลสมบัติ</t>
  </si>
  <si>
    <t>น.ส.จันทร์พิมพ์ ลายนอก</t>
  </si>
  <si>
    <t>น.ส.ฐิติพร    โพธิ์จักร์</t>
  </si>
  <si>
    <t>น.ส.ทัศนีย์วรรณ    ไปไกล้</t>
  </si>
  <si>
    <t>น.ส.ปรางค์ทอง    ชาวพงษ์</t>
  </si>
  <si>
    <t>น.ส.รินลดา    เสตสิทธิ์</t>
  </si>
  <si>
    <t>น.ส.สรัลพร    ปาปะขัง</t>
  </si>
  <si>
    <t>น.ส.สิรินญา    โพธิจักร</t>
  </si>
  <si>
    <t>น.ส.ดาราพรรณ    หนูแก้ว</t>
  </si>
  <si>
    <t>น.ส.ธนวรรณ    เฮียงเฮี่ย</t>
  </si>
  <si>
    <t>น.ส.สุวรรณสา    คำมูล</t>
  </si>
  <si>
    <t>น.ส.วณิชยา    ราชมนตรี</t>
  </si>
  <si>
    <t>น.ส.เพลินพิศ    แก้วสังข์</t>
  </si>
  <si>
    <t>น.ส.กรกมล บุบผามาลา</t>
  </si>
  <si>
    <t>น.ส.กัญญาภัค ฉายบุญครอง</t>
  </si>
  <si>
    <t>น.ส.กัญญารัตน์    บุญเฮ้า</t>
  </si>
  <si>
    <t>น.ส.กัญญารัตน์    โม้ทองศรี</t>
  </si>
  <si>
    <t>น.ส.กัลยพัชร    ปะวะโข</t>
  </si>
  <si>
    <t>น.ส.ขวัญเนตร    นนทสิงห์</t>
  </si>
  <si>
    <t>น.ส.จันทร์จิรา    ปะวะขัง</t>
  </si>
  <si>
    <t>น.ส.จุฑามาศ    สิงห์คะนอง</t>
  </si>
  <si>
    <t>น.ส.ชณัญชิดา    เพ็ชรแสง</t>
  </si>
  <si>
    <t>น.ส.ชนกานต์    บุดดีคง</t>
  </si>
  <si>
    <t>น.ส.ชนิตา    นันแก้ว</t>
  </si>
  <si>
    <t>น.ส.ชนิสรา ทะไกรเนตร</t>
  </si>
  <si>
    <t>น.ส.ชมพูนุท    วงษา</t>
  </si>
  <si>
    <t>น.ส.ชาริณี    พลฤทธิ์</t>
  </si>
  <si>
    <t>น.ส.ณฐพร นามโยธี</t>
  </si>
  <si>
    <t>น.ส.ณัฐธิดา    สมเด็จ</t>
  </si>
  <si>
    <t>น.ส.ณัฐนิชา    กลิ่นสุคนธ์</t>
  </si>
  <si>
    <t>น.ส.ณัฐริกา    ยะถา</t>
  </si>
  <si>
    <t>น.ส.ณิชาพัชร์ คุซิตา</t>
  </si>
  <si>
    <t>น.ส.ณิชาภัทร รินทา</t>
  </si>
  <si>
    <t>น.ส.ธนันญพัช    บุ้งทอง</t>
  </si>
  <si>
    <t>น.ส.ธันยวาทินี    ชินภักดี</t>
  </si>
  <si>
    <t>น.ส.ธันยาภัทร์    โสระวงค์ธีรกุล</t>
  </si>
  <si>
    <t>น.ส.นภารัตน์ ศรีพอ</t>
  </si>
  <si>
    <t>น.ส.นิตชิตา    ชมชา</t>
  </si>
  <si>
    <t>น.ส.นุชจรี    ศรีกระทุ่ม</t>
  </si>
  <si>
    <t>น.ส.บุญสิตา บุญส่ง</t>
  </si>
  <si>
    <t>น.ส.บุณฑริกา    หนูวงษ์</t>
  </si>
  <si>
    <t>น.ส.ปณิธ์วดี แก้วจันทรา</t>
  </si>
  <si>
    <t>น.ส.ปทิตตา ปุยพลทัน</t>
  </si>
  <si>
    <t>น.ส.ปวีณา    ชิณละวงศ์</t>
  </si>
  <si>
    <t>น.ส.ปัณณธร ราชอาณาจักร</t>
  </si>
  <si>
    <t>น.ส.พรทิพา พรมจันทร์</t>
  </si>
  <si>
    <t>น.ส.พัชญาภรณ์    อนุสา</t>
  </si>
  <si>
    <t>น.ส.ภาตะวัน    ชาวพงษ์</t>
  </si>
  <si>
    <t>น.ส.มณิสร มูลโพธิ์</t>
  </si>
  <si>
    <t>น.ส.มินตรา    ขันมะณี</t>
  </si>
  <si>
    <t>น.ส.มุทิตา  เส็งนา</t>
  </si>
  <si>
    <t>น.ส.รจรินทร์    ประวัติศิษย์</t>
  </si>
  <si>
    <t>น.ส.รักษ์ติกานต์ ผลรักษ์</t>
  </si>
  <si>
    <t>น.ส.รัตนาวดี    กวดนอก</t>
  </si>
  <si>
    <t>น.ส.วชิรญาณ์    สังฆมณี</t>
  </si>
  <si>
    <t>น.ส.วรกมล    ตัณฑ์ประศาสน์</t>
  </si>
  <si>
    <t>น.ส.วรารัตน์    นนพิภักดิ์</t>
  </si>
  <si>
    <t>น.ส.วศินรัตน์ จงกนกพล</t>
  </si>
  <si>
    <t>น.ส.ศศิลักษณ์    วิโรจนากร</t>
  </si>
  <si>
    <t>น.ส.ศิวพร    ครองสาดี</t>
  </si>
  <si>
    <t>น.ส.ศุภกาญ    สังขะเพท</t>
  </si>
  <si>
    <t>น.ส.สิริรัฐ    จันทร์ภักดิ์</t>
  </si>
  <si>
    <t>น.ส.สุกัญญา    มีแก้ว</t>
  </si>
  <si>
    <t>น.ส.สุวภัทร    วรรณศรี</t>
  </si>
  <si>
    <t>น.ส.อาทิตยา    โสดาปัดชา</t>
  </si>
  <si>
    <t>น.ส.อิสริยาภรณ์    สัมนิตย์</t>
  </si>
  <si>
    <t>น.ส.จิรัชญา รักกุศล</t>
  </si>
  <si>
    <t>น.ส.พรพรรณวะนา สิงห์บุตรา</t>
  </si>
  <si>
    <t>น.ส.ญาณิศา วงศ์อามาตย์</t>
  </si>
  <si>
    <t>น.ส.ชนาภัทร เสนาวงศ์</t>
  </si>
  <si>
    <t>น.ส.ปริณดา ศรีจุลฮาต</t>
  </si>
  <si>
    <t>น.ส.นรินทร์ วัตวิเศษ</t>
  </si>
  <si>
    <t>น.ส.รุ่งนภารัตน์    ประมายะยัง</t>
  </si>
  <si>
    <t>น.ส.ญาดา จตุเทน</t>
  </si>
  <si>
    <t>น.ส.ศิริลักษณ์    ภวาระศรี</t>
  </si>
  <si>
    <t>น.ส.สุภัทรา    บัวบาน</t>
  </si>
  <si>
    <t>น.ส.ศิลป์สุภา สายรัตน์</t>
  </si>
  <si>
    <t>น.ส.พิมพ์ลภัส    มิตะนุ</t>
  </si>
  <si>
    <t>น.ส.นนทกร ฐานวิเศษ</t>
  </si>
  <si>
    <t>น.ส.กัญญ์วรา สาระไชย</t>
  </si>
  <si>
    <t>น.ส.ธัญพิมล มลัยสิทธิ์</t>
  </si>
  <si>
    <t>น.ส.ชลธิชา    จูมพลา</t>
  </si>
  <si>
    <t>น.ส.ศุภรินทร์    บัวลอย</t>
  </si>
  <si>
    <t>น.ส.ขวัญกมล วิชัยอน</t>
  </si>
  <si>
    <t>น.ส.สุภาภรณ์ กัตโร</t>
  </si>
  <si>
    <t>น.ส.อภิภาวดี    ไชยเกตุ</t>
  </si>
  <si>
    <t>น.ส.วาสนา    สมอบ้าน</t>
  </si>
  <si>
    <t>น.ส.อรอนงค์    ชิณศรี</t>
  </si>
  <si>
    <t>น.ส.จิตรเลขา    อะเวลา</t>
  </si>
  <si>
    <t>น.ส.ศิริวรรณ    พลสุวรรณ</t>
  </si>
  <si>
    <t>น.ส.ณัฐนิชา ดานพล</t>
  </si>
  <si>
    <t>น.ส.นภารัตน์ ยางนอก</t>
  </si>
  <si>
    <t>น.ส.อนัญญา    โสภากุล</t>
  </si>
  <si>
    <t>น.ส.จิตประภัส    พ้องเสียง</t>
  </si>
  <si>
    <t>น.ส.ภทรพรรณ    เกษมราษฎร์</t>
  </si>
  <si>
    <t>น.ส.อนัญญา    บุบผาวัน</t>
  </si>
  <si>
    <t>น.ส.อภิชญา คำเพิ่ม</t>
  </si>
  <si>
    <t>น.ส.ไพลิน    ทุมพล</t>
  </si>
  <si>
    <t>น.ส.สุดารัตน์ ลาสมบัติ</t>
  </si>
  <si>
    <t>น.ส.นันทนา    เอื้อประสพผล</t>
  </si>
  <si>
    <t>น.ส.ปิยะนาถ    จันทนุภา</t>
  </si>
  <si>
    <t>น.ส.พนมพร    ชินชนะ</t>
  </si>
  <si>
    <t>น.ส.ยศวดี    ชายทวีป</t>
  </si>
  <si>
    <t>น.ส.ศยามล  ยามดี</t>
  </si>
  <si>
    <t>น.ส.อาทิญา    อันทะวงษ์</t>
  </si>
  <si>
    <t>น.ส.อารียา ปิดตังถาเน</t>
  </si>
  <si>
    <t>น.ส.ภัทธราภรณ์    ชูสันเทียะ</t>
  </si>
  <si>
    <t>น.ส.ปิยธิดา    ปะนะพุดโต</t>
  </si>
  <si>
    <t>น.ส.กัลย์ญารัตน์    มะลิกัน</t>
  </si>
  <si>
    <t>น.ส.ขวัญลิสา    ศรีจันทร์</t>
  </si>
  <si>
    <t>น.ส.จิรัฐติกาล    ปทุมเพชร</t>
  </si>
  <si>
    <t>น.ส.จุฑามาส    นักทำนา</t>
  </si>
  <si>
    <t>น.ส.ชรัญญา    ทบแก้ว</t>
  </si>
  <si>
    <t>น.ส.ชลิตา    สืบสิงห์</t>
  </si>
  <si>
    <t>น.ส.ณัฐวดี    ภูมิกระจ่าง</t>
  </si>
  <si>
    <t>น.ส.ปนัดดา เขมะรัง</t>
  </si>
  <si>
    <t>น.ส.ปรารถนา    แผงบุดดา</t>
  </si>
  <si>
    <t>น.ส.พรนภา    น้อยศรี</t>
  </si>
  <si>
    <t>น.ส.พรปิยา    ปาปะไพ</t>
  </si>
  <si>
    <t>น.ส.พรวิภา    พืชสิงห์</t>
  </si>
  <si>
    <t>น.ส.ภิญญดา    ปักกังเวสัง</t>
  </si>
  <si>
    <t>น.ส.สุดารัตน์    ชินชาด</t>
  </si>
  <si>
    <t>น.ส.สุภาพร    ชาววาปี</t>
  </si>
  <si>
    <t>น.ส.สุอังคนา    ธิศาเวช</t>
  </si>
  <si>
    <t>น.ส.อัจฉรา    จันโทสุทธิ์</t>
  </si>
  <si>
    <t>น.ส.อารียา    บัวรัตน์</t>
  </si>
  <si>
    <t>น.ส.เจษฎาภรณ์    นนทะคำจันทร์</t>
  </si>
  <si>
    <t>น.ส.ขวัญฤทัย    เเท่นหิน</t>
  </si>
  <si>
    <t>น.ส.ชไมพร    สุริยา</t>
  </si>
  <si>
    <t>น.ส.ณัฐณิชา  โพธิมาศ</t>
  </si>
  <si>
    <t>น.ส.ดวงกมล    โกกระโทก</t>
  </si>
  <si>
    <t>น.ส.ปริ่มประภา    ปิยะวงษ์</t>
  </si>
  <si>
    <t>น.ส.พนัฐดา    พันธ์มุง</t>
  </si>
  <si>
    <t>น.ส.รังสิมา    ปัจจัยคา</t>
  </si>
  <si>
    <t>น.ส.ศจี    เชิดสันเทียะ</t>
  </si>
  <si>
    <t>น.ส.สุกุลยา    ติชะรา</t>
  </si>
  <si>
    <t>น.ส.อรนภา    มาแก้ว</t>
  </si>
  <si>
    <t>น.ส.ปิยดา    ประทุม</t>
  </si>
  <si>
    <t>น.ส.วัชราภรณ์    ชินชาด</t>
  </si>
  <si>
    <t>น.ส.ปัญญาพร ลาน้ำเทียง</t>
  </si>
  <si>
    <t>น.ส.จิตติมา    ปะนันโต</t>
  </si>
  <si>
    <t>น.ส.จิราภรณ์    แสงโทโพ</t>
  </si>
  <si>
    <t>น.ส.จิราวรรณ    โคจันดี</t>
  </si>
  <si>
    <t>น.ส.จีรวรรณ    สัตะโส</t>
  </si>
  <si>
    <t>น.ส.ณัฏฐณิชา    ไชยธิสาร</t>
  </si>
  <si>
    <t>น.ส.ณัฐสุดา    บัวเงิน</t>
  </si>
  <si>
    <t>น.ส.ธนพร    จันทร์พล</t>
  </si>
  <si>
    <t>น.ส.พัชราภา สดไธสง</t>
  </si>
  <si>
    <t>น.ส.ลักษณารีย์    ไชยประโคม</t>
  </si>
  <si>
    <t>น.ส.วนิษา    ชัยบุรี</t>
  </si>
  <si>
    <t>น.ส.วรดา    สีหาพล</t>
  </si>
  <si>
    <t>น.ส.สุจิตรา    ปะจุดทะโก</t>
  </si>
  <si>
    <t>น.ส.สุวิมล    ภูตาเลิศ</t>
  </si>
  <si>
    <t>น.ส.แก้วกัลยา    เฮียงเหี่ย</t>
  </si>
  <si>
    <t>น.ส.ณัฐชา หมื่นชัย</t>
  </si>
  <si>
    <t>น.ส.ชลธิชา    บัวศรีภูมิ</t>
  </si>
  <si>
    <t>น.ส.ญาสุมินทร์    ทองรอด</t>
  </si>
  <si>
    <t>น.ส.ณัฐสุดา    แสนแก้ว</t>
  </si>
  <si>
    <t>น.ส.ทิพย์สุดา    ประกอบกิจ</t>
  </si>
  <si>
    <t>น.ส.นุชวรา    หิตายะโส</t>
  </si>
  <si>
    <t>น.ส.พิชญพัชร ไชยฤทธิ์</t>
  </si>
  <si>
    <t>น.ส.อัญชลี    เพชรอาษา</t>
  </si>
  <si>
    <t>น.ส.กมลเนตร    โพบุญเรือง</t>
  </si>
  <si>
    <t>น.ส.จิตอารีย์    คงทน</t>
  </si>
  <si>
    <t>น.ส.ชญานิษฐ์    สุมาสา</t>
  </si>
  <si>
    <t>น.ส.ชรามารตี    จันทร์สด</t>
  </si>
  <si>
    <t>น.ส.ธนภรณ์    พิมพ์บูลย์</t>
  </si>
  <si>
    <t>น.ส.นภัสสร    บุพตา</t>
  </si>
  <si>
    <t>น.ส.นริศรา    อนุสุเรนทร์</t>
  </si>
  <si>
    <t>น.ส.นิตยา    ปะติเส</t>
  </si>
  <si>
    <t>น.ส.นุชจรีย์    บังทอง</t>
  </si>
  <si>
    <t>น.ส.บุณฑริกา    นนท์ตา</t>
  </si>
  <si>
    <t>น.ส.ประภัสสร    ปิดตานัง</t>
  </si>
  <si>
    <t>น.ส.ปัทมา    ผิวละมัย</t>
  </si>
  <si>
    <t>น.ส.พนิตสุภา    ลำเหลือ</t>
  </si>
  <si>
    <t>น.ส.พรพรรณ    ดงพระจันทร์</t>
  </si>
  <si>
    <t>น.ส.พิมมพัฒน์    แสนสะท้าน</t>
  </si>
  <si>
    <t>น.ส.วชิรดา    วิเศษศรี</t>
  </si>
  <si>
    <t>น.ส.วนุษรา    สุขมหาหลวง</t>
  </si>
  <si>
    <t>น.ส.ศรัญญา    อัปมะโท</t>
  </si>
  <si>
    <t>น.ส.ศศิญา    จันทิชัย</t>
  </si>
  <si>
    <t>น.ส.ศิริกัลยา  ปัตตังเว</t>
  </si>
  <si>
    <t>น.ส.สุจิตรา    พืชสิงห์</t>
  </si>
  <si>
    <t>น.ส.สุนิศา    โพธิ์ดี</t>
  </si>
  <si>
    <t>น.ส.สุภาลักษณ์ ใสงาม</t>
  </si>
  <si>
    <t>น.ส.อรทัย    ทอนเสาร์</t>
  </si>
  <si>
    <t>น.ส.อรนิสา    แสงเดช</t>
  </si>
  <si>
    <t>น.ส.อรปรียา    ผายกลาง</t>
  </si>
  <si>
    <t>น.ส.อวัสดา    สังโสม</t>
  </si>
  <si>
    <t>น.ส.อาภาพร    สาวัตถี</t>
  </si>
  <si>
    <t>น.ส.อารียา    สุขเกษม</t>
  </si>
  <si>
    <t>น.ส.เจนจิรา    สุพะกำ</t>
  </si>
  <si>
    <t>น.ส.กุลสตรี    สระแก้ว</t>
  </si>
  <si>
    <t>น.ส.นัดสุดา    สีชนะ</t>
  </si>
  <si>
    <t>น.ส.ประวีณา    กองพิมพ์</t>
  </si>
  <si>
    <t>น.ส.ปิยธิดา    ปักกะทานัง</t>
  </si>
  <si>
    <t>น.ส.พรจิรา    ประมูลจะนัง</t>
  </si>
  <si>
    <t>น.ส.วิลาวรรณ    สุนทะวงศ์</t>
  </si>
  <si>
    <t>น.ส.ศิริลักษณ์    วรรณปะโพธิ์</t>
  </si>
  <si>
    <t>น.ส.เกวลิน    ประกอบกิจ</t>
  </si>
  <si>
    <t>น.ส.นันท์สนี ภูมิสวัสดิ์</t>
  </si>
  <si>
    <t>น.ส.กนกลักษณ์  อุ่นใจดี</t>
  </si>
  <si>
    <t>น.ส.จรัญญา    พลแสง</t>
  </si>
  <si>
    <t>น.ส.จิรนุช    ราชบุรี</t>
  </si>
  <si>
    <t>น.ส.จุทาทิพย์    ดาบุตรดี</t>
  </si>
  <si>
    <t>น.ส.ชลธิชา    ประวันนา</t>
  </si>
  <si>
    <t>น.ส.ฐิติมา    ทับสุขา</t>
  </si>
  <si>
    <t>น.ส.ณภัทร    จงจิตร</t>
  </si>
  <si>
    <t>น.ส.ณัฏฐาพร    อัปมะเย</t>
  </si>
  <si>
    <t>น.ส.ณัฐธิดา    วงศ์โพธิสาร</t>
  </si>
  <si>
    <t>น.ส.ปรียาภรณ์    เฮียงเหี่ย</t>
  </si>
  <si>
    <t>น.ส.ปิยดา ปาปะไพ</t>
  </si>
  <si>
    <t>น.ส.พิชามญชุ์    ปรีฉันท์</t>
  </si>
  <si>
    <t>น.ส.พุทธรักษา    สุทธิเจริญ</t>
  </si>
  <si>
    <t>น.ส.มณีรัตนา    ทอนเสาร์</t>
  </si>
  <si>
    <t>น.ส.มลรักษ์    ชินชาด</t>
  </si>
  <si>
    <t>น.ส.มุจรี  แก้วเลื่อน</t>
  </si>
  <si>
    <t>น.ส.วนิดา    บุตรมาตร</t>
  </si>
  <si>
    <t>น.ส.ศรสวรรค์    บุญพา</t>
  </si>
  <si>
    <t>น.ส.สาลินี    เกตราช</t>
  </si>
  <si>
    <t>น.ส.สิรินญา ศรีปัดเนตร</t>
  </si>
  <si>
    <t>น.ส.สุกัญญา    หอมประสิทธิ์</t>
  </si>
  <si>
    <t>น.ส.สุดารัตน์    ปาปะสิม</t>
  </si>
  <si>
    <t>น.ส.สุพรรณี    บุตะกะ</t>
  </si>
  <si>
    <t>น.ส.อนุชรา    มาแก้ว</t>
  </si>
  <si>
    <t>น.ส.อรญา    ทับชม</t>
  </si>
  <si>
    <t>น.ส.อาทิตยา    ปนัดสาโก</t>
  </si>
  <si>
    <t>น.ส.เสาวลักษณ์  ศาลาพิจิตร</t>
  </si>
  <si>
    <t>น.ส.โสภิดา    ชินะรา</t>
  </si>
  <si>
    <t>น.ส.กุลธิดา    วงภูธร</t>
  </si>
  <si>
    <t>น.ส.นิชา ศรีสุวรรณ์</t>
  </si>
  <si>
    <t>น.ส.พันพสา    สิงห์ขรณ์</t>
  </si>
  <si>
    <t>น.ส.สุจิรา    บุตรกาศ</t>
  </si>
  <si>
    <t>น.ส.อาริษา  เจริญรัมย์</t>
  </si>
  <si>
    <t>น.ส.เสาวลักษณ์    โพธิ์ไพ</t>
  </si>
  <si>
    <t>น.ส.แคทรินทร์ บ้งกาวงษ์</t>
  </si>
  <si>
    <t>น.ส.กนกวรรณ    ดงกาวัน</t>
  </si>
  <si>
    <t>น.ส.กฤษณา    สุขเจริญ</t>
  </si>
  <si>
    <t>น.ส.กัญญารัตน์    ปาสาบุตร</t>
  </si>
  <si>
    <t>น.ส.กุสุมาลย์    สืบสุนทร</t>
  </si>
  <si>
    <t>น.ส.จิรัญญา    สืบสุนทร</t>
  </si>
  <si>
    <t>น.ส.จิราพร    สิทธิภา</t>
  </si>
  <si>
    <t>น.ส.จุฬธิดา แดงประเสริฐ</t>
  </si>
  <si>
    <t>น.ส.ณัฐธิดา    วันวาน</t>
  </si>
  <si>
    <t>น.ส.ทัศนวรรณ    รามมะมะ</t>
  </si>
  <si>
    <t>น.ส.นิลพัฒน์    ดีบริสุทธิ์</t>
  </si>
  <si>
    <t>น.ส.ปานวาส    สิทธิสาร</t>
  </si>
  <si>
    <t>น.ส.ปาริฉัตร    จันเรืองศรี</t>
  </si>
  <si>
    <t>น.ส.มลฑิรา    บุญศร</t>
  </si>
  <si>
    <t>น.ส.วรัญญา    ชารีโย</t>
  </si>
  <si>
    <t>น.ส.วรัญญา    ปะติเพนัง</t>
  </si>
  <si>
    <t>น.ส.วิมลสิริ    สีหาบุตโต</t>
  </si>
  <si>
    <t>น.ส.วิลาวรรณ    ประทุมวัง</t>
  </si>
  <si>
    <t>น.ส.ศศิธร    หนันดี</t>
  </si>
  <si>
    <t>น.ส.ศศินา    คะชาแก้ว</t>
  </si>
  <si>
    <t>น.ส.สิรินทรา    สืบเมืองซ้าย</t>
  </si>
  <si>
    <t>น.ส.สุจิตรา    ค้าภูเขียว</t>
  </si>
  <si>
    <t>น.ส.สุพรรษา    จรรยา</t>
  </si>
  <si>
    <t>น.ส.สุวลี    เมินเทียน</t>
  </si>
  <si>
    <t>น.ส.อชิรญา    วีระพันธุ์</t>
  </si>
  <si>
    <t>น.ส.อารียา    วรรณวงษา</t>
  </si>
  <si>
    <t>น.ส.อุมา    พานิชย์</t>
  </si>
  <si>
    <t>น.ส.เกดมณี  รสหอม</t>
  </si>
  <si>
    <t>น.ส.เพ็ญนภา    เวสา</t>
  </si>
  <si>
    <t>น.ส.ไอรัตน์ดา    โยธราช</t>
  </si>
  <si>
    <t>น.ส.ณัฏฐณิชา    จันทิชัย</t>
  </si>
  <si>
    <t>น.ส.ปวีณา    ถิระชัย</t>
  </si>
  <si>
    <t>น.ส.ภัคจิรา    บุญบาล</t>
  </si>
  <si>
    <t>น.ส.เพชรรัตน์    เรืองวงษ์</t>
  </si>
  <si>
    <t>น.ส.กมลธิรา    คำสะไมล์</t>
  </si>
  <si>
    <t>น.ส.กุสุมา เกิดไธสง</t>
  </si>
  <si>
    <t>น.ส.ชลดา    พิมลมาศ</t>
  </si>
  <si>
    <t>น.ส.ชลนิกานต์    จำนงค์พันธ์</t>
  </si>
  <si>
    <t>น.ส.ชุติกาญจน์  บุตรวิเศษ</t>
  </si>
  <si>
    <t>น.ส.ฐาปณีกรณ์    ทอนโพธิ์แก้ว</t>
  </si>
  <si>
    <t>น.ส.ธิดารัตน์    บิลโภชน์</t>
  </si>
  <si>
    <t>น.ส.ธีรพร    ทับทีศรี</t>
  </si>
  <si>
    <t>น.ส.ประภัสสร    ฉิมสีดา</t>
  </si>
  <si>
    <t>น.ส.ปริญดา    พรมธิราช</t>
  </si>
  <si>
    <t>น.ส.ปาริฉัตร    แพงกัญญา</t>
  </si>
  <si>
    <t>น.ส.พรธีรา    แสงโทโพธิ์</t>
  </si>
  <si>
    <t>น.ส.พัชรนันท์    ประดิษฐ์</t>
  </si>
  <si>
    <t>น.ส.พัชรินทร์    จุมพล</t>
  </si>
  <si>
    <t>น.ส.วชิราภรณ์    ไชยสถาน</t>
  </si>
  <si>
    <t>น.ส.ศศินา    จิตรเจริญ</t>
  </si>
  <si>
    <t>น.ส.ศศิมาพร    ชิลวงษ์</t>
  </si>
  <si>
    <t>น.ส.สิริรัตน์    บุปะปา</t>
  </si>
  <si>
    <t>น.ส.สุฑาทิพย์    พันธ์คลอง</t>
  </si>
  <si>
    <t>น.ส.สุนันทา  สังวาลรัมย์</t>
  </si>
  <si>
    <t>น.ส.สุภาวรรณ    ด่อนแผ้ว</t>
  </si>
  <si>
    <t>น.ส.หทัย จันทร์คำ</t>
  </si>
  <si>
    <t>น.ส.เกียรติพร    โชติชัยนิรันดร</t>
  </si>
  <si>
    <t>น.ส.เขมิกา    อัศวชัยยานันท์</t>
  </si>
  <si>
    <t>น.ส.ฐิติยา    เราป้อมวาปี</t>
  </si>
  <si>
    <t>น.ส.สิริวิมล    สืบสุนทร</t>
  </si>
  <si>
    <t>น.ส.สโรชา    วันเลิศ</t>
  </si>
  <si>
    <t>น.ส.ชลธิชา    วานิช</t>
  </si>
  <si>
    <t>น.ส.ชลิดาภรณ์    สุริยะ</t>
  </si>
  <si>
    <t>น.ส.ทินมณี    ตั้งตระกูล</t>
  </si>
  <si>
    <t>น.ส.ธัญวราภรณ์    จูมแพงจารุพงศ์</t>
  </si>
  <si>
    <t>น.ส.นันทิยา    ประวิสุทธิ์</t>
  </si>
  <si>
    <t>น.ส.รัตติกาล    สะแกทอง</t>
  </si>
  <si>
    <t>น.ส.รัตน์ติการณ์    แสนรัง</t>
  </si>
  <si>
    <t>น.ส.วริศรา    ปะติเส</t>
  </si>
  <si>
    <t>น.ส.ศรัญญา    ปะกินัง</t>
  </si>
  <si>
    <t>น.ส.ศลิษา    ประสีระตา</t>
  </si>
  <si>
    <t>น.ส.สุทธิดา    ยอดสะเทิน</t>
  </si>
  <si>
    <t>น.ส.สุรัสวดี    เจริญถนอม</t>
  </si>
  <si>
    <t>น.ส.กรรทิวา    ศรีวรรณะ</t>
  </si>
  <si>
    <t>น.ส.ชนาภรณ์    เปการี</t>
  </si>
  <si>
    <t>น.ส.ปภาดา    กมลเลิศ</t>
  </si>
  <si>
    <t>น.ส.พัชรินทร์    วรรณสินธ์</t>
  </si>
  <si>
    <t>น.ส.ภัทราวดี    สีสมเตรียม</t>
  </si>
  <si>
    <t>น.ส.มณทิรา    ทิพมลตรี</t>
  </si>
  <si>
    <t>น.ส.มาริสา    ครองสิงห์</t>
  </si>
  <si>
    <t>น.ส.อัญญาณี    ใจซื่อ</t>
  </si>
  <si>
    <t>น.ส.พลอยวรีย์    สมอคำ</t>
  </si>
  <si>
    <t>น.ส.หนึ่งฤทัย    แก้วอนันต์</t>
  </si>
  <si>
    <t>น.ส.ไตรทิพย์สุดา    ปักเคเต</t>
  </si>
  <si>
    <t>น.ส.จิตรา ปัจจัยคัง</t>
  </si>
  <si>
    <t>น.ส.กติกา    ประกอบคำ</t>
  </si>
  <si>
    <t>น.ส.กนกวรรณ    เมืองศรี</t>
  </si>
  <si>
    <t>น.ส.กมลพร ประเสริฐสังข์</t>
  </si>
  <si>
    <t>น.ส.กมลวรรณ    พรั่งพร้อมกุล</t>
  </si>
  <si>
    <t>น.ส.กัญจพร สีสา</t>
  </si>
  <si>
    <t>น.ส.กัญญาวีร์ โชควิริยะจิตต์</t>
  </si>
  <si>
    <t>น.ส.กัญฐณา    ปาปะขัง</t>
  </si>
  <si>
    <t>น.ส.ขนิษฐา    โพธิ์วิเศษ</t>
  </si>
  <si>
    <t>น.ส.จันทร์นิภา    พิมูลมี</t>
  </si>
  <si>
    <t>น.ส.จิราภรณ์    ประกอบกุล</t>
  </si>
  <si>
    <t>น.ส.จิราภรณ์    อัสดง</t>
  </si>
  <si>
    <t>น.ส.จุฑาทิพย์    อาทิตย์ตั้ง</t>
  </si>
  <si>
    <t>น.ส.ชลธิชา    ประธรรมโย</t>
  </si>
  <si>
    <t>น.ส.ชัญญา อุดชุม</t>
  </si>
  <si>
    <t>น.ส.ฐิติมา    พรมศรี</t>
  </si>
  <si>
    <t>น.ส.ณวรา    บางวิเศษ</t>
  </si>
  <si>
    <t>น.ส.ณัฏฐิกา หามาลา</t>
  </si>
  <si>
    <t>น.ส.ณัฐกาล    แดงสีดา</t>
  </si>
  <si>
    <t>น.ส.ณัฐวดี    อุตนะ</t>
  </si>
  <si>
    <t>น.ส.ทวิกา    ชัยสิงห์</t>
  </si>
  <si>
    <t>น.ส.ทัศนีย์    ประวันเนา</t>
  </si>
  <si>
    <t>น.ส.ทิพย์อาภา    แป้นไทย</t>
  </si>
  <si>
    <t>น.ส.ทิพวรรณ    ชนะทะเล</t>
  </si>
  <si>
    <t>น.ส.นภัสสร    ปักกาโล</t>
  </si>
  <si>
    <t>น.ส.นรินทร    ประจุดทะเนย์</t>
  </si>
  <si>
    <t>น.ส.นฤมล    คมจิตร</t>
  </si>
  <si>
    <t>น.ส.นฤมล    ประวรรณมาตา</t>
  </si>
  <si>
    <t>น.ส.นวมน    ดาทุมมา</t>
  </si>
  <si>
    <t>น.ส.นันทนา    คำอาจ</t>
  </si>
  <si>
    <t>น.ส.บังอร    ศรีบุญเรือง</t>
  </si>
  <si>
    <t>น.ส.บัณฑิตา เพชรโต</t>
  </si>
  <si>
    <t>น.ส.ปกิตตา    โคตรแก้ว</t>
  </si>
  <si>
    <t>น.ส.ปณิดา    โคตรเเก้ว</t>
  </si>
  <si>
    <t>น.ส.ปนัดดา    บัวศรีภูมิ</t>
  </si>
  <si>
    <t>น.ส.ปราริฉัตร เผ่าฉนวน</t>
  </si>
  <si>
    <t>น.ส.ปรินดา    กัณหา</t>
  </si>
  <si>
    <t>น.ส.ปริยากร ประทุมรัตน์</t>
  </si>
  <si>
    <t>น.ส.ปอรรัตน์    คูหนองแต้</t>
  </si>
  <si>
    <t>น.ส.ปิ่นสุดา    ชาญฉลาด</t>
  </si>
  <si>
    <t>น.ส.พรรณพษา    เดชวงษา</t>
  </si>
  <si>
    <t>น.ส.พัชธิมา    ภูตเขต</t>
  </si>
  <si>
    <t>น.ส.พัชรพร บิลจรัญ</t>
  </si>
  <si>
    <t>น.ส.พิมพ์ลดา    นามสมบูรณ์</t>
  </si>
  <si>
    <t>น.ส.พิยะดา    พรมมี</t>
  </si>
  <si>
    <t>น.ส.พีรยา    ปองไป</t>
  </si>
  <si>
    <t>น.ส.ภาสินี  แสงศิวะฤทธิ์</t>
  </si>
  <si>
    <t>น.ส.รัชณฃนีวรรณ ไกรธรรม</t>
  </si>
  <si>
    <t>น.ส.วิริยาภรณ์    ลอมไธสงค์</t>
  </si>
  <si>
    <t>น.ส.ศรุตา    หนันดี</t>
  </si>
  <si>
    <t>น.ส.ศศิกานต์    ขุลีรัง</t>
  </si>
  <si>
    <t>น.ส.ศศิกานต์    มูลหนองแวง</t>
  </si>
  <si>
    <t>น.ส.ศศิธร    ปัทมาตร</t>
  </si>
  <si>
    <t>น.ส.ศิริมา    ทาพิลา</t>
  </si>
  <si>
    <t>น.ส.ศิโรรส    แคนสี</t>
  </si>
  <si>
    <t>น.ส.สิริกัญญา    ปาติสัตย์</t>
  </si>
  <si>
    <t>น.ส.อนันท์ญา    อุดร</t>
  </si>
  <si>
    <t>น.ส.อรอุมา    แสนวัง</t>
  </si>
  <si>
    <t>น.ส.อัญชริการ์    พัตรพักตร์</t>
  </si>
  <si>
    <t>น.ส.อาทิตยา    คัดทะจันทร์</t>
  </si>
  <si>
    <t>น.ส.อาทิติยา    ปะบัวบาน</t>
  </si>
  <si>
    <t>น.ส.อาริยาภรณ์ เพียงเกษ</t>
  </si>
  <si>
    <t>น.ส.ธิญาดา คลังแสง</t>
  </si>
  <si>
    <t>น.ส.ปฐมาภรณ์ อาจชมภู</t>
  </si>
  <si>
    <t>น.ส.กัญญารัตน์    วงศ์วิศิษฐ์</t>
  </si>
  <si>
    <t>น.ส.สุดารัตน์    ปทุมวัน</t>
  </si>
  <si>
    <t>น.ส.ศิริลักษณ์    ปุริศรี</t>
  </si>
  <si>
    <t>น.ส.ขวัญจิรา    หันทยุง</t>
  </si>
  <si>
    <t>น.ส.ญาณิศา    มะปะเท</t>
  </si>
  <si>
    <t>น.ส.สุภาพร    มุลศรีสุข</t>
  </si>
  <si>
    <t>น.ส.ฐิตินันท์    ทุมทุมา</t>
  </si>
  <si>
    <t>น.ส.อมรรัตน์    สัจจวาณิชย์</t>
  </si>
  <si>
    <t>น.ส.ณัฎฐณิชา ทองลือ</t>
  </si>
  <si>
    <t>น.ส.ทิพย์รัตน์    แปนบ้าน</t>
  </si>
  <si>
    <t>น.ส.จิรารัตน์    คงสัตย์</t>
  </si>
  <si>
    <t>น.ส.สิราวรรณ    ศรีสุข</t>
  </si>
  <si>
    <t>น.ส.พรชิตา    ปะวะเสนัง</t>
  </si>
  <si>
    <t>น.ส.เบญจมาภรณ์    วงษ์ปัน</t>
  </si>
  <si>
    <t>น.ส.เอมภิกา    นามภักดิ์</t>
  </si>
  <si>
    <t>น.ส.ปานตะวัน    ชัยยุทธ</t>
  </si>
  <si>
    <t>น.ส.ศศิธร    ไหยะโก</t>
  </si>
  <si>
    <t>น.ส.ณัฐรีญา    วันไชย</t>
  </si>
  <si>
    <t>น.ส.คณิศรา    บุปะเท</t>
  </si>
  <si>
    <t>น.ส.ดลฤพร    คิดดีจริง</t>
  </si>
  <si>
    <t>น.ส.ภัทราภรณ์    หลักคำพันธ์</t>
  </si>
  <si>
    <t>น.ส.ธนภรณ์    สุขเจริญกุล</t>
  </si>
  <si>
    <t>น.ส.นลินี    บุดดีคง</t>
  </si>
  <si>
    <t>น.ส.สุจินตนาภรณ์    ติดวงษา</t>
  </si>
  <si>
    <t>น.ส.อณิฌา    ปะวันนา</t>
  </si>
  <si>
    <t>น.ส.อาทิตยา    โยธะมาตย์</t>
  </si>
  <si>
    <t>น.ส.วริศรา    ยอดสะเทิน</t>
  </si>
  <si>
    <t>น.ส.วีรดา    ชัยภูมิ</t>
  </si>
  <si>
    <t>น.ส.เจนจิรา    แก้วหาวงษ์</t>
  </si>
  <si>
    <t>น.ส.โชติกา    บุพโชติ</t>
  </si>
  <si>
    <t>น.ส.พรรณวดี    มะลาศรี</t>
  </si>
  <si>
    <t>น.ส.นิดานุช    กะตุดทอง</t>
  </si>
  <si>
    <t>น.ส.พุธิตา    บัวรัตน์</t>
  </si>
  <si>
    <t>น.ส.ฤทัยรัตน์    สืบเสระ</t>
  </si>
  <si>
    <t>น.ส.อธิติยา    ปัจจังคะถานัง</t>
  </si>
  <si>
    <t>น.ส.เพ็ญนภา    ไปใกล้</t>
  </si>
  <si>
    <t>น.ส.นริชสรา    สีบุดสี</t>
  </si>
  <si>
    <t>น.ส.จันทิมา    รามศรีดา</t>
  </si>
  <si>
    <t>น.ส.จารุมน    นามหาพิสม์</t>
  </si>
  <si>
    <t>น.ส.ณัฐสุดา    สายทองทวี</t>
  </si>
  <si>
    <t>น.ส.นิศารัตน์    ลุนศรี</t>
  </si>
  <si>
    <t>น.ส.ประไพรพักต์    สูหา</t>
  </si>
  <si>
    <t>น.ส.ปิยะพร    ประทุมสังข์</t>
  </si>
  <si>
    <t>น.ส.วรรณิษา    เลิศสีดา</t>
  </si>
  <si>
    <t>น.ส.วิจิตราภรณ์    ปัสสาวัน</t>
  </si>
  <si>
    <t>น.ส.ศิริวรรณ    ประธาน</t>
  </si>
  <si>
    <t>น.ส.สุวนันท์    สุขกร</t>
  </si>
  <si>
    <t>น.ส.อริศรา    ธุระทำ</t>
  </si>
  <si>
    <t>น.ส.จิรกัญญา    แก้ววรรณศิลป์</t>
  </si>
  <si>
    <t>น.ส.นันทิดา    บรรณศรี</t>
  </si>
  <si>
    <t>น.ส.อรอนงค์    โทอะรัญ</t>
  </si>
  <si>
    <t>น.ส.ชลธิชา    ยังจันทร์</t>
  </si>
  <si>
    <t>น.ส.กุลนิดา    หงษ์หา</t>
  </si>
  <si>
    <t>น.ส.ชลดา    แก้วคูนอก</t>
  </si>
  <si>
    <t>น.ส.ชลธิชา    เหง่าง่า</t>
  </si>
  <si>
    <t>น.ส.ณัฐธิดา หม่อยปู้</t>
  </si>
  <si>
    <t>น.ส.ธิดามาศ    พงศธร</t>
  </si>
  <si>
    <t>น.ส.ธิดารัตน์    สิทธิสำราญ</t>
  </si>
  <si>
    <t>น.ส.ภัททิยา บุสดี</t>
  </si>
  <si>
    <t>น.ส.ภูริชญา    จงเกษกรณ์</t>
  </si>
  <si>
    <t>น.ส.รัชนีกร    โทนหงษา</t>
  </si>
  <si>
    <t>น.ส.รัตนา    ฤทธาโย</t>
  </si>
  <si>
    <t>น.ส.วราภรณ์    เพ็ชร์เทา</t>
  </si>
  <si>
    <t>น.ส.วาสนา ยอดสะเทิน</t>
  </si>
  <si>
    <t>น.ส.ศศิธร    สอนนอก</t>
  </si>
  <si>
    <t>น.ส.ศิรินยา    ช่างทำ</t>
  </si>
  <si>
    <t>น.ส.อภิญญา    บรรณะศรี</t>
  </si>
  <si>
    <t>น.ส.อรปรียา    พรพา</t>
  </si>
  <si>
    <t>น.ส.อังสุดา    ชัยสมบัติ</t>
  </si>
  <si>
    <t>น.ส.เขมอัปสร สอนแก้ว</t>
  </si>
  <si>
    <t>น.ส.เจนจิรา    พิมพ์น้อย</t>
  </si>
  <si>
    <t>น.ส.ใจฟ้า    สร้อยสง</t>
  </si>
  <si>
    <t>น.ส.ชลิดา    ปะละมัดทาโส</t>
  </si>
  <si>
    <t>น.ส.ธนัยพร    หาชื่น</t>
  </si>
  <si>
    <t>น.ส.ปณาลี    กึกก้อง</t>
  </si>
  <si>
    <t>น.ส.วราภรณ์    อำพินธ์</t>
  </si>
  <si>
    <t>น.ส.วริศรา    แทนหลาบ</t>
  </si>
  <si>
    <t>น.ส.ศิรดา    ประทุมแสง</t>
  </si>
  <si>
    <t>น.ส.สรณ์สิริ    อนุพันธ์</t>
  </si>
  <si>
    <t>น.ส.สุกัญญา    คุ้มแวง</t>
  </si>
  <si>
    <t>น.ส.โศรยา    บาริศรี</t>
  </si>
  <si>
    <t>น.ส.อินทิราลักษณ์    อังคะคำมูล</t>
  </si>
  <si>
    <t>น.ส.จุฑามาศ    บาริศรี</t>
  </si>
  <si>
    <t>น.ส.ชนาภา    ปะกิระคะ</t>
  </si>
  <si>
    <t>น.ส.นิภาวัลย์    คองสี</t>
  </si>
  <si>
    <t>น.ส.ปภาวรินท์    สินตรา</t>
  </si>
  <si>
    <t>น.ส.พรไพลิน    พรหล่อ</t>
  </si>
  <si>
    <t>น.ส.พิมพ์รัตน์    หอมคำผัด</t>
  </si>
  <si>
    <t>น.ส.ภควดี    สัตะโส</t>
  </si>
  <si>
    <t>น.ส.รามาวดี    ม่วงพาที</t>
  </si>
  <si>
    <t>น.ส.ลลิตา ไพรสาละ</t>
  </si>
  <si>
    <t>น.ส.ศรุตา    วงสีเขา</t>
  </si>
  <si>
    <t>น.ส.ศิริวิลาศลักษณ์    โม้วงษ์</t>
  </si>
  <si>
    <t>น.ส.สิรินญา    ประมังคะตา</t>
  </si>
  <si>
    <t>น.ส.อมลวรรณ    ศรีสุข</t>
  </si>
  <si>
    <t>น.ส.อนันตญา    ศรีโสภา</t>
  </si>
  <si>
    <t>น.ส.กาญจนา    คะมาปะเต</t>
  </si>
  <si>
    <t>น.ส.ฐิติมา    ศิลาลัย</t>
  </si>
  <si>
    <t>น.ส.นฤมล    ผิวทอง</t>
  </si>
  <si>
    <t>น.ส.ปิ่นมณี    หมั่นบ้านต้อน</t>
  </si>
  <si>
    <t>น.ส.พรประสพ    ไชยกิจ</t>
  </si>
  <si>
    <t>น.ส.วรรณวิสา    ใยเมือง</t>
  </si>
  <si>
    <t>น.ส.สุภาวดี    พวงใต้</t>
  </si>
  <si>
    <t>น.ส.สโรชา    กระทุ่มขันธ์</t>
  </si>
  <si>
    <t>น.ส.เอกปวีย์    แก้วมาศ</t>
  </si>
  <si>
    <t>น.ส.เอื้อการต์    มาลา</t>
  </si>
  <si>
    <t>น.ส.จินตนา    ปะภาษา</t>
  </si>
  <si>
    <t>น.ส.ชนิกา    ติดวงษา</t>
  </si>
  <si>
    <t>น.ส.ชลิตา    มนตรี</t>
  </si>
  <si>
    <t>น.ส.ปัทมาวรรณ    ชมภูวิเศษ</t>
  </si>
  <si>
    <t>น.ส.พรพิมล    นะโส</t>
  </si>
  <si>
    <t>น.ส.พัชราพรรณ    ปินะทาใน</t>
  </si>
  <si>
    <t>น.ส.วราภรณ์    กัตโร</t>
  </si>
  <si>
    <t>น.ส.สุณิสา    พาราช</t>
  </si>
  <si>
    <t>น.ส.ปิยะธิดา    ดงจารย์</t>
  </si>
  <si>
    <t>น.ส.วัชรี    ขุนพินี</t>
  </si>
  <si>
    <t>น.ส.สุภาพร    นนทะชัย</t>
  </si>
  <si>
    <t>น.ส.อินทิรา    กุมชาด</t>
  </si>
  <si>
    <t>น.ส.วนิดา สุทธิสา</t>
  </si>
  <si>
    <t>น.ส.ศศิชา    สุวรรณภิญญา</t>
  </si>
  <si>
    <t>น.ส.กชกร    พันธ์น้อยนนท์</t>
  </si>
  <si>
    <t>น.ส.กนกกร    ชาวสน</t>
  </si>
  <si>
    <t>น.ส.กรกนก    ส่องรส</t>
  </si>
  <si>
    <t>น.ส.กฤษณา    สีโท</t>
  </si>
  <si>
    <t>น.ส.กัญญาวีร์    มีวิธี</t>
  </si>
  <si>
    <t>น.ส.กัณญารัตน์    สังออน</t>
  </si>
  <si>
    <t>น.ส.กานต์ทิตา    แก่นคำ</t>
  </si>
  <si>
    <t>น.ส.กุลธิดา    จัตวี</t>
  </si>
  <si>
    <t>น.ส.คาวิต้า    ซุคคาน</t>
  </si>
  <si>
    <t>น.ส.จริญญา    วงษ์สหัสวรรษ</t>
  </si>
  <si>
    <t>น.ส.จันทร์สุดา    บุญสิทธิ์</t>
  </si>
  <si>
    <t>น.ส.จิตราภรณ์    เสือกลิ่น</t>
  </si>
  <si>
    <t>น.ส.จุฑารัตน์    ปะระทัง</t>
  </si>
  <si>
    <t>น.ส.ชยุดา    นันแก้ว</t>
  </si>
  <si>
    <t>น.ส.ชลดา    รจนาสม</t>
  </si>
  <si>
    <t>น.ส.ชลิดา    ไชยเกตุ</t>
  </si>
  <si>
    <t>น.ส.ชวัลลักษณ์    โยทาจันทร์</t>
  </si>
  <si>
    <t>น.ส.ณัฏฐธิดา    ปะนัดตะนัง</t>
  </si>
  <si>
    <t>น.ส.ณัฐธิดา    ดาวุธ</t>
  </si>
  <si>
    <t>น.ส.ณิชกานต์    โพโสภา</t>
  </si>
  <si>
    <t>น.ส.ทิชา    สงวนรัมย์</t>
  </si>
  <si>
    <t>น.ส.ธณัฐชา    พุทธไทย</t>
  </si>
  <si>
    <t>น.ส.ธมลวรรณ    สีหาบุญลี</t>
  </si>
  <si>
    <t>น.ส.ธัญญรัตน์    ปาปะกี</t>
  </si>
  <si>
    <t>น.ส.ธารทิพย์    สุปะมา</t>
  </si>
  <si>
    <t>น.ส.นภัสสร    สัณฐิติบวร</t>
  </si>
  <si>
    <t>น.ส.นริศรา    อันทะริน</t>
  </si>
  <si>
    <t>น.ส.นริศรา    อาสาเสนา</t>
  </si>
  <si>
    <t>น.ส.นัฐสิมา    พลตรี</t>
  </si>
  <si>
    <t>น.ส.นันทปภาทิพย์    ปะระทัง</t>
  </si>
  <si>
    <t>น.ส.นิภาวรรณ    ชาวบ้านใน</t>
  </si>
  <si>
    <t>น.ส.น้ำทิพย์    เปตานัง</t>
  </si>
  <si>
    <t>น.ส.ปฏิมากร    ประภาวิชา</t>
  </si>
  <si>
    <t>น.ส.ปณิดา    คำแสนกุล</t>
  </si>
  <si>
    <t>น.ส.ปณิดา    ปะภูชะกัง</t>
  </si>
  <si>
    <t>น.ส.ปริญญาภรณ์    อ่อนสวาท</t>
  </si>
  <si>
    <t>น.ส.ปัทมาวรรณ    เสตสิทธิ์</t>
  </si>
  <si>
    <t>น.ส.ปิยาพัชร    หิตะยะโส</t>
  </si>
  <si>
    <t>น.ส.พอฤทัย    ปาปะเถ</t>
  </si>
  <si>
    <t>น.ส.พักตร์พิไล    สุปฏิ</t>
  </si>
  <si>
    <t>น.ส.พัชราพรรณ    ไขศรี</t>
  </si>
  <si>
    <t>น.ส.พัชรียา    ปาปะไพ</t>
  </si>
  <si>
    <t>น.ส.พัณณิตา    ไชยรินทร์</t>
  </si>
  <si>
    <t>น.ส.พัทริยา    ชำนาญกลาง</t>
  </si>
  <si>
    <t>น.ส.พิมพิชชา    สีหาบุดโต</t>
  </si>
  <si>
    <t>น.ส.พิมพ์กมล    มงคล</t>
  </si>
  <si>
    <t>น.ส.พิไลพร    สร้อยจิตร</t>
  </si>
  <si>
    <t>น.ส.พีรดา    พิศงาม</t>
  </si>
  <si>
    <t>น.ส.ภัคจิรา    บุญช้อน</t>
  </si>
  <si>
    <t>น.ส.ภัทรวรินทร์    ศรีวงค์แก้ว</t>
  </si>
  <si>
    <t>น.ส.ภัทรา    พั่วคุณมี</t>
  </si>
  <si>
    <t>น.ส.ภาวินี    ประสมสี</t>
  </si>
  <si>
    <t>น.ส.มาริษา    ใหมทอง</t>
  </si>
  <si>
    <t>น.ส.รสิตา    โสภาไฮ</t>
  </si>
  <si>
    <t>น.ส.รัตนาวลี    ปลายขอก</t>
  </si>
  <si>
    <t>น.ส.รินรดา    เหลา</t>
  </si>
  <si>
    <t>น.ส.วรัญญา    สังฆมณี</t>
  </si>
  <si>
    <t>น.ส.วราภรณ์    ตีเงิน</t>
  </si>
  <si>
    <t>น.ส.วันทนา    คำสะไมล์</t>
  </si>
  <si>
    <t>น.ส.วันวิสา    สุวรรณกาจน์</t>
  </si>
  <si>
    <t>น.ส.วินิชา    วงศ์เพชร</t>
  </si>
  <si>
    <t>น.ส.วิภาวดี    ปัดตายะโส</t>
  </si>
  <si>
    <t>น.ส.วิริยาพร    สุดบอนิจ</t>
  </si>
  <si>
    <t>น.ส.ศริญา    มาฤทธิ์</t>
  </si>
  <si>
    <t>น.ส.ศริยา    เราป้อมวาปี</t>
  </si>
  <si>
    <t>น.ส.ศิวพร    สารมาตย์</t>
  </si>
  <si>
    <t>น.ส.ศุภธิดา    กุมชาด</t>
  </si>
  <si>
    <t>น.ส.ศุภรัตน์    คำหารพล</t>
  </si>
  <si>
    <t>น.ส.ศุภาลักษณ์    ปวงประชัน</t>
  </si>
  <si>
    <t>น.ส.สุกัญญา    คำสอนทา</t>
  </si>
  <si>
    <t>น.ส.สุกัญญา    ศรีสุรักษ์</t>
  </si>
  <si>
    <t>น.ส.สุนิดชา    พุดบุรี</t>
  </si>
  <si>
    <t>น.ส.สุพัตรา    จั้นบัวลุน</t>
  </si>
  <si>
    <t>น.ส.สุวนันท์    บัวบุญ</t>
  </si>
  <si>
    <t>น.ส.สุวภัทร    เตียรณาธร</t>
  </si>
  <si>
    <t>น.ส.อทิตยา    บุญเฮ่า</t>
  </si>
  <si>
    <t>น.ส.อธิฐญา    มะกา</t>
  </si>
  <si>
    <t>น.ส.อรศยา    ดวงมา</t>
  </si>
  <si>
    <t>น.ส.อรอนงค์    แก้วมะณี</t>
  </si>
  <si>
    <t>น.ส.อัจฉรา    บุญเลี้ยง</t>
  </si>
  <si>
    <t>น.ส.อัญมณี    ไชยปะปา</t>
  </si>
  <si>
    <t>น.ส.อาทิตตยา    ประเสริฐสังข์</t>
  </si>
  <si>
    <t>น.ส.อุทุมพร    นะตะ</t>
  </si>
  <si>
    <t>น.ส.อุบลวรรณ    มัฐผา</t>
  </si>
  <si>
    <t>น.ส.อุรารัตน์    สกุลแพง</t>
  </si>
  <si>
    <t>น.ส.อุษณา    บัวใหญ่รักษา</t>
  </si>
  <si>
    <t>น.ส.เกวลิน    จงอาจ</t>
  </si>
  <si>
    <t>น.ส.เกวลิน    ลิ้มวณิชชากร</t>
  </si>
  <si>
    <t>น.ส.เก็จมณี    แข่งขัน</t>
  </si>
  <si>
    <t>น.ส.เจษฎาภรณ์    เจริญสุข</t>
  </si>
  <si>
    <t>น.ส.เบญจมาศ    พูลชัย</t>
  </si>
  <si>
    <t>น.ส.เสาวณีย์    เวโสวา</t>
  </si>
  <si>
    <t>น.ส.แคทรียา    ตาแก้วน้อย</t>
  </si>
  <si>
    <t>น.ส.โศรยา    ปะกิโถ</t>
  </si>
  <si>
    <t>1300 บาท โล่รางวัล เกียรติบัตร</t>
  </si>
  <si>
    <t>700 บาท พร้อมเกียรติบัตร</t>
  </si>
  <si>
    <t>400 บาท พร้อมเกียรติบัตร</t>
  </si>
  <si>
    <t>ขอให้นักเรียนที่ได้ลำดับที่ 1-6 มารับโล่รางวัลพร้อมเกียรติบัตร</t>
  </si>
  <si>
    <t>ขอให้นักเรียนที่ได้ลำดับที่ 1-5 มารับโล่รางวัลพร้อมเกียรติบัตร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</si>
</sst>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1"/>
      <color theme="5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b/>
      <sz val="9"/>
      <color theme="1"/>
      <name val="Tahoma"/>
      <family val="2"/>
      <scheme val="minor"/>
    </font>
    <font>
      <sz val="9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9"/>
      <color theme="1"/>
      <name val="Tahoma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4" borderId="0" xfId="0" applyFill="1" applyBorder="1"/>
    <xf numFmtId="0" fontId="0" fillId="3" borderId="0" xfId="0" applyFill="1" applyBorder="1"/>
    <xf numFmtId="0" fontId="0" fillId="4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1" fillId="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5" borderId="1" xfId="0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6" borderId="1" xfId="0" applyFont="1" applyFill="1" applyBorder="1"/>
    <xf numFmtId="0" fontId="7" fillId="7" borderId="1" xfId="0" applyFont="1" applyFill="1" applyBorder="1"/>
    <xf numFmtId="0" fontId="7" fillId="8" borderId="1" xfId="0" applyFont="1" applyFill="1" applyBorder="1"/>
    <xf numFmtId="0" fontId="6" fillId="6" borderId="1" xfId="0" applyFont="1" applyFill="1" applyBorder="1"/>
    <xf numFmtId="0" fontId="6" fillId="7" borderId="1" xfId="0" applyFont="1" applyFill="1" applyBorder="1"/>
    <xf numFmtId="0" fontId="6" fillId="8" borderId="1" xfId="0" applyFont="1" applyFill="1" applyBorder="1"/>
    <xf numFmtId="0" fontId="4" fillId="5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8" fillId="6" borderId="1" xfId="0" applyFont="1" applyFill="1" applyBorder="1"/>
    <xf numFmtId="0" fontId="8" fillId="7" borderId="1" xfId="0" applyFont="1" applyFill="1" applyBorder="1"/>
    <xf numFmtId="0" fontId="8" fillId="8" borderId="1" xfId="0" applyFont="1" applyFill="1" applyBorder="1"/>
    <xf numFmtId="0" fontId="9" fillId="5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6C7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ป3 2561" connectionId="10" xr16:uid="{00000000-0016-0000-0000-00000000000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iz-6-standard20180510 (1)" connectionId="9" xr16:uid="{00000000-0016-0000-0900-000009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iz-4-standard20180510" connectionId="4" xr16:uid="{00000000-0016-0000-01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iz-5-standard20180510" connectionId="6" xr16:uid="{00000000-0016-0000-0200-000002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iz-6-standard20180510" connectionId="8" xr16:uid="{00000000-0016-0000-0300-000003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iz-1-standard20180510 (1)" connectionId="1" xr16:uid="{00000000-0016-0000-0400-000004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iz-2-standard20180510" connectionId="2" xr16:uid="{00000000-0016-0000-0500-000005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iz-3-standard20180510" connectionId="3" xr16:uid="{00000000-0016-0000-0600-000006000000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iz-4-standard20180510 (1)" connectionId="5" xr16:uid="{00000000-0016-0000-0700-00000700000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iz-5-standard20180510 (1)" connectionId="7" xr16:uid="{00000000-0016-0000-0800-000008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topLeftCell="C1" workbookViewId="0">
      <selection activeCell="C1" sqref="C1:K1"/>
    </sheetView>
  </sheetViews>
  <sheetFormatPr defaultColWidth="9.125" defaultRowHeight="14.25" x14ac:dyDescent="0.2"/>
  <cols>
    <col min="1" max="1" width="3.75" style="10" hidden="1" customWidth="1"/>
    <col min="2" max="2" width="7.25" style="10" hidden="1" customWidth="1"/>
    <col min="3" max="3" width="5" style="33" customWidth="1"/>
    <col min="4" max="4" width="26.375" style="23" customWidth="1"/>
    <col min="5" max="5" width="15.625" style="23" hidden="1" customWidth="1"/>
    <col min="6" max="6" width="22.75" style="23" customWidth="1"/>
    <col min="7" max="7" width="5.625" style="11" customWidth="1"/>
    <col min="8" max="8" width="5.75" style="10" customWidth="1"/>
    <col min="9" max="9" width="4.25" style="10" customWidth="1"/>
    <col min="10" max="10" width="5.625" style="11" customWidth="1"/>
    <col min="11" max="11" width="26.125" style="10" customWidth="1"/>
    <col min="12" max="16384" width="9.125" style="10"/>
  </cols>
  <sheetData>
    <row r="1" spans="1:11" x14ac:dyDescent="0.2">
      <c r="C1" s="60" t="s">
        <v>957</v>
      </c>
      <c r="D1" s="60"/>
      <c r="E1" s="60"/>
      <c r="F1" s="60"/>
      <c r="G1" s="60"/>
      <c r="H1" s="60"/>
      <c r="I1" s="60"/>
      <c r="J1" s="60"/>
      <c r="K1" s="60"/>
    </row>
    <row r="2" spans="1:11" x14ac:dyDescent="0.2">
      <c r="C2" s="60" t="s">
        <v>3849</v>
      </c>
      <c r="D2" s="60"/>
      <c r="E2" s="60"/>
      <c r="F2" s="60"/>
      <c r="G2" s="60"/>
      <c r="H2" s="60"/>
      <c r="I2" s="60"/>
      <c r="J2" s="60"/>
      <c r="K2" s="60"/>
    </row>
    <row r="3" spans="1:11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</row>
    <row r="4" spans="1:11" x14ac:dyDescent="0.2">
      <c r="A4" s="11" t="s">
        <v>0</v>
      </c>
      <c r="B4" s="11" t="s">
        <v>36</v>
      </c>
      <c r="C4" s="30" t="s">
        <v>35</v>
      </c>
      <c r="D4" s="1" t="s">
        <v>898</v>
      </c>
      <c r="E4" s="1" t="s">
        <v>132</v>
      </c>
      <c r="F4" s="1" t="s">
        <v>34</v>
      </c>
      <c r="G4" s="1" t="s">
        <v>965</v>
      </c>
      <c r="H4" s="1" t="s">
        <v>946</v>
      </c>
      <c r="I4" s="1" t="s">
        <v>37</v>
      </c>
      <c r="J4" s="34" t="s">
        <v>38</v>
      </c>
      <c r="K4" s="1" t="s">
        <v>959</v>
      </c>
    </row>
    <row r="5" spans="1:11" x14ac:dyDescent="0.2">
      <c r="A5" s="12" t="s">
        <v>1</v>
      </c>
      <c r="B5" s="12" t="s">
        <v>18</v>
      </c>
      <c r="C5" s="31">
        <v>31054</v>
      </c>
      <c r="D5" s="19" t="s">
        <v>966</v>
      </c>
      <c r="E5" s="19">
        <v>34</v>
      </c>
      <c r="F5" s="19" t="s">
        <v>22</v>
      </c>
      <c r="G5" s="2">
        <f>E5*2</f>
        <v>68</v>
      </c>
      <c r="H5" s="2">
        <v>30</v>
      </c>
      <c r="I5" s="2">
        <f t="shared" ref="I5:I68" si="0">E5*2+H5</f>
        <v>98</v>
      </c>
      <c r="J5" s="2">
        <f>RANK(I5,I$5:I$119)</f>
        <v>1</v>
      </c>
      <c r="K5" s="40" t="s">
        <v>960</v>
      </c>
    </row>
    <row r="6" spans="1:11" x14ac:dyDescent="0.2">
      <c r="A6" s="12" t="s">
        <v>1</v>
      </c>
      <c r="B6" s="12" t="s">
        <v>29</v>
      </c>
      <c r="C6" s="31">
        <v>31100</v>
      </c>
      <c r="D6" s="19" t="s">
        <v>1017</v>
      </c>
      <c r="E6" s="19">
        <v>35</v>
      </c>
      <c r="F6" s="19" t="s">
        <v>5</v>
      </c>
      <c r="G6" s="2">
        <f t="shared" ref="G6:G69" si="1">E6*2</f>
        <v>70</v>
      </c>
      <c r="H6" s="2">
        <v>27</v>
      </c>
      <c r="I6" s="2">
        <f t="shared" si="0"/>
        <v>97</v>
      </c>
      <c r="J6" s="2">
        <f t="shared" ref="J6:J69" si="2">RANK(I6,I$5:I$119)</f>
        <v>2</v>
      </c>
      <c r="K6" s="41" t="s">
        <v>961</v>
      </c>
    </row>
    <row r="7" spans="1:11" x14ac:dyDescent="0.2">
      <c r="A7" s="12" t="s">
        <v>1</v>
      </c>
      <c r="B7" s="12" t="s">
        <v>2</v>
      </c>
      <c r="C7" s="31">
        <v>31003</v>
      </c>
      <c r="D7" s="19" t="s">
        <v>967</v>
      </c>
      <c r="E7" s="19">
        <v>34</v>
      </c>
      <c r="F7" s="19" t="s">
        <v>5</v>
      </c>
      <c r="G7" s="2">
        <f t="shared" si="1"/>
        <v>68</v>
      </c>
      <c r="H7" s="2">
        <v>27</v>
      </c>
      <c r="I7" s="2">
        <f t="shared" si="0"/>
        <v>95</v>
      </c>
      <c r="J7" s="2">
        <f t="shared" si="2"/>
        <v>3</v>
      </c>
      <c r="K7" s="41" t="s">
        <v>962</v>
      </c>
    </row>
    <row r="8" spans="1:11" x14ac:dyDescent="0.2">
      <c r="A8" s="13" t="s">
        <v>1</v>
      </c>
      <c r="B8" s="13" t="s">
        <v>2</v>
      </c>
      <c r="C8" s="32">
        <v>31032</v>
      </c>
      <c r="D8" s="20" t="s">
        <v>1018</v>
      </c>
      <c r="E8" s="20">
        <v>34</v>
      </c>
      <c r="F8" s="20" t="s">
        <v>5</v>
      </c>
      <c r="G8" s="3">
        <f t="shared" si="1"/>
        <v>68</v>
      </c>
      <c r="H8" s="3">
        <v>24</v>
      </c>
      <c r="I8" s="8">
        <f t="shared" si="0"/>
        <v>92</v>
      </c>
      <c r="J8" s="3">
        <f t="shared" si="2"/>
        <v>4</v>
      </c>
      <c r="K8" s="42" t="s">
        <v>963</v>
      </c>
    </row>
    <row r="9" spans="1:11" x14ac:dyDescent="0.2">
      <c r="A9" s="13" t="s">
        <v>1</v>
      </c>
      <c r="B9" s="13" t="s">
        <v>18</v>
      </c>
      <c r="C9" s="32">
        <v>31077</v>
      </c>
      <c r="D9" s="20" t="s">
        <v>1019</v>
      </c>
      <c r="E9" s="20">
        <v>34</v>
      </c>
      <c r="F9" s="20" t="s">
        <v>944</v>
      </c>
      <c r="G9" s="3">
        <f t="shared" si="1"/>
        <v>68</v>
      </c>
      <c r="H9" s="3">
        <v>24</v>
      </c>
      <c r="I9" s="8">
        <f t="shared" si="0"/>
        <v>92</v>
      </c>
      <c r="J9" s="3">
        <f t="shared" si="2"/>
        <v>4</v>
      </c>
      <c r="K9" s="42" t="s">
        <v>963</v>
      </c>
    </row>
    <row r="10" spans="1:11" x14ac:dyDescent="0.2">
      <c r="A10" s="13" t="s">
        <v>1</v>
      </c>
      <c r="B10" s="13" t="s">
        <v>2</v>
      </c>
      <c r="C10" s="32">
        <v>31035</v>
      </c>
      <c r="D10" s="20" t="s">
        <v>968</v>
      </c>
      <c r="E10" s="20">
        <v>32</v>
      </c>
      <c r="F10" s="20" t="s">
        <v>16</v>
      </c>
      <c r="G10" s="3">
        <f t="shared" si="1"/>
        <v>64</v>
      </c>
      <c r="H10" s="3">
        <v>24</v>
      </c>
      <c r="I10" s="8">
        <f t="shared" si="0"/>
        <v>88</v>
      </c>
      <c r="J10" s="3">
        <f t="shared" si="2"/>
        <v>6</v>
      </c>
      <c r="K10" s="42" t="s">
        <v>963</v>
      </c>
    </row>
    <row r="11" spans="1:11" x14ac:dyDescent="0.2">
      <c r="A11" s="11" t="s">
        <v>1</v>
      </c>
      <c r="B11" s="11" t="s">
        <v>29</v>
      </c>
      <c r="C11" s="29">
        <v>31114</v>
      </c>
      <c r="D11" s="21" t="s">
        <v>969</v>
      </c>
      <c r="E11" s="22">
        <v>32</v>
      </c>
      <c r="F11" s="21" t="s">
        <v>5</v>
      </c>
      <c r="G11" s="5">
        <f t="shared" si="1"/>
        <v>64</v>
      </c>
      <c r="H11" s="4">
        <v>23</v>
      </c>
      <c r="I11" s="5">
        <f t="shared" si="0"/>
        <v>87</v>
      </c>
      <c r="J11" s="5">
        <f t="shared" si="2"/>
        <v>7</v>
      </c>
      <c r="K11" s="24"/>
    </row>
    <row r="12" spans="1:11" x14ac:dyDescent="0.2">
      <c r="A12" s="11" t="s">
        <v>1</v>
      </c>
      <c r="B12" s="11" t="s">
        <v>18</v>
      </c>
      <c r="C12" s="29">
        <v>31055</v>
      </c>
      <c r="D12" s="22" t="s">
        <v>970</v>
      </c>
      <c r="E12" s="22">
        <v>33</v>
      </c>
      <c r="F12" s="22" t="s">
        <v>5</v>
      </c>
      <c r="G12" s="5">
        <f t="shared" si="1"/>
        <v>66</v>
      </c>
      <c r="H12" s="4">
        <v>21</v>
      </c>
      <c r="I12" s="5">
        <f t="shared" si="0"/>
        <v>87</v>
      </c>
      <c r="J12" s="5">
        <f t="shared" si="2"/>
        <v>7</v>
      </c>
      <c r="K12" s="24"/>
    </row>
    <row r="13" spans="1:11" x14ac:dyDescent="0.2">
      <c r="A13" s="11" t="s">
        <v>1</v>
      </c>
      <c r="B13" s="11" t="s">
        <v>29</v>
      </c>
      <c r="C13" s="29">
        <v>31111</v>
      </c>
      <c r="D13" s="21" t="s">
        <v>971</v>
      </c>
      <c r="E13" s="22">
        <v>31</v>
      </c>
      <c r="F13" s="21" t="s">
        <v>31</v>
      </c>
      <c r="G13" s="5">
        <f t="shared" si="1"/>
        <v>62</v>
      </c>
      <c r="H13" s="4">
        <v>24</v>
      </c>
      <c r="I13" s="5">
        <f t="shared" si="0"/>
        <v>86</v>
      </c>
      <c r="J13" s="5">
        <f t="shared" si="2"/>
        <v>9</v>
      </c>
      <c r="K13" s="24"/>
    </row>
    <row r="14" spans="1:11" x14ac:dyDescent="0.2">
      <c r="A14" s="11" t="s">
        <v>1</v>
      </c>
      <c r="B14" s="11" t="s">
        <v>18</v>
      </c>
      <c r="C14" s="29">
        <v>31044</v>
      </c>
      <c r="D14" s="22" t="s">
        <v>972</v>
      </c>
      <c r="E14" s="22">
        <v>32</v>
      </c>
      <c r="F14" s="22" t="s">
        <v>5</v>
      </c>
      <c r="G14" s="5">
        <f t="shared" si="1"/>
        <v>64</v>
      </c>
      <c r="H14" s="4">
        <v>21</v>
      </c>
      <c r="I14" s="5">
        <f t="shared" si="0"/>
        <v>85</v>
      </c>
      <c r="J14" s="5">
        <f t="shared" si="2"/>
        <v>10</v>
      </c>
      <c r="K14" s="24"/>
    </row>
    <row r="15" spans="1:11" x14ac:dyDescent="0.2">
      <c r="A15" s="11" t="s">
        <v>1</v>
      </c>
      <c r="B15" s="11" t="s">
        <v>29</v>
      </c>
      <c r="C15" s="29">
        <v>31095</v>
      </c>
      <c r="D15" s="22" t="s">
        <v>973</v>
      </c>
      <c r="E15" s="22">
        <v>30</v>
      </c>
      <c r="F15" s="22" t="s">
        <v>33</v>
      </c>
      <c r="G15" s="5">
        <f t="shared" si="1"/>
        <v>60</v>
      </c>
      <c r="H15" s="4">
        <v>21</v>
      </c>
      <c r="I15" s="5">
        <f t="shared" si="0"/>
        <v>81</v>
      </c>
      <c r="J15" s="5">
        <f t="shared" si="2"/>
        <v>11</v>
      </c>
      <c r="K15" s="24"/>
    </row>
    <row r="16" spans="1:11" x14ac:dyDescent="0.2">
      <c r="A16" s="11" t="s">
        <v>1</v>
      </c>
      <c r="B16" s="11" t="s">
        <v>18</v>
      </c>
      <c r="C16" s="29">
        <v>31056</v>
      </c>
      <c r="D16" s="22" t="s">
        <v>974</v>
      </c>
      <c r="E16" s="22">
        <v>33</v>
      </c>
      <c r="F16" s="22" t="s">
        <v>5</v>
      </c>
      <c r="G16" s="5">
        <f t="shared" si="1"/>
        <v>66</v>
      </c>
      <c r="H16" s="4">
        <v>12</v>
      </c>
      <c r="I16" s="5">
        <f t="shared" si="0"/>
        <v>78</v>
      </c>
      <c r="J16" s="5">
        <f t="shared" si="2"/>
        <v>12</v>
      </c>
      <c r="K16" s="24"/>
    </row>
    <row r="17" spans="1:11" x14ac:dyDescent="0.2">
      <c r="A17" s="11" t="s">
        <v>1</v>
      </c>
      <c r="B17" s="11" t="s">
        <v>18</v>
      </c>
      <c r="C17" s="29">
        <v>31072</v>
      </c>
      <c r="D17" s="22" t="s">
        <v>975</v>
      </c>
      <c r="E17" s="22">
        <v>29</v>
      </c>
      <c r="F17" s="22" t="s">
        <v>9</v>
      </c>
      <c r="G17" s="5">
        <f t="shared" si="1"/>
        <v>58</v>
      </c>
      <c r="H17" s="4">
        <v>18</v>
      </c>
      <c r="I17" s="5">
        <f t="shared" si="0"/>
        <v>76</v>
      </c>
      <c r="J17" s="5">
        <f t="shared" si="2"/>
        <v>13</v>
      </c>
      <c r="K17" s="24"/>
    </row>
    <row r="18" spans="1:11" x14ac:dyDescent="0.2">
      <c r="A18" s="11" t="s">
        <v>1</v>
      </c>
      <c r="B18" s="11" t="s">
        <v>18</v>
      </c>
      <c r="C18" s="29">
        <v>31076</v>
      </c>
      <c r="D18" s="22" t="s">
        <v>976</v>
      </c>
      <c r="E18" s="22">
        <v>29</v>
      </c>
      <c r="F18" s="22" t="s">
        <v>17</v>
      </c>
      <c r="G18" s="5">
        <f t="shared" si="1"/>
        <v>58</v>
      </c>
      <c r="H18" s="4">
        <v>18</v>
      </c>
      <c r="I18" s="5">
        <f t="shared" si="0"/>
        <v>76</v>
      </c>
      <c r="J18" s="5">
        <f t="shared" si="2"/>
        <v>13</v>
      </c>
      <c r="K18" s="24"/>
    </row>
    <row r="19" spans="1:11" x14ac:dyDescent="0.2">
      <c r="A19" s="11" t="s">
        <v>1</v>
      </c>
      <c r="B19" s="11" t="s">
        <v>29</v>
      </c>
      <c r="C19" s="29">
        <v>31102</v>
      </c>
      <c r="D19" s="21" t="s">
        <v>1020</v>
      </c>
      <c r="E19" s="22">
        <v>28</v>
      </c>
      <c r="F19" s="21" t="s">
        <v>5</v>
      </c>
      <c r="G19" s="5">
        <f t="shared" si="1"/>
        <v>56</v>
      </c>
      <c r="H19" s="4">
        <v>18</v>
      </c>
      <c r="I19" s="5">
        <f t="shared" si="0"/>
        <v>74</v>
      </c>
      <c r="J19" s="5">
        <f t="shared" si="2"/>
        <v>15</v>
      </c>
      <c r="K19" s="24"/>
    </row>
    <row r="20" spans="1:11" x14ac:dyDescent="0.2">
      <c r="A20" s="11" t="s">
        <v>1</v>
      </c>
      <c r="B20" s="11" t="s">
        <v>18</v>
      </c>
      <c r="C20" s="29">
        <v>31066</v>
      </c>
      <c r="D20" s="22" t="s">
        <v>1021</v>
      </c>
      <c r="E20" s="22">
        <v>30</v>
      </c>
      <c r="F20" s="22" t="s">
        <v>5</v>
      </c>
      <c r="G20" s="5">
        <f t="shared" si="1"/>
        <v>60</v>
      </c>
      <c r="H20" s="4">
        <v>12</v>
      </c>
      <c r="I20" s="5">
        <f t="shared" si="0"/>
        <v>72</v>
      </c>
      <c r="J20" s="5">
        <f t="shared" si="2"/>
        <v>16</v>
      </c>
      <c r="K20" s="24"/>
    </row>
    <row r="21" spans="1:11" x14ac:dyDescent="0.2">
      <c r="A21" s="11" t="s">
        <v>1</v>
      </c>
      <c r="B21" s="11" t="s">
        <v>18</v>
      </c>
      <c r="C21" s="29">
        <v>31078</v>
      </c>
      <c r="D21" s="22" t="s">
        <v>977</v>
      </c>
      <c r="E21" s="22">
        <v>30</v>
      </c>
      <c r="F21" s="35" t="s">
        <v>28</v>
      </c>
      <c r="G21" s="5">
        <f t="shared" si="1"/>
        <v>60</v>
      </c>
      <c r="H21" s="4">
        <v>12</v>
      </c>
      <c r="I21" s="5">
        <f t="shared" si="0"/>
        <v>72</v>
      </c>
      <c r="J21" s="5">
        <f t="shared" si="2"/>
        <v>16</v>
      </c>
      <c r="K21" s="24"/>
    </row>
    <row r="22" spans="1:11" x14ac:dyDescent="0.2">
      <c r="A22" s="11" t="s">
        <v>1</v>
      </c>
      <c r="B22" s="11" t="s">
        <v>29</v>
      </c>
      <c r="C22" s="29">
        <v>31082</v>
      </c>
      <c r="D22" s="22" t="s">
        <v>1022</v>
      </c>
      <c r="E22" s="22">
        <v>30</v>
      </c>
      <c r="F22" s="22" t="s">
        <v>5</v>
      </c>
      <c r="G22" s="5">
        <f t="shared" si="1"/>
        <v>60</v>
      </c>
      <c r="H22" s="4">
        <v>12</v>
      </c>
      <c r="I22" s="5">
        <f t="shared" si="0"/>
        <v>72</v>
      </c>
      <c r="J22" s="5">
        <f t="shared" si="2"/>
        <v>16</v>
      </c>
      <c r="K22" s="24"/>
    </row>
    <row r="23" spans="1:11" x14ac:dyDescent="0.2">
      <c r="A23" s="11" t="s">
        <v>1</v>
      </c>
      <c r="B23" s="11" t="s">
        <v>18</v>
      </c>
      <c r="C23" s="29">
        <v>31075</v>
      </c>
      <c r="D23" s="22" t="s">
        <v>1023</v>
      </c>
      <c r="E23" s="22">
        <v>28</v>
      </c>
      <c r="F23" s="22" t="s">
        <v>26</v>
      </c>
      <c r="G23" s="5">
        <f t="shared" si="1"/>
        <v>56</v>
      </c>
      <c r="H23" s="4">
        <v>15</v>
      </c>
      <c r="I23" s="5">
        <f t="shared" si="0"/>
        <v>71</v>
      </c>
      <c r="J23" s="5">
        <f t="shared" si="2"/>
        <v>19</v>
      </c>
      <c r="K23" s="24"/>
    </row>
    <row r="24" spans="1:11" x14ac:dyDescent="0.2">
      <c r="A24" s="11" t="s">
        <v>1</v>
      </c>
      <c r="B24" s="11" t="s">
        <v>2</v>
      </c>
      <c r="C24" s="29">
        <v>31039</v>
      </c>
      <c r="D24" s="22" t="s">
        <v>1024</v>
      </c>
      <c r="E24" s="22">
        <v>31</v>
      </c>
      <c r="F24" s="22" t="s">
        <v>5</v>
      </c>
      <c r="G24" s="5">
        <f t="shared" si="1"/>
        <v>62</v>
      </c>
      <c r="H24" s="4">
        <v>9</v>
      </c>
      <c r="I24" s="5">
        <f t="shared" si="0"/>
        <v>71</v>
      </c>
      <c r="J24" s="5">
        <f t="shared" si="2"/>
        <v>19</v>
      </c>
      <c r="K24" s="24"/>
    </row>
    <row r="25" spans="1:11" x14ac:dyDescent="0.2">
      <c r="A25" s="11" t="s">
        <v>1</v>
      </c>
      <c r="B25" s="11" t="s">
        <v>2</v>
      </c>
      <c r="C25" s="29">
        <v>31028</v>
      </c>
      <c r="D25" s="22" t="s">
        <v>978</v>
      </c>
      <c r="E25" s="22">
        <v>27</v>
      </c>
      <c r="F25" s="22" t="s">
        <v>3</v>
      </c>
      <c r="G25" s="5">
        <f t="shared" si="1"/>
        <v>54</v>
      </c>
      <c r="H25" s="4">
        <v>15</v>
      </c>
      <c r="I25" s="5">
        <f t="shared" si="0"/>
        <v>69</v>
      </c>
      <c r="J25" s="5">
        <f t="shared" si="2"/>
        <v>21</v>
      </c>
      <c r="K25" s="24"/>
    </row>
    <row r="26" spans="1:11" x14ac:dyDescent="0.2">
      <c r="A26" s="11" t="s">
        <v>1</v>
      </c>
      <c r="B26" s="11" t="s">
        <v>18</v>
      </c>
      <c r="C26" s="29">
        <v>31080</v>
      </c>
      <c r="D26" s="22" t="s">
        <v>1025</v>
      </c>
      <c r="E26" s="22">
        <v>27</v>
      </c>
      <c r="F26" s="22" t="s">
        <v>4</v>
      </c>
      <c r="G26" s="5">
        <f t="shared" si="1"/>
        <v>54</v>
      </c>
      <c r="H26" s="4">
        <v>15</v>
      </c>
      <c r="I26" s="5">
        <f t="shared" si="0"/>
        <v>69</v>
      </c>
      <c r="J26" s="5">
        <f t="shared" si="2"/>
        <v>21</v>
      </c>
      <c r="K26" s="24"/>
    </row>
    <row r="27" spans="1:11" x14ac:dyDescent="0.2">
      <c r="A27" s="11" t="s">
        <v>1</v>
      </c>
      <c r="B27" s="11" t="s">
        <v>2</v>
      </c>
      <c r="C27" s="29">
        <v>31030</v>
      </c>
      <c r="D27" s="22" t="s">
        <v>979</v>
      </c>
      <c r="E27" s="22">
        <v>28</v>
      </c>
      <c r="F27" s="22" t="s">
        <v>15</v>
      </c>
      <c r="G27" s="5">
        <f t="shared" si="1"/>
        <v>56</v>
      </c>
      <c r="H27" s="4">
        <v>12</v>
      </c>
      <c r="I27" s="5">
        <f t="shared" si="0"/>
        <v>68</v>
      </c>
      <c r="J27" s="5">
        <f t="shared" si="2"/>
        <v>23</v>
      </c>
      <c r="K27" s="24"/>
    </row>
    <row r="28" spans="1:11" x14ac:dyDescent="0.2">
      <c r="A28" s="11" t="s">
        <v>1</v>
      </c>
      <c r="B28" s="11" t="s">
        <v>29</v>
      </c>
      <c r="C28" s="29">
        <v>31084</v>
      </c>
      <c r="D28" s="22" t="s">
        <v>980</v>
      </c>
      <c r="E28" s="22">
        <v>28</v>
      </c>
      <c r="F28" s="22" t="s">
        <v>3</v>
      </c>
      <c r="G28" s="5">
        <f t="shared" si="1"/>
        <v>56</v>
      </c>
      <c r="H28" s="4">
        <v>11</v>
      </c>
      <c r="I28" s="5">
        <f t="shared" si="0"/>
        <v>67</v>
      </c>
      <c r="J28" s="5">
        <f t="shared" si="2"/>
        <v>24</v>
      </c>
      <c r="K28" s="24"/>
    </row>
    <row r="29" spans="1:11" x14ac:dyDescent="0.2">
      <c r="A29" s="11" t="s">
        <v>1</v>
      </c>
      <c r="B29" s="11" t="s">
        <v>29</v>
      </c>
      <c r="C29" s="29">
        <v>31108</v>
      </c>
      <c r="D29" s="21" t="s">
        <v>981</v>
      </c>
      <c r="E29" s="22">
        <v>30</v>
      </c>
      <c r="F29" s="21" t="s">
        <v>4</v>
      </c>
      <c r="G29" s="5">
        <f t="shared" si="1"/>
        <v>60</v>
      </c>
      <c r="H29" s="4">
        <v>6</v>
      </c>
      <c r="I29" s="5">
        <f t="shared" si="0"/>
        <v>66</v>
      </c>
      <c r="J29" s="5">
        <f t="shared" si="2"/>
        <v>25</v>
      </c>
      <c r="K29" s="24"/>
    </row>
    <row r="30" spans="1:11" x14ac:dyDescent="0.2">
      <c r="A30" s="11" t="s">
        <v>1</v>
      </c>
      <c r="B30" s="11" t="s">
        <v>2</v>
      </c>
      <c r="C30" s="29">
        <v>31025</v>
      </c>
      <c r="D30" s="22" t="s">
        <v>982</v>
      </c>
      <c r="E30" s="22">
        <v>25</v>
      </c>
      <c r="F30" s="22" t="s">
        <v>5</v>
      </c>
      <c r="G30" s="5">
        <f t="shared" si="1"/>
        <v>50</v>
      </c>
      <c r="H30" s="4">
        <v>15</v>
      </c>
      <c r="I30" s="5">
        <f t="shared" si="0"/>
        <v>65</v>
      </c>
      <c r="J30" s="5">
        <f t="shared" si="2"/>
        <v>26</v>
      </c>
      <c r="K30" s="24"/>
    </row>
    <row r="31" spans="1:11" x14ac:dyDescent="0.2">
      <c r="A31" s="11" t="s">
        <v>1</v>
      </c>
      <c r="B31" s="11" t="s">
        <v>18</v>
      </c>
      <c r="C31" s="29">
        <v>31050</v>
      </c>
      <c r="D31" s="22" t="s">
        <v>983</v>
      </c>
      <c r="E31" s="22">
        <v>26</v>
      </c>
      <c r="F31" s="22" t="s">
        <v>20</v>
      </c>
      <c r="G31" s="5">
        <f t="shared" si="1"/>
        <v>52</v>
      </c>
      <c r="H31" s="4">
        <v>12</v>
      </c>
      <c r="I31" s="5">
        <f t="shared" si="0"/>
        <v>64</v>
      </c>
      <c r="J31" s="5">
        <f t="shared" si="2"/>
        <v>27</v>
      </c>
      <c r="K31" s="24"/>
    </row>
    <row r="32" spans="1:11" x14ac:dyDescent="0.2">
      <c r="A32" s="11" t="s">
        <v>1</v>
      </c>
      <c r="B32" s="11" t="s">
        <v>18</v>
      </c>
      <c r="C32" s="29">
        <v>31048</v>
      </c>
      <c r="D32" s="22" t="s">
        <v>984</v>
      </c>
      <c r="E32" s="22">
        <v>27</v>
      </c>
      <c r="F32" s="22" t="s">
        <v>4</v>
      </c>
      <c r="G32" s="5">
        <f t="shared" si="1"/>
        <v>54</v>
      </c>
      <c r="H32" s="4">
        <v>9</v>
      </c>
      <c r="I32" s="5">
        <f t="shared" si="0"/>
        <v>63</v>
      </c>
      <c r="J32" s="5">
        <f t="shared" si="2"/>
        <v>28</v>
      </c>
      <c r="K32" s="24"/>
    </row>
    <row r="33" spans="1:11" x14ac:dyDescent="0.2">
      <c r="A33" s="11" t="s">
        <v>1</v>
      </c>
      <c r="B33" s="11" t="s">
        <v>29</v>
      </c>
      <c r="C33" s="29">
        <v>31106</v>
      </c>
      <c r="D33" s="21" t="s">
        <v>985</v>
      </c>
      <c r="E33" s="22">
        <v>27</v>
      </c>
      <c r="F33" s="21" t="s">
        <v>22</v>
      </c>
      <c r="G33" s="5">
        <f t="shared" si="1"/>
        <v>54</v>
      </c>
      <c r="H33" s="4">
        <v>9</v>
      </c>
      <c r="I33" s="5">
        <f t="shared" si="0"/>
        <v>63</v>
      </c>
      <c r="J33" s="5">
        <f t="shared" si="2"/>
        <v>28</v>
      </c>
      <c r="K33" s="24"/>
    </row>
    <row r="34" spans="1:11" x14ac:dyDescent="0.2">
      <c r="A34" s="11" t="s">
        <v>1</v>
      </c>
      <c r="B34" s="11" t="s">
        <v>2</v>
      </c>
      <c r="C34" s="29">
        <v>31015</v>
      </c>
      <c r="D34" s="22" t="s">
        <v>1026</v>
      </c>
      <c r="E34" s="22">
        <v>24</v>
      </c>
      <c r="F34" s="22" t="s">
        <v>3</v>
      </c>
      <c r="G34" s="5">
        <f t="shared" si="1"/>
        <v>48</v>
      </c>
      <c r="H34" s="4">
        <v>12</v>
      </c>
      <c r="I34" s="5">
        <f t="shared" si="0"/>
        <v>60</v>
      </c>
      <c r="J34" s="5">
        <f t="shared" si="2"/>
        <v>30</v>
      </c>
      <c r="K34" s="24"/>
    </row>
    <row r="35" spans="1:11" x14ac:dyDescent="0.2">
      <c r="A35" s="11" t="s">
        <v>1</v>
      </c>
      <c r="B35" s="11" t="s">
        <v>18</v>
      </c>
      <c r="C35" s="29">
        <v>31060</v>
      </c>
      <c r="D35" s="22" t="s">
        <v>1027</v>
      </c>
      <c r="E35" s="22">
        <v>24</v>
      </c>
      <c r="F35" s="22" t="s">
        <v>4</v>
      </c>
      <c r="G35" s="5">
        <f t="shared" si="1"/>
        <v>48</v>
      </c>
      <c r="H35" s="4">
        <v>12</v>
      </c>
      <c r="I35" s="5">
        <f t="shared" si="0"/>
        <v>60</v>
      </c>
      <c r="J35" s="5">
        <f t="shared" si="2"/>
        <v>30</v>
      </c>
      <c r="K35" s="24"/>
    </row>
    <row r="36" spans="1:11" x14ac:dyDescent="0.2">
      <c r="A36" s="11" t="s">
        <v>1</v>
      </c>
      <c r="B36" s="11" t="s">
        <v>18</v>
      </c>
      <c r="C36" s="29">
        <v>31049</v>
      </c>
      <c r="D36" s="22" t="s">
        <v>1028</v>
      </c>
      <c r="E36" s="22">
        <v>26</v>
      </c>
      <c r="F36" s="22" t="s">
        <v>3</v>
      </c>
      <c r="G36" s="5">
        <f t="shared" si="1"/>
        <v>52</v>
      </c>
      <c r="H36" s="4">
        <v>8</v>
      </c>
      <c r="I36" s="5">
        <f t="shared" si="0"/>
        <v>60</v>
      </c>
      <c r="J36" s="5">
        <f t="shared" si="2"/>
        <v>30</v>
      </c>
      <c r="K36" s="24"/>
    </row>
    <row r="37" spans="1:11" x14ac:dyDescent="0.2">
      <c r="A37" s="11" t="s">
        <v>1</v>
      </c>
      <c r="B37" s="11" t="s">
        <v>29</v>
      </c>
      <c r="C37" s="29">
        <v>31098</v>
      </c>
      <c r="D37" s="22" t="s">
        <v>1029</v>
      </c>
      <c r="E37" s="22">
        <v>26</v>
      </c>
      <c r="F37" s="22" t="s">
        <v>22</v>
      </c>
      <c r="G37" s="5">
        <f t="shared" si="1"/>
        <v>52</v>
      </c>
      <c r="H37" s="4">
        <v>7</v>
      </c>
      <c r="I37" s="5">
        <f t="shared" si="0"/>
        <v>59</v>
      </c>
      <c r="J37" s="5">
        <f t="shared" si="2"/>
        <v>33</v>
      </c>
      <c r="K37" s="24"/>
    </row>
    <row r="38" spans="1:11" x14ac:dyDescent="0.2">
      <c r="A38" s="11" t="s">
        <v>1</v>
      </c>
      <c r="B38" s="11" t="s">
        <v>2</v>
      </c>
      <c r="C38" s="29">
        <v>31006</v>
      </c>
      <c r="D38" s="22" t="s">
        <v>986</v>
      </c>
      <c r="E38" s="22">
        <v>25</v>
      </c>
      <c r="F38" s="35" t="s">
        <v>7</v>
      </c>
      <c r="G38" s="5">
        <f t="shared" si="1"/>
        <v>50</v>
      </c>
      <c r="H38" s="4">
        <v>8</v>
      </c>
      <c r="I38" s="5">
        <f t="shared" si="0"/>
        <v>58</v>
      </c>
      <c r="J38" s="5">
        <f t="shared" si="2"/>
        <v>34</v>
      </c>
      <c r="K38" s="24"/>
    </row>
    <row r="39" spans="1:11" x14ac:dyDescent="0.2">
      <c r="A39" s="11" t="s">
        <v>1</v>
      </c>
      <c r="B39" s="11" t="s">
        <v>18</v>
      </c>
      <c r="C39" s="29">
        <v>31058</v>
      </c>
      <c r="D39" s="22" t="s">
        <v>987</v>
      </c>
      <c r="E39" s="22">
        <v>25</v>
      </c>
      <c r="F39" s="22" t="s">
        <v>4</v>
      </c>
      <c r="G39" s="5">
        <f t="shared" si="1"/>
        <v>50</v>
      </c>
      <c r="H39" s="4">
        <v>8</v>
      </c>
      <c r="I39" s="5">
        <f t="shared" si="0"/>
        <v>58</v>
      </c>
      <c r="J39" s="5">
        <f t="shared" si="2"/>
        <v>34</v>
      </c>
      <c r="K39" s="24"/>
    </row>
    <row r="40" spans="1:11" x14ac:dyDescent="0.2">
      <c r="A40" s="11" t="s">
        <v>1</v>
      </c>
      <c r="B40" s="11" t="s">
        <v>29</v>
      </c>
      <c r="C40" s="29">
        <v>31103</v>
      </c>
      <c r="D40" s="21" t="s">
        <v>1030</v>
      </c>
      <c r="E40" s="22">
        <v>24</v>
      </c>
      <c r="F40" s="21" t="s">
        <v>39</v>
      </c>
      <c r="G40" s="5">
        <f t="shared" si="1"/>
        <v>48</v>
      </c>
      <c r="H40" s="4">
        <v>9</v>
      </c>
      <c r="I40" s="5">
        <f t="shared" si="0"/>
        <v>57</v>
      </c>
      <c r="J40" s="5">
        <f t="shared" si="2"/>
        <v>36</v>
      </c>
      <c r="K40" s="24"/>
    </row>
    <row r="41" spans="1:11" x14ac:dyDescent="0.2">
      <c r="A41" s="11" t="s">
        <v>1</v>
      </c>
      <c r="B41" s="11" t="s">
        <v>2</v>
      </c>
      <c r="C41" s="29">
        <v>31037</v>
      </c>
      <c r="D41" s="22" t="s">
        <v>1031</v>
      </c>
      <c r="E41" s="22">
        <v>26</v>
      </c>
      <c r="F41" s="22" t="s">
        <v>4</v>
      </c>
      <c r="G41" s="5">
        <f t="shared" si="1"/>
        <v>52</v>
      </c>
      <c r="H41" s="4">
        <v>5</v>
      </c>
      <c r="I41" s="5">
        <f t="shared" si="0"/>
        <v>57</v>
      </c>
      <c r="J41" s="5">
        <f t="shared" si="2"/>
        <v>36</v>
      </c>
      <c r="K41" s="24"/>
    </row>
    <row r="42" spans="1:11" x14ac:dyDescent="0.2">
      <c r="A42" s="11" t="s">
        <v>1</v>
      </c>
      <c r="B42" s="11" t="s">
        <v>18</v>
      </c>
      <c r="C42" s="29">
        <v>31059</v>
      </c>
      <c r="D42" s="22" t="s">
        <v>988</v>
      </c>
      <c r="E42" s="22">
        <v>26</v>
      </c>
      <c r="F42" s="22" t="s">
        <v>4</v>
      </c>
      <c r="G42" s="5">
        <f t="shared" si="1"/>
        <v>52</v>
      </c>
      <c r="H42" s="4">
        <v>5</v>
      </c>
      <c r="I42" s="5">
        <f t="shared" si="0"/>
        <v>57</v>
      </c>
      <c r="J42" s="5">
        <f t="shared" si="2"/>
        <v>36</v>
      </c>
      <c r="K42" s="24"/>
    </row>
    <row r="43" spans="1:11" x14ac:dyDescent="0.2">
      <c r="A43" s="11" t="s">
        <v>1</v>
      </c>
      <c r="B43" s="11" t="s">
        <v>29</v>
      </c>
      <c r="C43" s="29">
        <v>31116</v>
      </c>
      <c r="D43" s="21" t="s">
        <v>1032</v>
      </c>
      <c r="E43" s="22">
        <v>27</v>
      </c>
      <c r="F43" s="21" t="s">
        <v>5</v>
      </c>
      <c r="G43" s="5">
        <f t="shared" si="1"/>
        <v>54</v>
      </c>
      <c r="H43" s="4">
        <v>3</v>
      </c>
      <c r="I43" s="5">
        <f t="shared" si="0"/>
        <v>57</v>
      </c>
      <c r="J43" s="5">
        <f t="shared" si="2"/>
        <v>36</v>
      </c>
      <c r="K43" s="24"/>
    </row>
    <row r="44" spans="1:11" x14ac:dyDescent="0.2">
      <c r="A44" s="11" t="s">
        <v>1</v>
      </c>
      <c r="B44" s="11" t="s">
        <v>29</v>
      </c>
      <c r="C44" s="29">
        <v>31099</v>
      </c>
      <c r="D44" s="22" t="s">
        <v>989</v>
      </c>
      <c r="E44" s="22">
        <v>25</v>
      </c>
      <c r="F44" s="22" t="s">
        <v>4</v>
      </c>
      <c r="G44" s="5">
        <f t="shared" si="1"/>
        <v>50</v>
      </c>
      <c r="H44" s="4">
        <v>6</v>
      </c>
      <c r="I44" s="5">
        <f t="shared" si="0"/>
        <v>56</v>
      </c>
      <c r="J44" s="5">
        <f t="shared" si="2"/>
        <v>40</v>
      </c>
      <c r="K44" s="24"/>
    </row>
    <row r="45" spans="1:11" x14ac:dyDescent="0.2">
      <c r="A45" s="11" t="s">
        <v>1</v>
      </c>
      <c r="B45" s="11" t="s">
        <v>18</v>
      </c>
      <c r="C45" s="29">
        <v>31062</v>
      </c>
      <c r="D45" s="22" t="s">
        <v>1033</v>
      </c>
      <c r="E45" s="22">
        <v>26</v>
      </c>
      <c r="F45" s="22" t="s">
        <v>5</v>
      </c>
      <c r="G45" s="5">
        <f t="shared" si="1"/>
        <v>52</v>
      </c>
      <c r="H45" s="4">
        <v>4</v>
      </c>
      <c r="I45" s="5">
        <f t="shared" si="0"/>
        <v>56</v>
      </c>
      <c r="J45" s="5">
        <f t="shared" si="2"/>
        <v>40</v>
      </c>
      <c r="K45" s="24"/>
    </row>
    <row r="46" spans="1:11" x14ac:dyDescent="0.2">
      <c r="A46" s="11" t="s">
        <v>1</v>
      </c>
      <c r="B46" s="11" t="s">
        <v>2</v>
      </c>
      <c r="C46" s="29">
        <v>31007</v>
      </c>
      <c r="D46" s="22" t="s">
        <v>1034</v>
      </c>
      <c r="E46" s="22">
        <v>26</v>
      </c>
      <c r="F46" s="22" t="s">
        <v>4</v>
      </c>
      <c r="G46" s="5">
        <f t="shared" si="1"/>
        <v>52</v>
      </c>
      <c r="H46" s="4">
        <v>3</v>
      </c>
      <c r="I46" s="5">
        <f t="shared" si="0"/>
        <v>55</v>
      </c>
      <c r="J46" s="5">
        <f t="shared" si="2"/>
        <v>42</v>
      </c>
      <c r="K46" s="24"/>
    </row>
    <row r="47" spans="1:11" x14ac:dyDescent="0.2">
      <c r="A47" s="11" t="s">
        <v>1</v>
      </c>
      <c r="B47" s="11" t="s">
        <v>18</v>
      </c>
      <c r="C47" s="29">
        <v>31052</v>
      </c>
      <c r="D47" s="22" t="s">
        <v>990</v>
      </c>
      <c r="E47" s="22">
        <v>22</v>
      </c>
      <c r="F47" s="22" t="s">
        <v>21</v>
      </c>
      <c r="G47" s="5">
        <f t="shared" si="1"/>
        <v>44</v>
      </c>
      <c r="H47" s="4">
        <v>10</v>
      </c>
      <c r="I47" s="5">
        <f t="shared" si="0"/>
        <v>54</v>
      </c>
      <c r="J47" s="5">
        <f t="shared" si="2"/>
        <v>43</v>
      </c>
      <c r="K47" s="24"/>
    </row>
    <row r="48" spans="1:11" x14ac:dyDescent="0.2">
      <c r="A48" s="11" t="s">
        <v>1</v>
      </c>
      <c r="B48" s="11" t="s">
        <v>18</v>
      </c>
      <c r="C48" s="29">
        <v>31070</v>
      </c>
      <c r="D48" s="22" t="s">
        <v>991</v>
      </c>
      <c r="E48" s="22">
        <v>24</v>
      </c>
      <c r="F48" s="22" t="s">
        <v>24</v>
      </c>
      <c r="G48" s="5">
        <f t="shared" si="1"/>
        <v>48</v>
      </c>
      <c r="H48" s="4">
        <v>6</v>
      </c>
      <c r="I48" s="5">
        <f t="shared" si="0"/>
        <v>54</v>
      </c>
      <c r="J48" s="5">
        <f t="shared" si="2"/>
        <v>43</v>
      </c>
      <c r="K48" s="24"/>
    </row>
    <row r="49" spans="1:11" x14ac:dyDescent="0.2">
      <c r="A49" s="11" t="s">
        <v>1</v>
      </c>
      <c r="B49" s="11" t="s">
        <v>18</v>
      </c>
      <c r="C49" s="29">
        <v>31073</v>
      </c>
      <c r="D49" s="22" t="s">
        <v>1035</v>
      </c>
      <c r="E49" s="22">
        <v>24</v>
      </c>
      <c r="F49" s="35" t="s">
        <v>25</v>
      </c>
      <c r="G49" s="5">
        <f t="shared" si="1"/>
        <v>48</v>
      </c>
      <c r="H49" s="4">
        <v>6</v>
      </c>
      <c r="I49" s="5">
        <f t="shared" si="0"/>
        <v>54</v>
      </c>
      <c r="J49" s="5">
        <f t="shared" si="2"/>
        <v>43</v>
      </c>
      <c r="K49" s="24"/>
    </row>
    <row r="50" spans="1:11" x14ac:dyDescent="0.2">
      <c r="A50" s="11" t="s">
        <v>1</v>
      </c>
      <c r="B50" s="11" t="s">
        <v>2</v>
      </c>
      <c r="C50" s="29">
        <v>31011</v>
      </c>
      <c r="D50" s="22" t="s">
        <v>1036</v>
      </c>
      <c r="E50" s="22">
        <v>25</v>
      </c>
      <c r="F50" s="22" t="s">
        <v>9</v>
      </c>
      <c r="G50" s="5">
        <f t="shared" si="1"/>
        <v>50</v>
      </c>
      <c r="H50" s="4">
        <v>4</v>
      </c>
      <c r="I50" s="5">
        <f t="shared" si="0"/>
        <v>54</v>
      </c>
      <c r="J50" s="5">
        <f t="shared" si="2"/>
        <v>43</v>
      </c>
      <c r="K50" s="24"/>
    </row>
    <row r="51" spans="1:11" x14ac:dyDescent="0.2">
      <c r="A51" s="11" t="s">
        <v>1</v>
      </c>
      <c r="B51" s="11" t="s">
        <v>29</v>
      </c>
      <c r="C51" s="29">
        <v>31091</v>
      </c>
      <c r="D51" s="22" t="s">
        <v>1037</v>
      </c>
      <c r="E51" s="22">
        <v>22</v>
      </c>
      <c r="F51" s="22" t="s">
        <v>12</v>
      </c>
      <c r="G51" s="5">
        <f t="shared" si="1"/>
        <v>44</v>
      </c>
      <c r="H51" s="4">
        <v>9</v>
      </c>
      <c r="I51" s="5">
        <f t="shared" si="0"/>
        <v>53</v>
      </c>
      <c r="J51" s="5">
        <f t="shared" si="2"/>
        <v>47</v>
      </c>
      <c r="K51" s="24"/>
    </row>
    <row r="52" spans="1:11" x14ac:dyDescent="0.2">
      <c r="A52" s="11" t="s">
        <v>1</v>
      </c>
      <c r="B52" s="11" t="s">
        <v>2</v>
      </c>
      <c r="C52" s="29">
        <v>31024</v>
      </c>
      <c r="D52" s="22" t="s">
        <v>1038</v>
      </c>
      <c r="E52" s="22">
        <v>23</v>
      </c>
      <c r="F52" s="22" t="s">
        <v>4</v>
      </c>
      <c r="G52" s="5">
        <f t="shared" si="1"/>
        <v>46</v>
      </c>
      <c r="H52" s="4">
        <v>7</v>
      </c>
      <c r="I52" s="5">
        <f t="shared" si="0"/>
        <v>53</v>
      </c>
      <c r="J52" s="5">
        <f t="shared" si="2"/>
        <v>47</v>
      </c>
      <c r="K52" s="24"/>
    </row>
    <row r="53" spans="1:11" x14ac:dyDescent="0.2">
      <c r="A53" s="11" t="s">
        <v>1</v>
      </c>
      <c r="B53" s="11" t="s">
        <v>2</v>
      </c>
      <c r="C53" s="29">
        <v>31013</v>
      </c>
      <c r="D53" s="22" t="s">
        <v>1039</v>
      </c>
      <c r="E53" s="22">
        <v>24</v>
      </c>
      <c r="F53" s="29" t="s">
        <v>10</v>
      </c>
      <c r="G53" s="5">
        <f t="shared" si="1"/>
        <v>48</v>
      </c>
      <c r="H53" s="4">
        <v>5</v>
      </c>
      <c r="I53" s="5">
        <f t="shared" si="0"/>
        <v>53</v>
      </c>
      <c r="J53" s="5">
        <f t="shared" si="2"/>
        <v>47</v>
      </c>
      <c r="K53" s="24"/>
    </row>
    <row r="54" spans="1:11" x14ac:dyDescent="0.2">
      <c r="A54" s="11" t="s">
        <v>1</v>
      </c>
      <c r="B54" s="11" t="s">
        <v>18</v>
      </c>
      <c r="C54" s="29">
        <v>31046</v>
      </c>
      <c r="D54" s="22" t="s">
        <v>992</v>
      </c>
      <c r="E54" s="22">
        <v>24</v>
      </c>
      <c r="F54" s="22" t="s">
        <v>19</v>
      </c>
      <c r="G54" s="5">
        <f t="shared" si="1"/>
        <v>48</v>
      </c>
      <c r="H54" s="4">
        <v>5</v>
      </c>
      <c r="I54" s="5">
        <f t="shared" si="0"/>
        <v>53</v>
      </c>
      <c r="J54" s="5">
        <f t="shared" si="2"/>
        <v>47</v>
      </c>
      <c r="K54" s="24"/>
    </row>
    <row r="55" spans="1:11" x14ac:dyDescent="0.2">
      <c r="A55" s="11" t="s">
        <v>1</v>
      </c>
      <c r="B55" s="11" t="s">
        <v>18</v>
      </c>
      <c r="C55" s="29">
        <v>31065</v>
      </c>
      <c r="D55" s="22" t="s">
        <v>1040</v>
      </c>
      <c r="E55" s="22">
        <v>24</v>
      </c>
      <c r="F55" s="22" t="s">
        <v>4</v>
      </c>
      <c r="G55" s="5">
        <f t="shared" si="1"/>
        <v>48</v>
      </c>
      <c r="H55" s="4">
        <v>5</v>
      </c>
      <c r="I55" s="5">
        <f t="shared" si="0"/>
        <v>53</v>
      </c>
      <c r="J55" s="5">
        <f t="shared" si="2"/>
        <v>47</v>
      </c>
      <c r="K55" s="24"/>
    </row>
    <row r="56" spans="1:11" x14ac:dyDescent="0.2">
      <c r="A56" s="11" t="s">
        <v>1</v>
      </c>
      <c r="B56" s="11" t="s">
        <v>2</v>
      </c>
      <c r="C56" s="29">
        <v>31019</v>
      </c>
      <c r="D56" s="22" t="s">
        <v>1041</v>
      </c>
      <c r="E56" s="22">
        <v>20</v>
      </c>
      <c r="F56" s="22" t="s">
        <v>12</v>
      </c>
      <c r="G56" s="5">
        <f t="shared" si="1"/>
        <v>40</v>
      </c>
      <c r="H56" s="4">
        <v>12</v>
      </c>
      <c r="I56" s="5">
        <f t="shared" si="0"/>
        <v>52</v>
      </c>
      <c r="J56" s="5">
        <f t="shared" si="2"/>
        <v>52</v>
      </c>
      <c r="K56" s="24"/>
    </row>
    <row r="57" spans="1:11" x14ac:dyDescent="0.2">
      <c r="A57" s="11" t="s">
        <v>1</v>
      </c>
      <c r="B57" s="11" t="s">
        <v>2</v>
      </c>
      <c r="C57" s="29">
        <v>31016</v>
      </c>
      <c r="D57" s="22" t="s">
        <v>1042</v>
      </c>
      <c r="E57" s="22">
        <v>22</v>
      </c>
      <c r="F57" s="35" t="s">
        <v>11</v>
      </c>
      <c r="G57" s="5">
        <f t="shared" si="1"/>
        <v>44</v>
      </c>
      <c r="H57" s="4">
        <v>8</v>
      </c>
      <c r="I57" s="5">
        <f t="shared" si="0"/>
        <v>52</v>
      </c>
      <c r="J57" s="5">
        <f t="shared" si="2"/>
        <v>52</v>
      </c>
      <c r="K57" s="24"/>
    </row>
    <row r="58" spans="1:11" x14ac:dyDescent="0.2">
      <c r="A58" s="11" t="s">
        <v>1</v>
      </c>
      <c r="B58" s="11" t="s">
        <v>18</v>
      </c>
      <c r="C58" s="29">
        <v>31041</v>
      </c>
      <c r="D58" s="22" t="s">
        <v>1043</v>
      </c>
      <c r="E58" s="22">
        <v>24</v>
      </c>
      <c r="F58" s="22" t="s">
        <v>4</v>
      </c>
      <c r="G58" s="5">
        <f t="shared" si="1"/>
        <v>48</v>
      </c>
      <c r="H58" s="4">
        <v>4</v>
      </c>
      <c r="I58" s="5">
        <f t="shared" si="0"/>
        <v>52</v>
      </c>
      <c r="J58" s="5">
        <f t="shared" si="2"/>
        <v>52</v>
      </c>
      <c r="K58" s="24"/>
    </row>
    <row r="59" spans="1:11" x14ac:dyDescent="0.2">
      <c r="A59" s="11" t="s">
        <v>1</v>
      </c>
      <c r="B59" s="11" t="s">
        <v>29</v>
      </c>
      <c r="C59" s="29">
        <v>31092</v>
      </c>
      <c r="D59" s="22" t="s">
        <v>993</v>
      </c>
      <c r="E59" s="22">
        <v>22</v>
      </c>
      <c r="F59" s="22" t="s">
        <v>4</v>
      </c>
      <c r="G59" s="5">
        <f t="shared" si="1"/>
        <v>44</v>
      </c>
      <c r="H59" s="4">
        <v>7</v>
      </c>
      <c r="I59" s="5">
        <f t="shared" si="0"/>
        <v>51</v>
      </c>
      <c r="J59" s="5">
        <f t="shared" si="2"/>
        <v>55</v>
      </c>
      <c r="K59" s="24"/>
    </row>
    <row r="60" spans="1:11" x14ac:dyDescent="0.2">
      <c r="A60" s="11" t="s">
        <v>1</v>
      </c>
      <c r="B60" s="11" t="s">
        <v>29</v>
      </c>
      <c r="C60" s="29">
        <v>31110</v>
      </c>
      <c r="D60" s="21" t="s">
        <v>1044</v>
      </c>
      <c r="E60" s="22">
        <v>23</v>
      </c>
      <c r="F60" s="21" t="s">
        <v>40</v>
      </c>
      <c r="G60" s="5">
        <f t="shared" si="1"/>
        <v>46</v>
      </c>
      <c r="H60" s="4">
        <v>5</v>
      </c>
      <c r="I60" s="5">
        <f t="shared" si="0"/>
        <v>51</v>
      </c>
      <c r="J60" s="5">
        <f t="shared" si="2"/>
        <v>55</v>
      </c>
      <c r="K60" s="24"/>
    </row>
    <row r="61" spans="1:11" x14ac:dyDescent="0.2">
      <c r="A61" s="11" t="s">
        <v>1</v>
      </c>
      <c r="B61" s="11" t="s">
        <v>18</v>
      </c>
      <c r="C61" s="29">
        <v>31057</v>
      </c>
      <c r="D61" s="22" t="s">
        <v>1045</v>
      </c>
      <c r="E61" s="22">
        <v>24</v>
      </c>
      <c r="F61" s="22" t="s">
        <v>23</v>
      </c>
      <c r="G61" s="5">
        <f t="shared" si="1"/>
        <v>48</v>
      </c>
      <c r="H61" s="4">
        <v>3</v>
      </c>
      <c r="I61" s="5">
        <f t="shared" si="0"/>
        <v>51</v>
      </c>
      <c r="J61" s="5">
        <f t="shared" si="2"/>
        <v>55</v>
      </c>
      <c r="K61" s="24"/>
    </row>
    <row r="62" spans="1:11" x14ac:dyDescent="0.2">
      <c r="A62" s="11" t="s">
        <v>1</v>
      </c>
      <c r="B62" s="11" t="s">
        <v>2</v>
      </c>
      <c r="C62" s="29">
        <v>31014</v>
      </c>
      <c r="D62" s="22" t="s">
        <v>994</v>
      </c>
      <c r="E62" s="22">
        <v>21</v>
      </c>
      <c r="F62" s="22" t="s">
        <v>4</v>
      </c>
      <c r="G62" s="5">
        <f t="shared" si="1"/>
        <v>42</v>
      </c>
      <c r="H62" s="4">
        <v>8</v>
      </c>
      <c r="I62" s="5">
        <f t="shared" si="0"/>
        <v>50</v>
      </c>
      <c r="J62" s="5">
        <f t="shared" si="2"/>
        <v>58</v>
      </c>
      <c r="K62" s="24"/>
    </row>
    <row r="63" spans="1:11" x14ac:dyDescent="0.2">
      <c r="A63" s="11" t="s">
        <v>1</v>
      </c>
      <c r="B63" s="11" t="s">
        <v>29</v>
      </c>
      <c r="C63" s="29">
        <v>31083</v>
      </c>
      <c r="D63" s="22" t="s">
        <v>1046</v>
      </c>
      <c r="E63" s="22">
        <v>22</v>
      </c>
      <c r="F63" s="22" t="s">
        <v>23</v>
      </c>
      <c r="G63" s="5">
        <f t="shared" si="1"/>
        <v>44</v>
      </c>
      <c r="H63" s="4">
        <v>6</v>
      </c>
      <c r="I63" s="5">
        <f t="shared" si="0"/>
        <v>50</v>
      </c>
      <c r="J63" s="5">
        <f t="shared" si="2"/>
        <v>58</v>
      </c>
      <c r="K63" s="24"/>
    </row>
    <row r="64" spans="1:11" x14ac:dyDescent="0.2">
      <c r="A64" s="11" t="s">
        <v>1</v>
      </c>
      <c r="B64" s="11" t="s">
        <v>2</v>
      </c>
      <c r="C64" s="29">
        <v>31002</v>
      </c>
      <c r="D64" s="22" t="s">
        <v>995</v>
      </c>
      <c r="E64" s="22">
        <v>21</v>
      </c>
      <c r="F64" s="22" t="s">
        <v>4</v>
      </c>
      <c r="G64" s="5">
        <f t="shared" si="1"/>
        <v>42</v>
      </c>
      <c r="H64" s="4">
        <v>6</v>
      </c>
      <c r="I64" s="5">
        <f t="shared" si="0"/>
        <v>48</v>
      </c>
      <c r="J64" s="5">
        <f t="shared" si="2"/>
        <v>60</v>
      </c>
      <c r="K64" s="24"/>
    </row>
    <row r="65" spans="1:11" x14ac:dyDescent="0.2">
      <c r="A65" s="11" t="s">
        <v>1</v>
      </c>
      <c r="B65" s="11" t="s">
        <v>18</v>
      </c>
      <c r="C65" s="29">
        <v>31063</v>
      </c>
      <c r="D65" s="22" t="s">
        <v>1047</v>
      </c>
      <c r="E65" s="22">
        <v>21</v>
      </c>
      <c r="F65" s="22" t="s">
        <v>4</v>
      </c>
      <c r="G65" s="5">
        <f t="shared" si="1"/>
        <v>42</v>
      </c>
      <c r="H65" s="4">
        <v>6</v>
      </c>
      <c r="I65" s="5">
        <f t="shared" si="0"/>
        <v>48</v>
      </c>
      <c r="J65" s="5">
        <f t="shared" si="2"/>
        <v>60</v>
      </c>
      <c r="K65" s="24"/>
    </row>
    <row r="66" spans="1:11" x14ac:dyDescent="0.2">
      <c r="A66" s="11" t="s">
        <v>1</v>
      </c>
      <c r="B66" s="11" t="s">
        <v>18</v>
      </c>
      <c r="C66" s="29">
        <v>31079</v>
      </c>
      <c r="D66" s="22" t="s">
        <v>996</v>
      </c>
      <c r="E66" s="22">
        <v>21</v>
      </c>
      <c r="F66" s="22" t="s">
        <v>22</v>
      </c>
      <c r="G66" s="5">
        <f t="shared" si="1"/>
        <v>42</v>
      </c>
      <c r="H66" s="4">
        <v>6</v>
      </c>
      <c r="I66" s="5">
        <f t="shared" si="0"/>
        <v>48</v>
      </c>
      <c r="J66" s="5">
        <f t="shared" si="2"/>
        <v>60</v>
      </c>
      <c r="K66" s="24"/>
    </row>
    <row r="67" spans="1:11" x14ac:dyDescent="0.2">
      <c r="A67" s="11" t="s">
        <v>1</v>
      </c>
      <c r="B67" s="11" t="s">
        <v>29</v>
      </c>
      <c r="C67" s="29">
        <v>31117</v>
      </c>
      <c r="D67" s="21" t="s">
        <v>1048</v>
      </c>
      <c r="E67" s="22">
        <v>21</v>
      </c>
      <c r="F67" s="21" t="s">
        <v>5</v>
      </c>
      <c r="G67" s="5">
        <f t="shared" si="1"/>
        <v>42</v>
      </c>
      <c r="H67" s="4">
        <v>6</v>
      </c>
      <c r="I67" s="5">
        <f t="shared" si="0"/>
        <v>48</v>
      </c>
      <c r="J67" s="5">
        <f t="shared" si="2"/>
        <v>60</v>
      </c>
      <c r="K67" s="24"/>
    </row>
    <row r="68" spans="1:11" x14ac:dyDescent="0.2">
      <c r="A68" s="11" t="s">
        <v>1</v>
      </c>
      <c r="B68" s="11" t="s">
        <v>29</v>
      </c>
      <c r="C68" s="29">
        <v>31087</v>
      </c>
      <c r="D68" s="22" t="s">
        <v>997</v>
      </c>
      <c r="E68" s="22">
        <v>21</v>
      </c>
      <c r="F68" s="22" t="s">
        <v>22</v>
      </c>
      <c r="G68" s="5">
        <f t="shared" si="1"/>
        <v>42</v>
      </c>
      <c r="H68" s="4">
        <v>5</v>
      </c>
      <c r="I68" s="5">
        <f t="shared" si="0"/>
        <v>47</v>
      </c>
      <c r="J68" s="5">
        <f t="shared" si="2"/>
        <v>64</v>
      </c>
      <c r="K68" s="24"/>
    </row>
    <row r="69" spans="1:11" x14ac:dyDescent="0.2">
      <c r="A69" s="11" t="s">
        <v>1</v>
      </c>
      <c r="B69" s="11" t="s">
        <v>2</v>
      </c>
      <c r="C69" s="29">
        <v>31027</v>
      </c>
      <c r="D69" s="22" t="s">
        <v>1049</v>
      </c>
      <c r="E69" s="22">
        <v>20</v>
      </c>
      <c r="F69" s="22" t="s">
        <v>14</v>
      </c>
      <c r="G69" s="5">
        <f t="shared" si="1"/>
        <v>40</v>
      </c>
      <c r="H69" s="4">
        <v>6</v>
      </c>
      <c r="I69" s="5">
        <f t="shared" ref="I69:I119" si="3">E69*2+H69</f>
        <v>46</v>
      </c>
      <c r="J69" s="5">
        <f t="shared" si="2"/>
        <v>65</v>
      </c>
      <c r="K69" s="24"/>
    </row>
    <row r="70" spans="1:11" x14ac:dyDescent="0.2">
      <c r="A70" s="11" t="s">
        <v>1</v>
      </c>
      <c r="B70" s="11" t="s">
        <v>2</v>
      </c>
      <c r="C70" s="29">
        <v>31036</v>
      </c>
      <c r="D70" s="22" t="s">
        <v>1050</v>
      </c>
      <c r="E70" s="22">
        <v>18</v>
      </c>
      <c r="F70" s="22" t="s">
        <v>4</v>
      </c>
      <c r="G70" s="5">
        <f t="shared" ref="G70:G119" si="4">E70*2</f>
        <v>36</v>
      </c>
      <c r="H70" s="4">
        <v>9</v>
      </c>
      <c r="I70" s="5">
        <f t="shared" si="3"/>
        <v>45</v>
      </c>
      <c r="J70" s="5">
        <f t="shared" ref="J70:J119" si="5">RANK(I70,I$5:I$119)</f>
        <v>66</v>
      </c>
      <c r="K70" s="24"/>
    </row>
    <row r="71" spans="1:11" x14ac:dyDescent="0.2">
      <c r="A71" s="11" t="s">
        <v>1</v>
      </c>
      <c r="B71" s="11" t="s">
        <v>29</v>
      </c>
      <c r="C71" s="29">
        <v>31109</v>
      </c>
      <c r="D71" s="21" t="s">
        <v>1051</v>
      </c>
      <c r="E71" s="22">
        <v>21</v>
      </c>
      <c r="F71" s="21" t="s">
        <v>22</v>
      </c>
      <c r="G71" s="5">
        <f t="shared" si="4"/>
        <v>42</v>
      </c>
      <c r="H71" s="4">
        <v>3</v>
      </c>
      <c r="I71" s="5">
        <f t="shared" si="3"/>
        <v>45</v>
      </c>
      <c r="J71" s="5">
        <f t="shared" si="5"/>
        <v>66</v>
      </c>
      <c r="K71" s="24"/>
    </row>
    <row r="72" spans="1:11" x14ac:dyDescent="0.2">
      <c r="A72" s="11" t="s">
        <v>1</v>
      </c>
      <c r="B72" s="11" t="s">
        <v>18</v>
      </c>
      <c r="C72" s="29">
        <v>31064</v>
      </c>
      <c r="D72" s="22" t="s">
        <v>1052</v>
      </c>
      <c r="E72" s="22">
        <v>18</v>
      </c>
      <c r="F72" s="22" t="s">
        <v>3</v>
      </c>
      <c r="G72" s="5">
        <f t="shared" si="4"/>
        <v>36</v>
      </c>
      <c r="H72" s="4">
        <v>8</v>
      </c>
      <c r="I72" s="5">
        <f t="shared" si="3"/>
        <v>44</v>
      </c>
      <c r="J72" s="5">
        <f t="shared" si="5"/>
        <v>68</v>
      </c>
      <c r="K72" s="24"/>
    </row>
    <row r="73" spans="1:11" x14ac:dyDescent="0.2">
      <c r="A73" s="11" t="s">
        <v>1</v>
      </c>
      <c r="B73" s="11" t="s">
        <v>18</v>
      </c>
      <c r="C73" s="29">
        <v>31053</v>
      </c>
      <c r="D73" s="22" t="s">
        <v>1053</v>
      </c>
      <c r="E73" s="22">
        <v>19</v>
      </c>
      <c r="F73" s="22" t="s">
        <v>5</v>
      </c>
      <c r="G73" s="5">
        <f t="shared" si="4"/>
        <v>38</v>
      </c>
      <c r="H73" s="4">
        <v>6</v>
      </c>
      <c r="I73" s="5">
        <f t="shared" si="3"/>
        <v>44</v>
      </c>
      <c r="J73" s="5">
        <f t="shared" si="5"/>
        <v>68</v>
      </c>
      <c r="K73" s="24"/>
    </row>
    <row r="74" spans="1:11" x14ac:dyDescent="0.2">
      <c r="A74" s="11" t="s">
        <v>1</v>
      </c>
      <c r="B74" s="11" t="s">
        <v>29</v>
      </c>
      <c r="C74" s="29">
        <v>31107</v>
      </c>
      <c r="D74" s="21" t="s">
        <v>1054</v>
      </c>
      <c r="E74" s="22">
        <v>20</v>
      </c>
      <c r="F74" s="21" t="s">
        <v>22</v>
      </c>
      <c r="G74" s="5">
        <f t="shared" si="4"/>
        <v>40</v>
      </c>
      <c r="H74" s="4">
        <v>4</v>
      </c>
      <c r="I74" s="5">
        <f t="shared" si="3"/>
        <v>44</v>
      </c>
      <c r="J74" s="5">
        <f t="shared" si="5"/>
        <v>68</v>
      </c>
      <c r="K74" s="24"/>
    </row>
    <row r="75" spans="1:11" x14ac:dyDescent="0.2">
      <c r="A75" s="11" t="s">
        <v>1</v>
      </c>
      <c r="B75" s="11" t="s">
        <v>2</v>
      </c>
      <c r="C75" s="29">
        <v>31034</v>
      </c>
      <c r="D75" s="22" t="s">
        <v>998</v>
      </c>
      <c r="E75" s="22">
        <v>20</v>
      </c>
      <c r="F75" s="22" t="s">
        <v>9</v>
      </c>
      <c r="G75" s="5">
        <f t="shared" si="4"/>
        <v>40</v>
      </c>
      <c r="H75" s="4">
        <v>3</v>
      </c>
      <c r="I75" s="5">
        <f t="shared" si="3"/>
        <v>43</v>
      </c>
      <c r="J75" s="5">
        <f t="shared" si="5"/>
        <v>71</v>
      </c>
      <c r="K75" s="24"/>
    </row>
    <row r="76" spans="1:11" x14ac:dyDescent="0.2">
      <c r="A76" s="11" t="s">
        <v>1</v>
      </c>
      <c r="B76" s="11" t="s">
        <v>29</v>
      </c>
      <c r="C76" s="29">
        <v>31090</v>
      </c>
      <c r="D76" s="22" t="s">
        <v>1055</v>
      </c>
      <c r="E76" s="22">
        <v>17</v>
      </c>
      <c r="F76" s="22" t="s">
        <v>4</v>
      </c>
      <c r="G76" s="5">
        <f t="shared" si="4"/>
        <v>34</v>
      </c>
      <c r="H76" s="4">
        <v>8</v>
      </c>
      <c r="I76" s="5">
        <f t="shared" si="3"/>
        <v>42</v>
      </c>
      <c r="J76" s="5">
        <f t="shared" si="5"/>
        <v>72</v>
      </c>
      <c r="K76" s="24"/>
    </row>
    <row r="77" spans="1:11" x14ac:dyDescent="0.2">
      <c r="A77" s="11" t="s">
        <v>1</v>
      </c>
      <c r="B77" s="11" t="s">
        <v>29</v>
      </c>
      <c r="C77" s="29">
        <v>31081</v>
      </c>
      <c r="D77" s="22" t="s">
        <v>1056</v>
      </c>
      <c r="E77" s="22">
        <v>18</v>
      </c>
      <c r="F77" s="22" t="s">
        <v>30</v>
      </c>
      <c r="G77" s="5">
        <f t="shared" si="4"/>
        <v>36</v>
      </c>
      <c r="H77" s="4">
        <v>6</v>
      </c>
      <c r="I77" s="5">
        <f t="shared" si="3"/>
        <v>42</v>
      </c>
      <c r="J77" s="5">
        <f t="shared" si="5"/>
        <v>72</v>
      </c>
      <c r="K77" s="24"/>
    </row>
    <row r="78" spans="1:11" x14ac:dyDescent="0.2">
      <c r="A78" s="11" t="s">
        <v>1</v>
      </c>
      <c r="B78" s="11" t="s">
        <v>2</v>
      </c>
      <c r="C78" s="29">
        <v>31004</v>
      </c>
      <c r="D78" s="22" t="s">
        <v>1057</v>
      </c>
      <c r="E78" s="22">
        <v>19</v>
      </c>
      <c r="F78" s="22" t="s">
        <v>6</v>
      </c>
      <c r="G78" s="5">
        <f t="shared" si="4"/>
        <v>38</v>
      </c>
      <c r="H78" s="4">
        <v>4</v>
      </c>
      <c r="I78" s="5">
        <f t="shared" si="3"/>
        <v>42</v>
      </c>
      <c r="J78" s="5">
        <f t="shared" si="5"/>
        <v>72</v>
      </c>
      <c r="K78" s="24"/>
    </row>
    <row r="79" spans="1:11" x14ac:dyDescent="0.2">
      <c r="A79" s="11" t="s">
        <v>1</v>
      </c>
      <c r="B79" s="11" t="s">
        <v>18</v>
      </c>
      <c r="C79" s="29">
        <v>31042</v>
      </c>
      <c r="D79" s="22" t="s">
        <v>1058</v>
      </c>
      <c r="E79" s="22">
        <v>19</v>
      </c>
      <c r="F79" s="22" t="s">
        <v>9</v>
      </c>
      <c r="G79" s="5">
        <f t="shared" si="4"/>
        <v>38</v>
      </c>
      <c r="H79" s="4">
        <v>4</v>
      </c>
      <c r="I79" s="5">
        <f t="shared" si="3"/>
        <v>42</v>
      </c>
      <c r="J79" s="5">
        <f t="shared" si="5"/>
        <v>72</v>
      </c>
      <c r="K79" s="24"/>
    </row>
    <row r="80" spans="1:11" x14ac:dyDescent="0.2">
      <c r="A80" s="11" t="s">
        <v>1</v>
      </c>
      <c r="B80" s="11" t="s">
        <v>18</v>
      </c>
      <c r="C80" s="29">
        <v>31045</v>
      </c>
      <c r="D80" s="22" t="s">
        <v>999</v>
      </c>
      <c r="E80" s="22">
        <v>19</v>
      </c>
      <c r="F80" s="22" t="s">
        <v>3</v>
      </c>
      <c r="G80" s="5">
        <f t="shared" si="4"/>
        <v>38</v>
      </c>
      <c r="H80" s="4">
        <v>4</v>
      </c>
      <c r="I80" s="5">
        <f t="shared" si="3"/>
        <v>42</v>
      </c>
      <c r="J80" s="5">
        <f t="shared" si="5"/>
        <v>72</v>
      </c>
      <c r="K80" s="24"/>
    </row>
    <row r="81" spans="1:11" x14ac:dyDescent="0.2">
      <c r="A81" s="11" t="s">
        <v>1</v>
      </c>
      <c r="B81" s="11" t="s">
        <v>18</v>
      </c>
      <c r="C81" s="29">
        <v>31047</v>
      </c>
      <c r="D81" s="22" t="s">
        <v>1000</v>
      </c>
      <c r="E81" s="22">
        <v>19</v>
      </c>
      <c r="F81" s="22" t="s">
        <v>14</v>
      </c>
      <c r="G81" s="5">
        <f t="shared" si="4"/>
        <v>38</v>
      </c>
      <c r="H81" s="4">
        <v>4</v>
      </c>
      <c r="I81" s="5">
        <f t="shared" si="3"/>
        <v>42</v>
      </c>
      <c r="J81" s="5">
        <f t="shared" si="5"/>
        <v>72</v>
      </c>
      <c r="K81" s="24"/>
    </row>
    <row r="82" spans="1:11" x14ac:dyDescent="0.2">
      <c r="A82" s="11" t="s">
        <v>1</v>
      </c>
      <c r="B82" s="11" t="s">
        <v>18</v>
      </c>
      <c r="C82" s="29">
        <v>31051</v>
      </c>
      <c r="D82" s="22" t="s">
        <v>1001</v>
      </c>
      <c r="E82" s="22">
        <v>19</v>
      </c>
      <c r="F82" s="22" t="s">
        <v>4</v>
      </c>
      <c r="G82" s="5">
        <f t="shared" si="4"/>
        <v>38</v>
      </c>
      <c r="H82" s="4">
        <v>3</v>
      </c>
      <c r="I82" s="5">
        <f t="shared" si="3"/>
        <v>41</v>
      </c>
      <c r="J82" s="5">
        <f t="shared" si="5"/>
        <v>78</v>
      </c>
      <c r="K82" s="24"/>
    </row>
    <row r="83" spans="1:11" x14ac:dyDescent="0.2">
      <c r="A83" s="11" t="s">
        <v>1</v>
      </c>
      <c r="B83" s="11" t="s">
        <v>29</v>
      </c>
      <c r="C83" s="29">
        <v>31104</v>
      </c>
      <c r="D83" s="21" t="s">
        <v>1059</v>
      </c>
      <c r="E83" s="22">
        <v>19</v>
      </c>
      <c r="F83" s="21" t="s">
        <v>39</v>
      </c>
      <c r="G83" s="5">
        <f t="shared" si="4"/>
        <v>38</v>
      </c>
      <c r="H83" s="4">
        <v>3</v>
      </c>
      <c r="I83" s="5">
        <f t="shared" si="3"/>
        <v>41</v>
      </c>
      <c r="J83" s="5">
        <f t="shared" si="5"/>
        <v>78</v>
      </c>
      <c r="K83" s="24"/>
    </row>
    <row r="84" spans="1:11" x14ac:dyDescent="0.2">
      <c r="A84" s="11" t="s">
        <v>1</v>
      </c>
      <c r="B84" s="11" t="s">
        <v>2</v>
      </c>
      <c r="C84" s="29">
        <v>31018</v>
      </c>
      <c r="D84" s="22" t="s">
        <v>1002</v>
      </c>
      <c r="E84" s="22">
        <v>17</v>
      </c>
      <c r="F84" s="22" t="s">
        <v>8</v>
      </c>
      <c r="G84" s="5">
        <f t="shared" si="4"/>
        <v>34</v>
      </c>
      <c r="H84" s="4">
        <v>6</v>
      </c>
      <c r="I84" s="5">
        <f t="shared" si="3"/>
        <v>40</v>
      </c>
      <c r="J84" s="5">
        <f t="shared" si="5"/>
        <v>80</v>
      </c>
      <c r="K84" s="24"/>
    </row>
    <row r="85" spans="1:11" x14ac:dyDescent="0.2">
      <c r="A85" s="11" t="s">
        <v>1</v>
      </c>
      <c r="B85" s="11" t="s">
        <v>2</v>
      </c>
      <c r="C85" s="29">
        <v>31020</v>
      </c>
      <c r="D85" s="22" t="s">
        <v>1003</v>
      </c>
      <c r="E85" s="22">
        <v>17</v>
      </c>
      <c r="F85" s="22" t="s">
        <v>4</v>
      </c>
      <c r="G85" s="5">
        <f t="shared" si="4"/>
        <v>34</v>
      </c>
      <c r="H85" s="4">
        <v>6</v>
      </c>
      <c r="I85" s="5">
        <f t="shared" si="3"/>
        <v>40</v>
      </c>
      <c r="J85" s="5">
        <f t="shared" si="5"/>
        <v>80</v>
      </c>
      <c r="K85" s="24"/>
    </row>
    <row r="86" spans="1:11" x14ac:dyDescent="0.2">
      <c r="A86" s="11" t="s">
        <v>1</v>
      </c>
      <c r="B86" s="11" t="s">
        <v>18</v>
      </c>
      <c r="C86" s="29">
        <v>31071</v>
      </c>
      <c r="D86" s="22" t="s">
        <v>1060</v>
      </c>
      <c r="E86" s="22">
        <v>17</v>
      </c>
      <c r="F86" s="22" t="s">
        <v>3</v>
      </c>
      <c r="G86" s="5">
        <f t="shared" si="4"/>
        <v>34</v>
      </c>
      <c r="H86" s="4">
        <v>6</v>
      </c>
      <c r="I86" s="5">
        <f t="shared" si="3"/>
        <v>40</v>
      </c>
      <c r="J86" s="5">
        <f t="shared" si="5"/>
        <v>80</v>
      </c>
      <c r="K86" s="24"/>
    </row>
    <row r="87" spans="1:11" x14ac:dyDescent="0.2">
      <c r="A87" s="11" t="s">
        <v>1</v>
      </c>
      <c r="B87" s="11" t="s">
        <v>2</v>
      </c>
      <c r="C87" s="29">
        <v>31010</v>
      </c>
      <c r="D87" s="22" t="s">
        <v>1004</v>
      </c>
      <c r="E87" s="22">
        <v>18</v>
      </c>
      <c r="F87" s="22" t="s">
        <v>4</v>
      </c>
      <c r="G87" s="5">
        <f t="shared" si="4"/>
        <v>36</v>
      </c>
      <c r="H87" s="4">
        <v>3</v>
      </c>
      <c r="I87" s="5">
        <f t="shared" si="3"/>
        <v>39</v>
      </c>
      <c r="J87" s="5">
        <f t="shared" si="5"/>
        <v>83</v>
      </c>
      <c r="K87" s="24"/>
    </row>
    <row r="88" spans="1:11" x14ac:dyDescent="0.2">
      <c r="A88" s="11" t="s">
        <v>1</v>
      </c>
      <c r="B88" s="11" t="s">
        <v>29</v>
      </c>
      <c r="C88" s="29">
        <v>31101</v>
      </c>
      <c r="D88" s="21" t="s">
        <v>1005</v>
      </c>
      <c r="E88" s="22">
        <v>16</v>
      </c>
      <c r="F88" s="21" t="s">
        <v>5</v>
      </c>
      <c r="G88" s="5">
        <f t="shared" si="4"/>
        <v>32</v>
      </c>
      <c r="H88" s="4">
        <v>6</v>
      </c>
      <c r="I88" s="5">
        <f t="shared" si="3"/>
        <v>38</v>
      </c>
      <c r="J88" s="5">
        <f t="shared" si="5"/>
        <v>84</v>
      </c>
      <c r="K88" s="24"/>
    </row>
    <row r="89" spans="1:11" x14ac:dyDescent="0.2">
      <c r="A89" s="11" t="s">
        <v>1</v>
      </c>
      <c r="B89" s="11" t="s">
        <v>18</v>
      </c>
      <c r="C89" s="29">
        <v>31069</v>
      </c>
      <c r="D89" s="22" t="s">
        <v>1061</v>
      </c>
      <c r="E89" s="22">
        <v>17</v>
      </c>
      <c r="F89" s="22" t="s">
        <v>22</v>
      </c>
      <c r="G89" s="5">
        <f t="shared" si="4"/>
        <v>34</v>
      </c>
      <c r="H89" s="4">
        <v>4</v>
      </c>
      <c r="I89" s="5">
        <f t="shared" si="3"/>
        <v>38</v>
      </c>
      <c r="J89" s="5">
        <f t="shared" si="5"/>
        <v>84</v>
      </c>
      <c r="K89" s="24"/>
    </row>
    <row r="90" spans="1:11" x14ac:dyDescent="0.2">
      <c r="A90" s="11" t="s">
        <v>1</v>
      </c>
      <c r="B90" s="11" t="s">
        <v>18</v>
      </c>
      <c r="C90" s="29">
        <v>31074</v>
      </c>
      <c r="D90" s="22" t="s">
        <v>1006</v>
      </c>
      <c r="E90" s="22">
        <v>16</v>
      </c>
      <c r="F90" s="22" t="s">
        <v>14</v>
      </c>
      <c r="G90" s="5">
        <f t="shared" si="4"/>
        <v>32</v>
      </c>
      <c r="H90" s="4">
        <v>5</v>
      </c>
      <c r="I90" s="5">
        <f t="shared" si="3"/>
        <v>37</v>
      </c>
      <c r="J90" s="5">
        <f t="shared" si="5"/>
        <v>86</v>
      </c>
      <c r="K90" s="24"/>
    </row>
    <row r="91" spans="1:11" x14ac:dyDescent="0.2">
      <c r="A91" s="11" t="s">
        <v>1</v>
      </c>
      <c r="B91" s="11" t="s">
        <v>2</v>
      </c>
      <c r="C91" s="29">
        <v>31038</v>
      </c>
      <c r="D91" s="22" t="s">
        <v>1062</v>
      </c>
      <c r="E91" s="22">
        <v>17</v>
      </c>
      <c r="F91" s="22" t="s">
        <v>14</v>
      </c>
      <c r="G91" s="5">
        <f t="shared" si="4"/>
        <v>34</v>
      </c>
      <c r="H91" s="4">
        <v>3</v>
      </c>
      <c r="I91" s="5">
        <f t="shared" si="3"/>
        <v>37</v>
      </c>
      <c r="J91" s="5">
        <f t="shared" si="5"/>
        <v>86</v>
      </c>
      <c r="K91" s="24"/>
    </row>
    <row r="92" spans="1:11" x14ac:dyDescent="0.2">
      <c r="A92" s="11" t="s">
        <v>1</v>
      </c>
      <c r="B92" s="11" t="s">
        <v>2</v>
      </c>
      <c r="C92" s="29">
        <v>31029</v>
      </c>
      <c r="D92" s="22" t="s">
        <v>1063</v>
      </c>
      <c r="E92" s="22">
        <v>16</v>
      </c>
      <c r="F92" s="22" t="s">
        <v>4</v>
      </c>
      <c r="G92" s="5">
        <f t="shared" si="4"/>
        <v>32</v>
      </c>
      <c r="H92" s="4">
        <v>4</v>
      </c>
      <c r="I92" s="5">
        <f t="shared" si="3"/>
        <v>36</v>
      </c>
      <c r="J92" s="5">
        <f t="shared" si="5"/>
        <v>88</v>
      </c>
      <c r="K92" s="24"/>
    </row>
    <row r="93" spans="1:11" x14ac:dyDescent="0.2">
      <c r="A93" s="11" t="s">
        <v>1</v>
      </c>
      <c r="B93" s="11" t="s">
        <v>29</v>
      </c>
      <c r="C93" s="29">
        <v>31086</v>
      </c>
      <c r="D93" s="22" t="s">
        <v>1064</v>
      </c>
      <c r="E93" s="22">
        <v>16</v>
      </c>
      <c r="F93" s="22" t="s">
        <v>9</v>
      </c>
      <c r="G93" s="5">
        <f t="shared" si="4"/>
        <v>32</v>
      </c>
      <c r="H93" s="4">
        <v>4</v>
      </c>
      <c r="I93" s="5">
        <f t="shared" si="3"/>
        <v>36</v>
      </c>
      <c r="J93" s="5">
        <f t="shared" si="5"/>
        <v>88</v>
      </c>
      <c r="K93" s="24"/>
    </row>
    <row r="94" spans="1:11" x14ac:dyDescent="0.2">
      <c r="A94" s="11" t="s">
        <v>1</v>
      </c>
      <c r="B94" s="11" t="s">
        <v>2</v>
      </c>
      <c r="C94" s="29">
        <v>31022</v>
      </c>
      <c r="D94" s="22" t="s">
        <v>1065</v>
      </c>
      <c r="E94" s="22">
        <v>16</v>
      </c>
      <c r="F94" s="22" t="s">
        <v>8</v>
      </c>
      <c r="G94" s="5">
        <f t="shared" si="4"/>
        <v>32</v>
      </c>
      <c r="H94" s="4">
        <v>3</v>
      </c>
      <c r="I94" s="5">
        <f t="shared" si="3"/>
        <v>35</v>
      </c>
      <c r="J94" s="5">
        <f t="shared" si="5"/>
        <v>90</v>
      </c>
      <c r="K94" s="24"/>
    </row>
    <row r="95" spans="1:11" x14ac:dyDescent="0.2">
      <c r="A95" s="11" t="s">
        <v>1</v>
      </c>
      <c r="B95" s="11" t="s">
        <v>29</v>
      </c>
      <c r="C95" s="29">
        <v>31093</v>
      </c>
      <c r="D95" s="22" t="s">
        <v>1066</v>
      </c>
      <c r="E95" s="22">
        <v>15</v>
      </c>
      <c r="F95" s="22" t="s">
        <v>32</v>
      </c>
      <c r="G95" s="5">
        <f t="shared" si="4"/>
        <v>30</v>
      </c>
      <c r="H95" s="4">
        <v>4</v>
      </c>
      <c r="I95" s="5">
        <f t="shared" si="3"/>
        <v>34</v>
      </c>
      <c r="J95" s="5">
        <f t="shared" si="5"/>
        <v>91</v>
      </c>
      <c r="K95" s="24"/>
    </row>
    <row r="96" spans="1:11" x14ac:dyDescent="0.2">
      <c r="A96" s="11" t="s">
        <v>1</v>
      </c>
      <c r="B96" s="11" t="s">
        <v>2</v>
      </c>
      <c r="C96" s="29">
        <v>31001</v>
      </c>
      <c r="D96" s="22" t="s">
        <v>1067</v>
      </c>
      <c r="E96" s="22">
        <v>13</v>
      </c>
      <c r="F96" s="22" t="s">
        <v>3</v>
      </c>
      <c r="G96" s="5">
        <f t="shared" si="4"/>
        <v>26</v>
      </c>
      <c r="H96" s="4">
        <v>7</v>
      </c>
      <c r="I96" s="5">
        <f t="shared" si="3"/>
        <v>33</v>
      </c>
      <c r="J96" s="5">
        <f t="shared" si="5"/>
        <v>92</v>
      </c>
      <c r="K96" s="24"/>
    </row>
    <row r="97" spans="1:11" x14ac:dyDescent="0.2">
      <c r="A97" s="11" t="s">
        <v>1</v>
      </c>
      <c r="B97" s="11" t="s">
        <v>18</v>
      </c>
      <c r="C97" s="29">
        <v>31067</v>
      </c>
      <c r="D97" s="22" t="s">
        <v>1007</v>
      </c>
      <c r="E97" s="22">
        <v>16</v>
      </c>
      <c r="F97" s="22" t="s">
        <v>5</v>
      </c>
      <c r="G97" s="5">
        <f t="shared" si="4"/>
        <v>32</v>
      </c>
      <c r="H97" s="4">
        <v>0</v>
      </c>
      <c r="I97" s="5">
        <f t="shared" si="3"/>
        <v>32</v>
      </c>
      <c r="J97" s="5">
        <f t="shared" si="5"/>
        <v>93</v>
      </c>
      <c r="K97" s="24"/>
    </row>
    <row r="98" spans="1:11" x14ac:dyDescent="0.2">
      <c r="A98" s="11" t="s">
        <v>1</v>
      </c>
      <c r="B98" s="11" t="s">
        <v>29</v>
      </c>
      <c r="C98" s="29">
        <v>31115</v>
      </c>
      <c r="D98" s="21" t="s">
        <v>1068</v>
      </c>
      <c r="E98" s="22">
        <v>14</v>
      </c>
      <c r="F98" s="21" t="s">
        <v>5</v>
      </c>
      <c r="G98" s="5">
        <f t="shared" si="4"/>
        <v>28</v>
      </c>
      <c r="H98" s="4">
        <v>3</v>
      </c>
      <c r="I98" s="5">
        <f t="shared" si="3"/>
        <v>31</v>
      </c>
      <c r="J98" s="5">
        <f t="shared" si="5"/>
        <v>94</v>
      </c>
      <c r="K98" s="24"/>
    </row>
    <row r="99" spans="1:11" x14ac:dyDescent="0.2">
      <c r="A99" s="11" t="s">
        <v>1</v>
      </c>
      <c r="B99" s="11" t="s">
        <v>2</v>
      </c>
      <c r="C99" s="29">
        <v>31005</v>
      </c>
      <c r="D99" s="22" t="s">
        <v>1069</v>
      </c>
      <c r="E99" s="22">
        <v>13</v>
      </c>
      <c r="F99" s="22" t="s">
        <v>3</v>
      </c>
      <c r="G99" s="5">
        <f t="shared" si="4"/>
        <v>26</v>
      </c>
      <c r="H99" s="4">
        <v>4</v>
      </c>
      <c r="I99" s="5">
        <f t="shared" si="3"/>
        <v>30</v>
      </c>
      <c r="J99" s="5">
        <f t="shared" si="5"/>
        <v>95</v>
      </c>
      <c r="K99" s="24"/>
    </row>
    <row r="100" spans="1:11" x14ac:dyDescent="0.2">
      <c r="A100" s="11" t="s">
        <v>1</v>
      </c>
      <c r="B100" s="11" t="s">
        <v>29</v>
      </c>
      <c r="C100" s="29">
        <v>31088</v>
      </c>
      <c r="D100" s="22" t="s">
        <v>1070</v>
      </c>
      <c r="E100" s="22">
        <v>13</v>
      </c>
      <c r="F100" s="22" t="s">
        <v>3</v>
      </c>
      <c r="G100" s="5">
        <f t="shared" si="4"/>
        <v>26</v>
      </c>
      <c r="H100" s="4">
        <v>4</v>
      </c>
      <c r="I100" s="5">
        <f t="shared" si="3"/>
        <v>30</v>
      </c>
      <c r="J100" s="5">
        <f t="shared" si="5"/>
        <v>95</v>
      </c>
      <c r="K100" s="24"/>
    </row>
    <row r="101" spans="1:11" x14ac:dyDescent="0.2">
      <c r="A101" s="11" t="s">
        <v>1</v>
      </c>
      <c r="B101" s="11" t="s">
        <v>29</v>
      </c>
      <c r="C101" s="29">
        <v>31097</v>
      </c>
      <c r="D101" s="22" t="s">
        <v>1071</v>
      </c>
      <c r="E101" s="22">
        <v>15</v>
      </c>
      <c r="F101" s="22" t="s">
        <v>4</v>
      </c>
      <c r="G101" s="5">
        <f t="shared" si="4"/>
        <v>30</v>
      </c>
      <c r="H101" s="4">
        <v>0</v>
      </c>
      <c r="I101" s="5">
        <f t="shared" si="3"/>
        <v>30</v>
      </c>
      <c r="J101" s="5">
        <f t="shared" si="5"/>
        <v>95</v>
      </c>
      <c r="K101" s="24"/>
    </row>
    <row r="102" spans="1:11" x14ac:dyDescent="0.2">
      <c r="A102" s="11" t="s">
        <v>1</v>
      </c>
      <c r="B102" s="11" t="s">
        <v>2</v>
      </c>
      <c r="C102" s="29">
        <v>31031</v>
      </c>
      <c r="D102" s="22" t="s">
        <v>1008</v>
      </c>
      <c r="E102" s="22">
        <v>13</v>
      </c>
      <c r="F102" s="22" t="s">
        <v>9</v>
      </c>
      <c r="G102" s="5">
        <f t="shared" si="4"/>
        <v>26</v>
      </c>
      <c r="H102" s="4">
        <v>3</v>
      </c>
      <c r="I102" s="5">
        <f t="shared" si="3"/>
        <v>29</v>
      </c>
      <c r="J102" s="5">
        <f t="shared" si="5"/>
        <v>98</v>
      </c>
      <c r="K102" s="24"/>
    </row>
    <row r="103" spans="1:11" x14ac:dyDescent="0.2">
      <c r="A103" s="11" t="s">
        <v>1</v>
      </c>
      <c r="B103" s="11" t="s">
        <v>2</v>
      </c>
      <c r="C103" s="29">
        <v>31017</v>
      </c>
      <c r="D103" s="22" t="s">
        <v>1009</v>
      </c>
      <c r="E103" s="22">
        <v>12</v>
      </c>
      <c r="F103" s="22" t="s">
        <v>4</v>
      </c>
      <c r="G103" s="5">
        <f t="shared" si="4"/>
        <v>24</v>
      </c>
      <c r="H103" s="4">
        <v>4</v>
      </c>
      <c r="I103" s="5">
        <f t="shared" si="3"/>
        <v>28</v>
      </c>
      <c r="J103" s="5">
        <f t="shared" si="5"/>
        <v>99</v>
      </c>
      <c r="K103" s="24"/>
    </row>
    <row r="104" spans="1:11" x14ac:dyDescent="0.2">
      <c r="A104" s="11" t="s">
        <v>1</v>
      </c>
      <c r="B104" s="11" t="s">
        <v>2</v>
      </c>
      <c r="C104" s="29">
        <v>31033</v>
      </c>
      <c r="D104" s="22" t="s">
        <v>1072</v>
      </c>
      <c r="E104" s="22">
        <v>12</v>
      </c>
      <c r="F104" s="22" t="s">
        <v>8</v>
      </c>
      <c r="G104" s="5">
        <f t="shared" si="4"/>
        <v>24</v>
      </c>
      <c r="H104" s="4">
        <v>3</v>
      </c>
      <c r="I104" s="5">
        <f t="shared" si="3"/>
        <v>27</v>
      </c>
      <c r="J104" s="5">
        <f t="shared" si="5"/>
        <v>100</v>
      </c>
      <c r="K104" s="24"/>
    </row>
    <row r="105" spans="1:11" x14ac:dyDescent="0.2">
      <c r="A105" s="11" t="s">
        <v>1</v>
      </c>
      <c r="B105" s="11" t="s">
        <v>29</v>
      </c>
      <c r="C105" s="29">
        <v>31096</v>
      </c>
      <c r="D105" s="22" t="s">
        <v>1073</v>
      </c>
      <c r="E105" s="22">
        <v>12</v>
      </c>
      <c r="F105" s="22" t="s">
        <v>5</v>
      </c>
      <c r="G105" s="5">
        <f t="shared" si="4"/>
        <v>24</v>
      </c>
      <c r="H105" s="4">
        <v>3</v>
      </c>
      <c r="I105" s="5">
        <f t="shared" si="3"/>
        <v>27</v>
      </c>
      <c r="J105" s="5">
        <f t="shared" si="5"/>
        <v>100</v>
      </c>
      <c r="K105" s="24"/>
    </row>
    <row r="106" spans="1:11" x14ac:dyDescent="0.2">
      <c r="A106" s="11" t="s">
        <v>1</v>
      </c>
      <c r="B106" s="11" t="s">
        <v>18</v>
      </c>
      <c r="C106" s="29">
        <v>31061</v>
      </c>
      <c r="D106" s="22" t="s">
        <v>1010</v>
      </c>
      <c r="E106" s="22">
        <v>13</v>
      </c>
      <c r="F106" s="22" t="s">
        <v>4</v>
      </c>
      <c r="G106" s="5">
        <f t="shared" si="4"/>
        <v>26</v>
      </c>
      <c r="H106" s="4">
        <v>1</v>
      </c>
      <c r="I106" s="5">
        <f t="shared" si="3"/>
        <v>27</v>
      </c>
      <c r="J106" s="5">
        <f t="shared" si="5"/>
        <v>100</v>
      </c>
      <c r="K106" s="24"/>
    </row>
    <row r="107" spans="1:11" x14ac:dyDescent="0.2">
      <c r="A107" s="11" t="s">
        <v>1</v>
      </c>
      <c r="B107" s="11" t="s">
        <v>2</v>
      </c>
      <c r="C107" s="29">
        <v>31021</v>
      </c>
      <c r="D107" s="22" t="s">
        <v>1011</v>
      </c>
      <c r="E107" s="22">
        <v>10</v>
      </c>
      <c r="F107" s="22" t="s">
        <v>13</v>
      </c>
      <c r="G107" s="5">
        <f t="shared" si="4"/>
        <v>20</v>
      </c>
      <c r="H107" s="4">
        <v>6</v>
      </c>
      <c r="I107" s="5">
        <f t="shared" si="3"/>
        <v>26</v>
      </c>
      <c r="J107" s="5">
        <f t="shared" si="5"/>
        <v>103</v>
      </c>
      <c r="K107" s="24"/>
    </row>
    <row r="108" spans="1:11" x14ac:dyDescent="0.2">
      <c r="A108" s="11" t="s">
        <v>1</v>
      </c>
      <c r="B108" s="11" t="s">
        <v>18</v>
      </c>
      <c r="C108" s="29">
        <v>31043</v>
      </c>
      <c r="D108" s="22" t="s">
        <v>1074</v>
      </c>
      <c r="E108" s="22">
        <v>13</v>
      </c>
      <c r="F108" s="22" t="s">
        <v>4</v>
      </c>
      <c r="G108" s="5">
        <f t="shared" si="4"/>
        <v>26</v>
      </c>
      <c r="H108" s="4">
        <v>0</v>
      </c>
      <c r="I108" s="5">
        <f t="shared" si="3"/>
        <v>26</v>
      </c>
      <c r="J108" s="5">
        <f t="shared" si="5"/>
        <v>103</v>
      </c>
      <c r="K108" s="24"/>
    </row>
    <row r="109" spans="1:11" x14ac:dyDescent="0.2">
      <c r="A109" s="11" t="s">
        <v>1</v>
      </c>
      <c r="B109" s="11" t="s">
        <v>2</v>
      </c>
      <c r="C109" s="29">
        <v>31023</v>
      </c>
      <c r="D109" s="22" t="s">
        <v>1075</v>
      </c>
      <c r="E109" s="22">
        <v>11</v>
      </c>
      <c r="F109" s="22" t="s">
        <v>3</v>
      </c>
      <c r="G109" s="5">
        <f t="shared" si="4"/>
        <v>22</v>
      </c>
      <c r="H109" s="4">
        <v>3</v>
      </c>
      <c r="I109" s="5">
        <f t="shared" si="3"/>
        <v>25</v>
      </c>
      <c r="J109" s="5">
        <f t="shared" si="5"/>
        <v>105</v>
      </c>
      <c r="K109" s="24"/>
    </row>
    <row r="110" spans="1:11" x14ac:dyDescent="0.2">
      <c r="A110" s="11" t="s">
        <v>1</v>
      </c>
      <c r="B110" s="11" t="s">
        <v>29</v>
      </c>
      <c r="C110" s="29">
        <v>31112</v>
      </c>
      <c r="D110" s="21" t="s">
        <v>1076</v>
      </c>
      <c r="E110" s="22">
        <v>11</v>
      </c>
      <c r="F110" s="21" t="s">
        <v>5</v>
      </c>
      <c r="G110" s="5">
        <f t="shared" si="4"/>
        <v>22</v>
      </c>
      <c r="H110" s="4">
        <v>3</v>
      </c>
      <c r="I110" s="5">
        <f t="shared" si="3"/>
        <v>25</v>
      </c>
      <c r="J110" s="5">
        <f t="shared" si="5"/>
        <v>105</v>
      </c>
      <c r="K110" s="24"/>
    </row>
    <row r="111" spans="1:11" x14ac:dyDescent="0.2">
      <c r="A111" s="11" t="s">
        <v>1</v>
      </c>
      <c r="B111" s="11" t="s">
        <v>2</v>
      </c>
      <c r="C111" s="29">
        <v>31040</v>
      </c>
      <c r="D111" s="22" t="s">
        <v>1012</v>
      </c>
      <c r="E111" s="22">
        <v>11</v>
      </c>
      <c r="F111" s="22" t="s">
        <v>17</v>
      </c>
      <c r="G111" s="5">
        <f t="shared" si="4"/>
        <v>22</v>
      </c>
      <c r="H111" s="4">
        <v>0</v>
      </c>
      <c r="I111" s="5">
        <f t="shared" si="3"/>
        <v>22</v>
      </c>
      <c r="J111" s="5">
        <f t="shared" si="5"/>
        <v>107</v>
      </c>
      <c r="K111" s="24"/>
    </row>
    <row r="112" spans="1:11" x14ac:dyDescent="0.2">
      <c r="A112" s="11" t="s">
        <v>1</v>
      </c>
      <c r="B112" s="11" t="s">
        <v>29</v>
      </c>
      <c r="C112" s="29">
        <v>31085</v>
      </c>
      <c r="D112" s="22" t="s">
        <v>1077</v>
      </c>
      <c r="E112" s="22">
        <v>7</v>
      </c>
      <c r="F112" s="22" t="s">
        <v>3</v>
      </c>
      <c r="G112" s="5">
        <f t="shared" si="4"/>
        <v>14</v>
      </c>
      <c r="H112" s="4">
        <v>0</v>
      </c>
      <c r="I112" s="5">
        <f t="shared" si="3"/>
        <v>14</v>
      </c>
      <c r="J112" s="5">
        <f t="shared" si="5"/>
        <v>108</v>
      </c>
      <c r="K112" s="24"/>
    </row>
    <row r="113" spans="1:11" x14ac:dyDescent="0.2">
      <c r="A113" s="11" t="s">
        <v>1</v>
      </c>
      <c r="B113" s="11" t="s">
        <v>29</v>
      </c>
      <c r="C113" s="29">
        <v>31094</v>
      </c>
      <c r="D113" s="22" t="s">
        <v>1078</v>
      </c>
      <c r="E113" s="22">
        <v>5</v>
      </c>
      <c r="F113" s="22" t="s">
        <v>8</v>
      </c>
      <c r="G113" s="5">
        <f t="shared" si="4"/>
        <v>10</v>
      </c>
      <c r="H113" s="4">
        <v>0</v>
      </c>
      <c r="I113" s="5">
        <f t="shared" si="3"/>
        <v>10</v>
      </c>
      <c r="J113" s="5">
        <f t="shared" si="5"/>
        <v>109</v>
      </c>
      <c r="K113" s="24"/>
    </row>
    <row r="114" spans="1:11" x14ac:dyDescent="0.2">
      <c r="A114" s="11" t="s">
        <v>1</v>
      </c>
      <c r="B114" s="11" t="s">
        <v>2</v>
      </c>
      <c r="C114" s="29">
        <v>31008</v>
      </c>
      <c r="D114" s="22" t="s">
        <v>1013</v>
      </c>
      <c r="E114" s="22">
        <v>0</v>
      </c>
      <c r="F114" s="22" t="s">
        <v>4</v>
      </c>
      <c r="G114" s="5">
        <f t="shared" si="4"/>
        <v>0</v>
      </c>
      <c r="H114" s="4">
        <v>0</v>
      </c>
      <c r="I114" s="5">
        <f t="shared" si="3"/>
        <v>0</v>
      </c>
      <c r="J114" s="5">
        <f t="shared" si="5"/>
        <v>110</v>
      </c>
      <c r="K114" s="24"/>
    </row>
    <row r="115" spans="1:11" x14ac:dyDescent="0.2">
      <c r="A115" s="11" t="s">
        <v>1</v>
      </c>
      <c r="B115" s="11" t="s">
        <v>2</v>
      </c>
      <c r="C115" s="29">
        <v>31009</v>
      </c>
      <c r="D115" s="22" t="s">
        <v>1079</v>
      </c>
      <c r="E115" s="22">
        <v>0</v>
      </c>
      <c r="F115" s="22" t="s">
        <v>8</v>
      </c>
      <c r="G115" s="5">
        <f t="shared" si="4"/>
        <v>0</v>
      </c>
      <c r="H115" s="4">
        <v>0</v>
      </c>
      <c r="I115" s="5">
        <f t="shared" si="3"/>
        <v>0</v>
      </c>
      <c r="J115" s="5">
        <f t="shared" si="5"/>
        <v>110</v>
      </c>
      <c r="K115" s="24"/>
    </row>
    <row r="116" spans="1:11" x14ac:dyDescent="0.2">
      <c r="A116" s="11" t="s">
        <v>1</v>
      </c>
      <c r="B116" s="11" t="s">
        <v>2</v>
      </c>
      <c r="C116" s="29">
        <v>31012</v>
      </c>
      <c r="D116" s="22" t="s">
        <v>1080</v>
      </c>
      <c r="E116" s="22">
        <v>0</v>
      </c>
      <c r="F116" s="22" t="s">
        <v>4</v>
      </c>
      <c r="G116" s="5">
        <f t="shared" si="4"/>
        <v>0</v>
      </c>
      <c r="H116" s="4">
        <v>0</v>
      </c>
      <c r="I116" s="5">
        <f t="shared" si="3"/>
        <v>0</v>
      </c>
      <c r="J116" s="5">
        <f t="shared" si="5"/>
        <v>110</v>
      </c>
      <c r="K116" s="24"/>
    </row>
    <row r="117" spans="1:11" x14ac:dyDescent="0.2">
      <c r="A117" s="11" t="s">
        <v>1</v>
      </c>
      <c r="B117" s="11" t="s">
        <v>2</v>
      </c>
      <c r="C117" s="29">
        <v>31026</v>
      </c>
      <c r="D117" s="22" t="s">
        <v>1014</v>
      </c>
      <c r="E117" s="22">
        <v>0</v>
      </c>
      <c r="F117" s="22" t="s">
        <v>4</v>
      </c>
      <c r="G117" s="5">
        <f t="shared" si="4"/>
        <v>0</v>
      </c>
      <c r="H117" s="4">
        <v>0</v>
      </c>
      <c r="I117" s="5">
        <f t="shared" si="3"/>
        <v>0</v>
      </c>
      <c r="J117" s="5">
        <f t="shared" si="5"/>
        <v>110</v>
      </c>
      <c r="K117" s="24"/>
    </row>
    <row r="118" spans="1:11" x14ac:dyDescent="0.2">
      <c r="A118" s="11" t="s">
        <v>1</v>
      </c>
      <c r="B118" s="11" t="s">
        <v>18</v>
      </c>
      <c r="C118" s="29">
        <v>31068</v>
      </c>
      <c r="D118" s="22" t="s">
        <v>1015</v>
      </c>
      <c r="E118" s="22">
        <v>0</v>
      </c>
      <c r="F118" s="22" t="s">
        <v>4</v>
      </c>
      <c r="G118" s="5">
        <f t="shared" si="4"/>
        <v>0</v>
      </c>
      <c r="H118" s="4">
        <v>0</v>
      </c>
      <c r="I118" s="5">
        <f t="shared" si="3"/>
        <v>0</v>
      </c>
      <c r="J118" s="5">
        <f t="shared" si="5"/>
        <v>110</v>
      </c>
      <c r="K118" s="24"/>
    </row>
    <row r="119" spans="1:11" x14ac:dyDescent="0.2">
      <c r="A119" s="11" t="s">
        <v>1</v>
      </c>
      <c r="B119" s="11" t="s">
        <v>29</v>
      </c>
      <c r="C119" s="29">
        <v>31089</v>
      </c>
      <c r="D119" s="22" t="s">
        <v>1016</v>
      </c>
      <c r="E119" s="22">
        <v>0</v>
      </c>
      <c r="F119" s="22" t="s">
        <v>31</v>
      </c>
      <c r="G119" s="5">
        <f t="shared" si="4"/>
        <v>0</v>
      </c>
      <c r="H119" s="4">
        <v>0</v>
      </c>
      <c r="I119" s="5">
        <f t="shared" si="3"/>
        <v>0</v>
      </c>
      <c r="J119" s="5">
        <f t="shared" si="5"/>
        <v>110</v>
      </c>
      <c r="K119" s="24"/>
    </row>
  </sheetData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16"/>
  <sheetViews>
    <sheetView topLeftCell="C1" workbookViewId="0">
      <selection activeCell="C3" sqref="C3:L3"/>
    </sheetView>
  </sheetViews>
  <sheetFormatPr defaultColWidth="9.125" defaultRowHeight="14.25" x14ac:dyDescent="0.2"/>
  <cols>
    <col min="1" max="1" width="7.75" style="10" hidden="1" customWidth="1"/>
    <col min="2" max="2" width="8.125" style="10" hidden="1" customWidth="1"/>
    <col min="3" max="3" width="5.25" style="33" customWidth="1"/>
    <col min="4" max="4" width="12.125" style="10" hidden="1" customWidth="1"/>
    <col min="5" max="5" width="30.75" style="10" hidden="1" customWidth="1"/>
    <col min="6" max="6" width="23.875" style="23" customWidth="1"/>
    <col min="7" max="7" width="24.375" style="23" customWidth="1"/>
    <col min="8" max="8" width="5.75" style="10" customWidth="1"/>
    <col min="9" max="9" width="5.625" style="10" customWidth="1"/>
    <col min="10" max="10" width="4.875" style="10" customWidth="1"/>
    <col min="11" max="11" width="7.625" style="11" customWidth="1"/>
    <col min="12" max="12" width="23.375" style="10" customWidth="1"/>
    <col min="13" max="16384" width="9.125" style="10"/>
  </cols>
  <sheetData>
    <row r="1" spans="1:12" x14ac:dyDescent="0.2">
      <c r="C1" s="60" t="s">
        <v>948</v>
      </c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">
      <c r="C2" s="60" t="s">
        <v>3849</v>
      </c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  <c r="L3" s="61"/>
    </row>
    <row r="4" spans="1:12" s="11" customFormat="1" x14ac:dyDescent="0.2">
      <c r="A4" s="11" t="s">
        <v>0</v>
      </c>
      <c r="B4" s="11" t="s">
        <v>41</v>
      </c>
      <c r="C4" s="37" t="s">
        <v>35</v>
      </c>
      <c r="D4" s="1" t="s">
        <v>898</v>
      </c>
      <c r="E4" s="1" t="s">
        <v>34</v>
      </c>
      <c r="F4" s="1" t="s">
        <v>958</v>
      </c>
      <c r="G4" s="1" t="s">
        <v>34</v>
      </c>
      <c r="H4" s="34" t="s">
        <v>1229</v>
      </c>
      <c r="I4" s="34" t="s">
        <v>946</v>
      </c>
      <c r="J4" s="34" t="s">
        <v>37</v>
      </c>
      <c r="K4" s="34" t="s">
        <v>38</v>
      </c>
      <c r="L4" s="1" t="s">
        <v>959</v>
      </c>
    </row>
    <row r="5" spans="1:12" x14ac:dyDescent="0.2">
      <c r="A5" s="17" t="s">
        <v>776</v>
      </c>
      <c r="B5" s="17" t="s">
        <v>792</v>
      </c>
      <c r="C5" s="31">
        <v>40080</v>
      </c>
      <c r="D5" s="2">
        <v>33</v>
      </c>
      <c r="E5" s="2" t="s">
        <v>73</v>
      </c>
      <c r="F5" s="19" t="s">
        <v>3630</v>
      </c>
      <c r="G5" s="19" t="s">
        <v>73</v>
      </c>
      <c r="H5" s="2">
        <f>D5*2</f>
        <v>66</v>
      </c>
      <c r="I5" s="2">
        <v>30</v>
      </c>
      <c r="J5" s="2">
        <f t="shared" ref="J5:J68" si="0">D5*2+I5</f>
        <v>96</v>
      </c>
      <c r="K5" s="2">
        <f>RANK(J5,J$5:J$316)</f>
        <v>1</v>
      </c>
      <c r="L5" s="43" t="s">
        <v>960</v>
      </c>
    </row>
    <row r="6" spans="1:12" x14ac:dyDescent="0.2">
      <c r="A6" s="17" t="s">
        <v>776</v>
      </c>
      <c r="B6" s="17" t="s">
        <v>807</v>
      </c>
      <c r="C6" s="31">
        <v>40116</v>
      </c>
      <c r="D6" s="2">
        <v>27</v>
      </c>
      <c r="E6" s="2" t="s">
        <v>72</v>
      </c>
      <c r="F6" s="19" t="s">
        <v>3631</v>
      </c>
      <c r="G6" s="19" t="s">
        <v>72</v>
      </c>
      <c r="H6" s="2">
        <f t="shared" ref="H6:H69" si="1">D6*2</f>
        <v>54</v>
      </c>
      <c r="I6" s="2">
        <v>24</v>
      </c>
      <c r="J6" s="2">
        <f t="shared" si="0"/>
        <v>78</v>
      </c>
      <c r="K6" s="2">
        <f>RANK(J6,J$5:J$316)</f>
        <v>2</v>
      </c>
      <c r="L6" s="44" t="s">
        <v>961</v>
      </c>
    </row>
    <row r="7" spans="1:12" x14ac:dyDescent="0.2">
      <c r="A7" s="17" t="s">
        <v>776</v>
      </c>
      <c r="B7" s="17" t="s">
        <v>858</v>
      </c>
      <c r="C7" s="31">
        <v>40280</v>
      </c>
      <c r="D7" s="2">
        <v>25</v>
      </c>
      <c r="E7" s="2" t="s">
        <v>66</v>
      </c>
      <c r="F7" s="19" t="s">
        <v>867</v>
      </c>
      <c r="G7" s="19" t="s">
        <v>66</v>
      </c>
      <c r="H7" s="2">
        <f t="shared" si="1"/>
        <v>50</v>
      </c>
      <c r="I7" s="2">
        <v>21</v>
      </c>
      <c r="J7" s="2">
        <f t="shared" si="0"/>
        <v>71</v>
      </c>
      <c r="K7" s="2">
        <f t="shared" ref="K7:K70" si="2">RANK(J7,J$5:J$316)</f>
        <v>3</v>
      </c>
      <c r="L7" s="44" t="s">
        <v>962</v>
      </c>
    </row>
    <row r="8" spans="1:12" x14ac:dyDescent="0.2">
      <c r="A8" s="18" t="s">
        <v>776</v>
      </c>
      <c r="B8" s="18" t="s">
        <v>777</v>
      </c>
      <c r="C8" s="32">
        <v>40007</v>
      </c>
      <c r="D8" s="3">
        <v>23</v>
      </c>
      <c r="E8" s="3" t="s">
        <v>66</v>
      </c>
      <c r="F8" s="20" t="s">
        <v>3632</v>
      </c>
      <c r="G8" s="20" t="s">
        <v>66</v>
      </c>
      <c r="H8" s="3">
        <f t="shared" si="1"/>
        <v>46</v>
      </c>
      <c r="I8" s="3">
        <v>18</v>
      </c>
      <c r="J8" s="3">
        <f t="shared" si="0"/>
        <v>64</v>
      </c>
      <c r="K8" s="3">
        <f t="shared" si="2"/>
        <v>4</v>
      </c>
      <c r="L8" s="45" t="s">
        <v>963</v>
      </c>
    </row>
    <row r="9" spans="1:12" x14ac:dyDescent="0.2">
      <c r="A9" s="18" t="s">
        <v>776</v>
      </c>
      <c r="B9" s="18" t="s">
        <v>777</v>
      </c>
      <c r="C9" s="32">
        <v>40033</v>
      </c>
      <c r="D9" s="3">
        <v>23</v>
      </c>
      <c r="E9" s="3" t="s">
        <v>72</v>
      </c>
      <c r="F9" s="20" t="s">
        <v>3315</v>
      </c>
      <c r="G9" s="20" t="s">
        <v>72</v>
      </c>
      <c r="H9" s="3">
        <f t="shared" si="1"/>
        <v>46</v>
      </c>
      <c r="I9" s="3">
        <v>18</v>
      </c>
      <c r="J9" s="3">
        <f t="shared" si="0"/>
        <v>64</v>
      </c>
      <c r="K9" s="3">
        <f t="shared" si="2"/>
        <v>4</v>
      </c>
      <c r="L9" s="45" t="s">
        <v>963</v>
      </c>
    </row>
    <row r="10" spans="1:12" x14ac:dyDescent="0.2">
      <c r="A10" s="18" t="s">
        <v>776</v>
      </c>
      <c r="B10" s="18" t="s">
        <v>858</v>
      </c>
      <c r="C10" s="32">
        <v>40244</v>
      </c>
      <c r="D10" s="3">
        <v>22</v>
      </c>
      <c r="E10" s="3" t="s">
        <v>66</v>
      </c>
      <c r="F10" s="20" t="s">
        <v>3633</v>
      </c>
      <c r="G10" s="20" t="s">
        <v>66</v>
      </c>
      <c r="H10" s="3">
        <f t="shared" si="1"/>
        <v>44</v>
      </c>
      <c r="I10" s="3">
        <v>18</v>
      </c>
      <c r="J10" s="3">
        <f t="shared" si="0"/>
        <v>62</v>
      </c>
      <c r="K10" s="3">
        <f t="shared" si="2"/>
        <v>6</v>
      </c>
      <c r="L10" s="45" t="s">
        <v>963</v>
      </c>
    </row>
    <row r="11" spans="1:12" x14ac:dyDescent="0.2">
      <c r="A11" s="10" t="s">
        <v>776</v>
      </c>
      <c r="B11" s="10" t="s">
        <v>844</v>
      </c>
      <c r="C11" s="29">
        <v>40220</v>
      </c>
      <c r="D11" s="4">
        <v>20</v>
      </c>
      <c r="E11" s="4" t="s">
        <v>66</v>
      </c>
      <c r="F11" s="22" t="s">
        <v>3634</v>
      </c>
      <c r="G11" s="22" t="s">
        <v>66</v>
      </c>
      <c r="H11" s="5">
        <f t="shared" si="1"/>
        <v>40</v>
      </c>
      <c r="I11" s="4">
        <v>18</v>
      </c>
      <c r="J11" s="4">
        <f t="shared" si="0"/>
        <v>58</v>
      </c>
      <c r="K11" s="5">
        <f t="shared" si="2"/>
        <v>7</v>
      </c>
      <c r="L11" s="24"/>
    </row>
    <row r="12" spans="1:12" x14ac:dyDescent="0.2">
      <c r="A12" s="10" t="s">
        <v>776</v>
      </c>
      <c r="B12" s="10" t="s">
        <v>777</v>
      </c>
      <c r="C12" s="29">
        <v>40014</v>
      </c>
      <c r="D12" s="4">
        <v>21</v>
      </c>
      <c r="E12" s="4" t="s">
        <v>66</v>
      </c>
      <c r="F12" s="22" t="s">
        <v>3635</v>
      </c>
      <c r="G12" s="22" t="s">
        <v>66</v>
      </c>
      <c r="H12" s="5">
        <f t="shared" si="1"/>
        <v>42</v>
      </c>
      <c r="I12" s="4">
        <v>15</v>
      </c>
      <c r="J12" s="4">
        <f t="shared" si="0"/>
        <v>57</v>
      </c>
      <c r="K12" s="5">
        <f t="shared" si="2"/>
        <v>8</v>
      </c>
      <c r="L12" s="24"/>
    </row>
    <row r="13" spans="1:12" x14ac:dyDescent="0.2">
      <c r="A13" s="10" t="s">
        <v>776</v>
      </c>
      <c r="B13" s="10" t="s">
        <v>792</v>
      </c>
      <c r="C13" s="29">
        <v>40056</v>
      </c>
      <c r="D13" s="4">
        <v>21</v>
      </c>
      <c r="E13" s="4" t="s">
        <v>66</v>
      </c>
      <c r="F13" s="22" t="s">
        <v>3636</v>
      </c>
      <c r="G13" s="22" t="s">
        <v>66</v>
      </c>
      <c r="H13" s="5">
        <f t="shared" si="1"/>
        <v>42</v>
      </c>
      <c r="I13" s="4">
        <v>15</v>
      </c>
      <c r="J13" s="4">
        <f t="shared" si="0"/>
        <v>57</v>
      </c>
      <c r="K13" s="5">
        <f t="shared" si="2"/>
        <v>8</v>
      </c>
      <c r="L13" s="24"/>
    </row>
    <row r="14" spans="1:12" x14ac:dyDescent="0.2">
      <c r="A14" s="10" t="s">
        <v>776</v>
      </c>
      <c r="B14" s="10" t="s">
        <v>807</v>
      </c>
      <c r="C14" s="29">
        <v>40100</v>
      </c>
      <c r="D14" s="4">
        <v>21</v>
      </c>
      <c r="E14" s="4" t="s">
        <v>66</v>
      </c>
      <c r="F14" s="22" t="s">
        <v>817</v>
      </c>
      <c r="G14" s="22" t="s">
        <v>66</v>
      </c>
      <c r="H14" s="5">
        <f t="shared" si="1"/>
        <v>42</v>
      </c>
      <c r="I14" s="4">
        <v>15</v>
      </c>
      <c r="J14" s="4">
        <f t="shared" si="0"/>
        <v>57</v>
      </c>
      <c r="K14" s="5">
        <f t="shared" si="2"/>
        <v>8</v>
      </c>
      <c r="L14" s="24"/>
    </row>
    <row r="15" spans="1:12" x14ac:dyDescent="0.2">
      <c r="A15" s="10" t="s">
        <v>776</v>
      </c>
      <c r="B15" s="10" t="s">
        <v>858</v>
      </c>
      <c r="C15" s="29">
        <v>40249</v>
      </c>
      <c r="D15" s="4">
        <v>19</v>
      </c>
      <c r="E15" s="4" t="s">
        <v>66</v>
      </c>
      <c r="F15" s="22" t="s">
        <v>3637</v>
      </c>
      <c r="G15" s="22" t="s">
        <v>66</v>
      </c>
      <c r="H15" s="5">
        <f t="shared" si="1"/>
        <v>38</v>
      </c>
      <c r="I15" s="4">
        <v>15</v>
      </c>
      <c r="J15" s="4">
        <f t="shared" si="0"/>
        <v>53</v>
      </c>
      <c r="K15" s="5">
        <f t="shared" si="2"/>
        <v>11</v>
      </c>
      <c r="L15" s="24"/>
    </row>
    <row r="16" spans="1:12" x14ac:dyDescent="0.2">
      <c r="A16" s="10" t="s">
        <v>776</v>
      </c>
      <c r="B16" s="10" t="s">
        <v>868</v>
      </c>
      <c r="C16" s="29">
        <v>40318</v>
      </c>
      <c r="D16" s="4">
        <v>20</v>
      </c>
      <c r="E16" s="4" t="s">
        <v>68</v>
      </c>
      <c r="F16" s="22" t="s">
        <v>880</v>
      </c>
      <c r="G16" s="22" t="s">
        <v>68</v>
      </c>
      <c r="H16" s="5">
        <f t="shared" si="1"/>
        <v>40</v>
      </c>
      <c r="I16" s="4">
        <v>12</v>
      </c>
      <c r="J16" s="4">
        <f t="shared" si="0"/>
        <v>52</v>
      </c>
      <c r="K16" s="5">
        <f t="shared" si="2"/>
        <v>12</v>
      </c>
      <c r="L16" s="24"/>
    </row>
    <row r="17" spans="1:12" x14ac:dyDescent="0.2">
      <c r="A17" s="10" t="s">
        <v>776</v>
      </c>
      <c r="B17" s="10" t="s">
        <v>792</v>
      </c>
      <c r="C17" s="29">
        <v>40058</v>
      </c>
      <c r="D17" s="4">
        <v>17</v>
      </c>
      <c r="E17" s="4" t="s">
        <v>66</v>
      </c>
      <c r="F17" s="22" t="s">
        <v>3638</v>
      </c>
      <c r="G17" s="22" t="s">
        <v>66</v>
      </c>
      <c r="H17" s="5">
        <f t="shared" si="1"/>
        <v>34</v>
      </c>
      <c r="I17" s="4">
        <v>15</v>
      </c>
      <c r="J17" s="4">
        <f t="shared" si="0"/>
        <v>49</v>
      </c>
      <c r="K17" s="5">
        <f t="shared" si="2"/>
        <v>13</v>
      </c>
      <c r="L17" s="24"/>
    </row>
    <row r="18" spans="1:12" x14ac:dyDescent="0.2">
      <c r="A18" s="10" t="s">
        <v>776</v>
      </c>
      <c r="B18" s="10" t="s">
        <v>858</v>
      </c>
      <c r="C18" s="29">
        <v>40265</v>
      </c>
      <c r="D18" s="4">
        <v>19</v>
      </c>
      <c r="E18" s="4" t="s">
        <v>66</v>
      </c>
      <c r="F18" s="22" t="s">
        <v>3639</v>
      </c>
      <c r="G18" s="22" t="s">
        <v>66</v>
      </c>
      <c r="H18" s="5">
        <f t="shared" si="1"/>
        <v>38</v>
      </c>
      <c r="I18" s="4">
        <v>9</v>
      </c>
      <c r="J18" s="4">
        <f t="shared" si="0"/>
        <v>47</v>
      </c>
      <c r="K18" s="5">
        <f t="shared" si="2"/>
        <v>14</v>
      </c>
      <c r="L18" s="24"/>
    </row>
    <row r="19" spans="1:12" x14ac:dyDescent="0.2">
      <c r="A19" s="10" t="s">
        <v>776</v>
      </c>
      <c r="B19" s="10" t="s">
        <v>829</v>
      </c>
      <c r="C19" s="29">
        <v>40172</v>
      </c>
      <c r="D19" s="4">
        <v>17</v>
      </c>
      <c r="E19" s="4" t="s">
        <v>66</v>
      </c>
      <c r="F19" s="22" t="s">
        <v>835</v>
      </c>
      <c r="G19" s="22" t="s">
        <v>66</v>
      </c>
      <c r="H19" s="5">
        <f t="shared" si="1"/>
        <v>34</v>
      </c>
      <c r="I19" s="4">
        <v>12</v>
      </c>
      <c r="J19" s="4">
        <f t="shared" si="0"/>
        <v>46</v>
      </c>
      <c r="K19" s="5">
        <f t="shared" si="2"/>
        <v>15</v>
      </c>
      <c r="L19" s="24"/>
    </row>
    <row r="20" spans="1:12" x14ac:dyDescent="0.2">
      <c r="A20" s="10" t="s">
        <v>776</v>
      </c>
      <c r="B20" s="10" t="s">
        <v>777</v>
      </c>
      <c r="C20" s="29">
        <v>40040</v>
      </c>
      <c r="D20" s="4">
        <v>18</v>
      </c>
      <c r="E20" s="4" t="s">
        <v>72</v>
      </c>
      <c r="F20" s="22" t="s">
        <v>3318</v>
      </c>
      <c r="G20" s="22" t="s">
        <v>72</v>
      </c>
      <c r="H20" s="5">
        <f t="shared" si="1"/>
        <v>36</v>
      </c>
      <c r="I20" s="4">
        <v>9</v>
      </c>
      <c r="J20" s="4">
        <f t="shared" si="0"/>
        <v>45</v>
      </c>
      <c r="K20" s="5">
        <f t="shared" si="2"/>
        <v>16</v>
      </c>
      <c r="L20" s="24"/>
    </row>
    <row r="21" spans="1:12" x14ac:dyDescent="0.2">
      <c r="A21" s="10" t="s">
        <v>776</v>
      </c>
      <c r="B21" s="10" t="s">
        <v>792</v>
      </c>
      <c r="C21" s="29">
        <v>40061</v>
      </c>
      <c r="D21" s="4">
        <v>21</v>
      </c>
      <c r="E21" s="4" t="s">
        <v>68</v>
      </c>
      <c r="F21" s="22" t="s">
        <v>3640</v>
      </c>
      <c r="G21" s="22" t="s">
        <v>68</v>
      </c>
      <c r="H21" s="5">
        <f t="shared" si="1"/>
        <v>42</v>
      </c>
      <c r="I21" s="4">
        <v>3</v>
      </c>
      <c r="J21" s="4">
        <f t="shared" si="0"/>
        <v>45</v>
      </c>
      <c r="K21" s="5">
        <f t="shared" si="2"/>
        <v>16</v>
      </c>
      <c r="L21" s="24"/>
    </row>
    <row r="22" spans="1:12" x14ac:dyDescent="0.2">
      <c r="A22" s="10" t="s">
        <v>776</v>
      </c>
      <c r="B22" s="10" t="s">
        <v>792</v>
      </c>
      <c r="C22" s="29">
        <v>40079</v>
      </c>
      <c r="D22" s="4">
        <v>19</v>
      </c>
      <c r="E22" s="4" t="s">
        <v>66</v>
      </c>
      <c r="F22" s="22" t="s">
        <v>3641</v>
      </c>
      <c r="G22" s="22" t="s">
        <v>66</v>
      </c>
      <c r="H22" s="5">
        <f t="shared" si="1"/>
        <v>38</v>
      </c>
      <c r="I22" s="4">
        <v>6</v>
      </c>
      <c r="J22" s="4">
        <f t="shared" si="0"/>
        <v>44</v>
      </c>
      <c r="K22" s="5">
        <f t="shared" si="2"/>
        <v>18</v>
      </c>
      <c r="L22" s="24"/>
    </row>
    <row r="23" spans="1:12" x14ac:dyDescent="0.2">
      <c r="A23" s="10" t="s">
        <v>776</v>
      </c>
      <c r="B23" s="10" t="s">
        <v>792</v>
      </c>
      <c r="C23" s="29">
        <v>40055</v>
      </c>
      <c r="D23" s="4">
        <v>17</v>
      </c>
      <c r="E23" s="4" t="s">
        <v>66</v>
      </c>
      <c r="F23" s="22" t="s">
        <v>796</v>
      </c>
      <c r="G23" s="22" t="s">
        <v>66</v>
      </c>
      <c r="H23" s="5">
        <f t="shared" si="1"/>
        <v>34</v>
      </c>
      <c r="I23" s="4">
        <v>9</v>
      </c>
      <c r="J23" s="4">
        <f t="shared" si="0"/>
        <v>43</v>
      </c>
      <c r="K23" s="5">
        <f t="shared" si="2"/>
        <v>19</v>
      </c>
      <c r="L23" s="24"/>
    </row>
    <row r="24" spans="1:12" x14ac:dyDescent="0.2">
      <c r="A24" s="10" t="s">
        <v>776</v>
      </c>
      <c r="B24" s="10" t="s">
        <v>777</v>
      </c>
      <c r="C24" s="29">
        <v>40036</v>
      </c>
      <c r="D24" s="4">
        <v>13</v>
      </c>
      <c r="E24" s="4" t="s">
        <v>66</v>
      </c>
      <c r="F24" s="22" t="s">
        <v>3642</v>
      </c>
      <c r="G24" s="22" t="s">
        <v>66</v>
      </c>
      <c r="H24" s="5">
        <f t="shared" si="1"/>
        <v>26</v>
      </c>
      <c r="I24" s="4">
        <v>12</v>
      </c>
      <c r="J24" s="4">
        <f t="shared" si="0"/>
        <v>38</v>
      </c>
      <c r="K24" s="5">
        <f t="shared" si="2"/>
        <v>20</v>
      </c>
      <c r="L24" s="24"/>
    </row>
    <row r="25" spans="1:12" x14ac:dyDescent="0.2">
      <c r="A25" s="10" t="s">
        <v>776</v>
      </c>
      <c r="B25" s="10" t="s">
        <v>844</v>
      </c>
      <c r="C25" s="29">
        <v>40237</v>
      </c>
      <c r="D25" s="4">
        <v>16</v>
      </c>
      <c r="E25" s="4" t="s">
        <v>66</v>
      </c>
      <c r="F25" s="22" t="s">
        <v>3643</v>
      </c>
      <c r="G25" s="22" t="s">
        <v>66</v>
      </c>
      <c r="H25" s="5">
        <f t="shared" si="1"/>
        <v>32</v>
      </c>
      <c r="I25" s="4">
        <v>6</v>
      </c>
      <c r="J25" s="4">
        <f t="shared" si="0"/>
        <v>38</v>
      </c>
      <c r="K25" s="5">
        <f t="shared" si="2"/>
        <v>20</v>
      </c>
      <c r="L25" s="24"/>
    </row>
    <row r="26" spans="1:12" x14ac:dyDescent="0.2">
      <c r="A26" s="10" t="s">
        <v>776</v>
      </c>
      <c r="B26" s="10" t="s">
        <v>821</v>
      </c>
      <c r="C26" s="29">
        <v>40137</v>
      </c>
      <c r="D26" s="4">
        <v>14</v>
      </c>
      <c r="E26" s="4" t="s">
        <v>66</v>
      </c>
      <c r="F26" s="22" t="s">
        <v>3644</v>
      </c>
      <c r="G26" s="22" t="s">
        <v>66</v>
      </c>
      <c r="H26" s="5">
        <f t="shared" si="1"/>
        <v>28</v>
      </c>
      <c r="I26" s="4">
        <v>9</v>
      </c>
      <c r="J26" s="4">
        <f t="shared" si="0"/>
        <v>37</v>
      </c>
      <c r="K26" s="5">
        <f t="shared" si="2"/>
        <v>22</v>
      </c>
      <c r="L26" s="24"/>
    </row>
    <row r="27" spans="1:12" x14ac:dyDescent="0.2">
      <c r="A27" s="10" t="s">
        <v>776</v>
      </c>
      <c r="B27" s="10" t="s">
        <v>868</v>
      </c>
      <c r="C27" s="29">
        <v>40317</v>
      </c>
      <c r="D27" s="4">
        <v>10</v>
      </c>
      <c r="E27" s="4" t="s">
        <v>68</v>
      </c>
      <c r="F27" s="22" t="s">
        <v>3320</v>
      </c>
      <c r="G27" s="22" t="s">
        <v>68</v>
      </c>
      <c r="H27" s="5">
        <f t="shared" si="1"/>
        <v>20</v>
      </c>
      <c r="I27" s="4">
        <v>15</v>
      </c>
      <c r="J27" s="4">
        <f t="shared" si="0"/>
        <v>35</v>
      </c>
      <c r="K27" s="5">
        <f t="shared" si="2"/>
        <v>23</v>
      </c>
      <c r="L27" s="24"/>
    </row>
    <row r="28" spans="1:12" x14ac:dyDescent="0.2">
      <c r="A28" s="10" t="s">
        <v>776</v>
      </c>
      <c r="B28" s="10" t="s">
        <v>844</v>
      </c>
      <c r="C28" s="29">
        <v>40216</v>
      </c>
      <c r="D28" s="4">
        <v>16</v>
      </c>
      <c r="E28" s="4" t="s">
        <v>66</v>
      </c>
      <c r="F28" s="22" t="s">
        <v>848</v>
      </c>
      <c r="G28" s="22" t="s">
        <v>66</v>
      </c>
      <c r="H28" s="5">
        <f t="shared" si="1"/>
        <v>32</v>
      </c>
      <c r="I28" s="4">
        <v>3</v>
      </c>
      <c r="J28" s="4">
        <f t="shared" si="0"/>
        <v>35</v>
      </c>
      <c r="K28" s="5">
        <f t="shared" si="2"/>
        <v>23</v>
      </c>
      <c r="L28" s="24"/>
    </row>
    <row r="29" spans="1:12" x14ac:dyDescent="0.2">
      <c r="A29" s="10" t="s">
        <v>776</v>
      </c>
      <c r="B29" s="10" t="s">
        <v>868</v>
      </c>
      <c r="C29" s="29">
        <v>40296</v>
      </c>
      <c r="D29" s="4">
        <v>10</v>
      </c>
      <c r="E29" s="4" t="s">
        <v>66</v>
      </c>
      <c r="F29" s="22" t="s">
        <v>3645</v>
      </c>
      <c r="G29" s="22" t="s">
        <v>66</v>
      </c>
      <c r="H29" s="5">
        <f t="shared" si="1"/>
        <v>20</v>
      </c>
      <c r="I29" s="4">
        <v>12</v>
      </c>
      <c r="J29" s="4">
        <f t="shared" si="0"/>
        <v>32</v>
      </c>
      <c r="K29" s="5">
        <f t="shared" si="2"/>
        <v>25</v>
      </c>
      <c r="L29" s="24"/>
    </row>
    <row r="30" spans="1:12" x14ac:dyDescent="0.2">
      <c r="A30" s="10" t="s">
        <v>776</v>
      </c>
      <c r="B30" s="10" t="s">
        <v>868</v>
      </c>
      <c r="C30" s="29">
        <v>40302</v>
      </c>
      <c r="D30" s="4">
        <v>16</v>
      </c>
      <c r="E30" s="4" t="s">
        <v>66</v>
      </c>
      <c r="F30" s="22" t="s">
        <v>3646</v>
      </c>
      <c r="G30" s="22" t="s">
        <v>66</v>
      </c>
      <c r="H30" s="5">
        <f t="shared" si="1"/>
        <v>32</v>
      </c>
      <c r="I30" s="4">
        <v>0</v>
      </c>
      <c r="J30" s="4">
        <f t="shared" si="0"/>
        <v>32</v>
      </c>
      <c r="K30" s="5">
        <f t="shared" si="2"/>
        <v>25</v>
      </c>
      <c r="L30" s="24"/>
    </row>
    <row r="31" spans="1:12" x14ac:dyDescent="0.2">
      <c r="A31" s="10" t="s">
        <v>776</v>
      </c>
      <c r="B31" s="10" t="s">
        <v>777</v>
      </c>
      <c r="C31" s="29">
        <v>40039</v>
      </c>
      <c r="D31" s="4">
        <v>14</v>
      </c>
      <c r="E31" s="4" t="s">
        <v>68</v>
      </c>
      <c r="F31" s="22" t="s">
        <v>791</v>
      </c>
      <c r="G31" s="22" t="s">
        <v>68</v>
      </c>
      <c r="H31" s="5">
        <f t="shared" si="1"/>
        <v>28</v>
      </c>
      <c r="I31" s="4">
        <v>3</v>
      </c>
      <c r="J31" s="4">
        <f t="shared" si="0"/>
        <v>31</v>
      </c>
      <c r="K31" s="5">
        <f t="shared" si="2"/>
        <v>27</v>
      </c>
      <c r="L31" s="24"/>
    </row>
    <row r="32" spans="1:12" x14ac:dyDescent="0.2">
      <c r="A32" s="10" t="s">
        <v>776</v>
      </c>
      <c r="B32" s="10" t="s">
        <v>844</v>
      </c>
      <c r="C32" s="29">
        <v>40223</v>
      </c>
      <c r="D32" s="4">
        <v>14</v>
      </c>
      <c r="E32" s="4" t="s">
        <v>85</v>
      </c>
      <c r="F32" s="22" t="s">
        <v>3325</v>
      </c>
      <c r="G32" s="22" t="s">
        <v>85</v>
      </c>
      <c r="H32" s="5">
        <f t="shared" si="1"/>
        <v>28</v>
      </c>
      <c r="I32" s="4">
        <v>3</v>
      </c>
      <c r="J32" s="4">
        <f t="shared" si="0"/>
        <v>31</v>
      </c>
      <c r="K32" s="5">
        <f t="shared" si="2"/>
        <v>27</v>
      </c>
      <c r="L32" s="24"/>
    </row>
    <row r="33" spans="1:12" x14ac:dyDescent="0.2">
      <c r="A33" s="10" t="s">
        <v>776</v>
      </c>
      <c r="B33" s="10" t="s">
        <v>821</v>
      </c>
      <c r="C33" s="29">
        <v>40130</v>
      </c>
      <c r="D33" s="4">
        <v>12</v>
      </c>
      <c r="E33" s="4" t="s">
        <v>66</v>
      </c>
      <c r="F33" s="22" t="s">
        <v>3647</v>
      </c>
      <c r="G33" s="22" t="s">
        <v>66</v>
      </c>
      <c r="H33" s="5">
        <f t="shared" si="1"/>
        <v>24</v>
      </c>
      <c r="I33" s="4">
        <v>6</v>
      </c>
      <c r="J33" s="4">
        <f t="shared" si="0"/>
        <v>30</v>
      </c>
      <c r="K33" s="5">
        <f t="shared" si="2"/>
        <v>29</v>
      </c>
      <c r="L33" s="24"/>
    </row>
    <row r="34" spans="1:12" x14ac:dyDescent="0.2">
      <c r="A34" s="10" t="s">
        <v>776</v>
      </c>
      <c r="B34" s="10" t="s">
        <v>829</v>
      </c>
      <c r="C34" s="29">
        <v>40189</v>
      </c>
      <c r="D34" s="4">
        <v>13</v>
      </c>
      <c r="E34" s="4" t="s">
        <v>73</v>
      </c>
      <c r="F34" s="22" t="s">
        <v>841</v>
      </c>
      <c r="G34" s="22" t="s">
        <v>73</v>
      </c>
      <c r="H34" s="5">
        <f t="shared" si="1"/>
        <v>26</v>
      </c>
      <c r="I34" s="4">
        <v>3</v>
      </c>
      <c r="J34" s="4">
        <f t="shared" si="0"/>
        <v>29</v>
      </c>
      <c r="K34" s="5">
        <f t="shared" si="2"/>
        <v>30</v>
      </c>
      <c r="L34" s="24"/>
    </row>
    <row r="35" spans="1:12" x14ac:dyDescent="0.2">
      <c r="A35" s="10" t="s">
        <v>776</v>
      </c>
      <c r="B35" s="10" t="s">
        <v>844</v>
      </c>
      <c r="C35" s="29">
        <v>40215</v>
      </c>
      <c r="D35" s="4">
        <v>13</v>
      </c>
      <c r="E35" s="4" t="s">
        <v>66</v>
      </c>
      <c r="F35" s="22" t="s">
        <v>3648</v>
      </c>
      <c r="G35" s="22" t="s">
        <v>66</v>
      </c>
      <c r="H35" s="5">
        <f t="shared" si="1"/>
        <v>26</v>
      </c>
      <c r="I35" s="4">
        <v>3</v>
      </c>
      <c r="J35" s="4">
        <f t="shared" si="0"/>
        <v>29</v>
      </c>
      <c r="K35" s="5">
        <f t="shared" si="2"/>
        <v>30</v>
      </c>
      <c r="L35" s="24"/>
    </row>
    <row r="36" spans="1:12" x14ac:dyDescent="0.2">
      <c r="A36" s="10" t="s">
        <v>776</v>
      </c>
      <c r="B36" s="10" t="s">
        <v>844</v>
      </c>
      <c r="C36" s="29">
        <v>40235</v>
      </c>
      <c r="D36" s="4">
        <v>13</v>
      </c>
      <c r="E36" s="4" t="s">
        <v>66</v>
      </c>
      <c r="F36" s="22" t="s">
        <v>856</v>
      </c>
      <c r="G36" s="22" t="s">
        <v>66</v>
      </c>
      <c r="H36" s="5">
        <f t="shared" si="1"/>
        <v>26</v>
      </c>
      <c r="I36" s="4">
        <v>3</v>
      </c>
      <c r="J36" s="4">
        <f t="shared" si="0"/>
        <v>29</v>
      </c>
      <c r="K36" s="5">
        <f t="shared" si="2"/>
        <v>30</v>
      </c>
      <c r="L36" s="24"/>
    </row>
    <row r="37" spans="1:12" x14ac:dyDescent="0.2">
      <c r="A37" s="10" t="s">
        <v>776</v>
      </c>
      <c r="B37" s="10" t="s">
        <v>792</v>
      </c>
      <c r="C37" s="29">
        <v>40072</v>
      </c>
      <c r="D37" s="4">
        <v>11</v>
      </c>
      <c r="E37" s="4" t="s">
        <v>66</v>
      </c>
      <c r="F37" s="22" t="s">
        <v>3649</v>
      </c>
      <c r="G37" s="22" t="s">
        <v>66</v>
      </c>
      <c r="H37" s="5">
        <f t="shared" si="1"/>
        <v>22</v>
      </c>
      <c r="I37" s="4">
        <v>6</v>
      </c>
      <c r="J37" s="4">
        <f t="shared" si="0"/>
        <v>28</v>
      </c>
      <c r="K37" s="5">
        <f t="shared" si="2"/>
        <v>33</v>
      </c>
      <c r="L37" s="24"/>
    </row>
    <row r="38" spans="1:12" x14ac:dyDescent="0.2">
      <c r="A38" s="10" t="s">
        <v>776</v>
      </c>
      <c r="B38" s="10" t="s">
        <v>858</v>
      </c>
      <c r="C38" s="29">
        <v>40245</v>
      </c>
      <c r="D38" s="4">
        <v>11</v>
      </c>
      <c r="E38" s="4" t="s">
        <v>66</v>
      </c>
      <c r="F38" s="22" t="s">
        <v>859</v>
      </c>
      <c r="G38" s="22" t="s">
        <v>66</v>
      </c>
      <c r="H38" s="5">
        <f t="shared" si="1"/>
        <v>22</v>
      </c>
      <c r="I38" s="4">
        <v>6</v>
      </c>
      <c r="J38" s="4">
        <f t="shared" si="0"/>
        <v>28</v>
      </c>
      <c r="K38" s="5">
        <f t="shared" si="2"/>
        <v>33</v>
      </c>
      <c r="L38" s="24"/>
    </row>
    <row r="39" spans="1:12" x14ac:dyDescent="0.2">
      <c r="A39" s="10" t="s">
        <v>776</v>
      </c>
      <c r="B39" s="10" t="s">
        <v>777</v>
      </c>
      <c r="C39" s="29">
        <v>40018</v>
      </c>
      <c r="D39" s="4">
        <v>14</v>
      </c>
      <c r="E39" s="4" t="s">
        <v>66</v>
      </c>
      <c r="F39" s="22" t="s">
        <v>3650</v>
      </c>
      <c r="G39" s="22" t="s">
        <v>66</v>
      </c>
      <c r="H39" s="5">
        <f t="shared" si="1"/>
        <v>28</v>
      </c>
      <c r="I39" s="4">
        <v>0</v>
      </c>
      <c r="J39" s="4">
        <f t="shared" si="0"/>
        <v>28</v>
      </c>
      <c r="K39" s="5">
        <f t="shared" si="2"/>
        <v>33</v>
      </c>
      <c r="L39" s="24"/>
    </row>
    <row r="40" spans="1:12" x14ac:dyDescent="0.2">
      <c r="A40" s="10" t="s">
        <v>776</v>
      </c>
      <c r="B40" s="10" t="s">
        <v>792</v>
      </c>
      <c r="C40" s="29">
        <v>40076</v>
      </c>
      <c r="D40" s="4">
        <v>14</v>
      </c>
      <c r="E40" s="4" t="s">
        <v>66</v>
      </c>
      <c r="F40" s="22" t="s">
        <v>3651</v>
      </c>
      <c r="G40" s="22" t="s">
        <v>66</v>
      </c>
      <c r="H40" s="5">
        <f t="shared" si="1"/>
        <v>28</v>
      </c>
      <c r="I40" s="4">
        <v>0</v>
      </c>
      <c r="J40" s="4">
        <f t="shared" si="0"/>
        <v>28</v>
      </c>
      <c r="K40" s="5">
        <f t="shared" si="2"/>
        <v>33</v>
      </c>
      <c r="L40" s="24"/>
    </row>
    <row r="41" spans="1:12" x14ac:dyDescent="0.2">
      <c r="A41" s="10" t="s">
        <v>776</v>
      </c>
      <c r="B41" s="10" t="s">
        <v>829</v>
      </c>
      <c r="C41" s="29">
        <v>40161</v>
      </c>
      <c r="D41" s="4">
        <v>14</v>
      </c>
      <c r="E41" s="4" t="s">
        <v>66</v>
      </c>
      <c r="F41" s="22" t="s">
        <v>830</v>
      </c>
      <c r="G41" s="22" t="s">
        <v>66</v>
      </c>
      <c r="H41" s="5">
        <f t="shared" si="1"/>
        <v>28</v>
      </c>
      <c r="I41" s="4">
        <v>0</v>
      </c>
      <c r="J41" s="4">
        <f t="shared" si="0"/>
        <v>28</v>
      </c>
      <c r="K41" s="5">
        <f t="shared" si="2"/>
        <v>33</v>
      </c>
      <c r="L41" s="24"/>
    </row>
    <row r="42" spans="1:12" x14ac:dyDescent="0.2">
      <c r="A42" s="10" t="s">
        <v>776</v>
      </c>
      <c r="B42" s="10" t="s">
        <v>829</v>
      </c>
      <c r="C42" s="29">
        <v>40165</v>
      </c>
      <c r="D42" s="4">
        <v>14</v>
      </c>
      <c r="E42" s="4" t="s">
        <v>66</v>
      </c>
      <c r="F42" s="22" t="s">
        <v>3652</v>
      </c>
      <c r="G42" s="22" t="s">
        <v>66</v>
      </c>
      <c r="H42" s="5">
        <f t="shared" si="1"/>
        <v>28</v>
      </c>
      <c r="I42" s="4">
        <v>0</v>
      </c>
      <c r="J42" s="4">
        <f t="shared" si="0"/>
        <v>28</v>
      </c>
      <c r="K42" s="5">
        <f t="shared" si="2"/>
        <v>33</v>
      </c>
      <c r="L42" s="24"/>
    </row>
    <row r="43" spans="1:12" x14ac:dyDescent="0.2">
      <c r="A43" s="10" t="s">
        <v>776</v>
      </c>
      <c r="B43" s="10" t="s">
        <v>844</v>
      </c>
      <c r="C43" s="29">
        <v>40226</v>
      </c>
      <c r="D43" s="4">
        <v>14</v>
      </c>
      <c r="E43" s="4" t="s">
        <v>66</v>
      </c>
      <c r="F43" s="22" t="s">
        <v>851</v>
      </c>
      <c r="G43" s="22" t="s">
        <v>66</v>
      </c>
      <c r="H43" s="5">
        <f t="shared" si="1"/>
        <v>28</v>
      </c>
      <c r="I43" s="4">
        <v>0</v>
      </c>
      <c r="J43" s="4">
        <f t="shared" si="0"/>
        <v>28</v>
      </c>
      <c r="K43" s="5">
        <f t="shared" si="2"/>
        <v>33</v>
      </c>
      <c r="L43" s="24"/>
    </row>
    <row r="44" spans="1:12" x14ac:dyDescent="0.2">
      <c r="A44" s="10" t="s">
        <v>776</v>
      </c>
      <c r="B44" s="10" t="s">
        <v>807</v>
      </c>
      <c r="C44" s="29">
        <v>40114</v>
      </c>
      <c r="D44" s="4">
        <v>12</v>
      </c>
      <c r="E44" s="4" t="s">
        <v>66</v>
      </c>
      <c r="F44" s="22" t="s">
        <v>819</v>
      </c>
      <c r="G44" s="22" t="s">
        <v>66</v>
      </c>
      <c r="H44" s="5">
        <f t="shared" si="1"/>
        <v>24</v>
      </c>
      <c r="I44" s="4">
        <v>3</v>
      </c>
      <c r="J44" s="4">
        <f t="shared" si="0"/>
        <v>27</v>
      </c>
      <c r="K44" s="5">
        <f t="shared" si="2"/>
        <v>40</v>
      </c>
      <c r="L44" s="24"/>
    </row>
    <row r="45" spans="1:12" x14ac:dyDescent="0.2">
      <c r="A45" s="10" t="s">
        <v>776</v>
      </c>
      <c r="B45" s="10" t="s">
        <v>807</v>
      </c>
      <c r="C45" s="29">
        <v>40083</v>
      </c>
      <c r="D45" s="4">
        <v>13</v>
      </c>
      <c r="E45" s="4" t="s">
        <v>66</v>
      </c>
      <c r="F45" s="22" t="s">
        <v>809</v>
      </c>
      <c r="G45" s="22" t="s">
        <v>66</v>
      </c>
      <c r="H45" s="5">
        <f t="shared" si="1"/>
        <v>26</v>
      </c>
      <c r="I45" s="4">
        <v>0</v>
      </c>
      <c r="J45" s="4">
        <f t="shared" si="0"/>
        <v>26</v>
      </c>
      <c r="K45" s="5">
        <f t="shared" si="2"/>
        <v>41</v>
      </c>
      <c r="L45" s="24"/>
    </row>
    <row r="46" spans="1:12" x14ac:dyDescent="0.2">
      <c r="A46" s="10" t="s">
        <v>776</v>
      </c>
      <c r="B46" s="10" t="s">
        <v>807</v>
      </c>
      <c r="C46" s="29">
        <v>40084</v>
      </c>
      <c r="D46" s="4">
        <v>13</v>
      </c>
      <c r="E46" s="4" t="s">
        <v>66</v>
      </c>
      <c r="F46" s="22" t="s">
        <v>3653</v>
      </c>
      <c r="G46" s="22" t="s">
        <v>66</v>
      </c>
      <c r="H46" s="5">
        <f t="shared" si="1"/>
        <v>26</v>
      </c>
      <c r="I46" s="4">
        <v>0</v>
      </c>
      <c r="J46" s="4">
        <f t="shared" si="0"/>
        <v>26</v>
      </c>
      <c r="K46" s="5">
        <f t="shared" si="2"/>
        <v>41</v>
      </c>
      <c r="L46" s="24"/>
    </row>
    <row r="47" spans="1:12" x14ac:dyDescent="0.2">
      <c r="A47" s="10" t="s">
        <v>776</v>
      </c>
      <c r="B47" s="10" t="s">
        <v>807</v>
      </c>
      <c r="C47" s="29">
        <v>40104</v>
      </c>
      <c r="D47" s="4">
        <v>13</v>
      </c>
      <c r="E47" s="4" t="s">
        <v>66</v>
      </c>
      <c r="F47" s="22" t="s">
        <v>3654</v>
      </c>
      <c r="G47" s="22" t="s">
        <v>66</v>
      </c>
      <c r="H47" s="5">
        <f t="shared" si="1"/>
        <v>26</v>
      </c>
      <c r="I47" s="4">
        <v>0</v>
      </c>
      <c r="J47" s="4">
        <f t="shared" si="0"/>
        <v>26</v>
      </c>
      <c r="K47" s="5">
        <f t="shared" si="2"/>
        <v>41</v>
      </c>
      <c r="L47" s="24"/>
    </row>
    <row r="48" spans="1:12" x14ac:dyDescent="0.2">
      <c r="A48" s="10" t="s">
        <v>776</v>
      </c>
      <c r="B48" s="10" t="s">
        <v>829</v>
      </c>
      <c r="C48" s="29">
        <v>40173</v>
      </c>
      <c r="D48" s="4">
        <v>13</v>
      </c>
      <c r="E48" s="4" t="s">
        <v>66</v>
      </c>
      <c r="F48" s="22" t="s">
        <v>836</v>
      </c>
      <c r="G48" s="22" t="s">
        <v>66</v>
      </c>
      <c r="H48" s="5">
        <f t="shared" si="1"/>
        <v>26</v>
      </c>
      <c r="I48" s="4">
        <v>0</v>
      </c>
      <c r="J48" s="4">
        <f t="shared" si="0"/>
        <v>26</v>
      </c>
      <c r="K48" s="5">
        <f t="shared" si="2"/>
        <v>41</v>
      </c>
      <c r="L48" s="24"/>
    </row>
    <row r="49" spans="1:12" x14ac:dyDescent="0.2">
      <c r="A49" s="10" t="s">
        <v>776</v>
      </c>
      <c r="B49" s="10" t="s">
        <v>858</v>
      </c>
      <c r="C49" s="29">
        <v>40242</v>
      </c>
      <c r="D49" s="4">
        <v>13</v>
      </c>
      <c r="E49" s="4" t="s">
        <v>66</v>
      </c>
      <c r="F49" s="22" t="s">
        <v>3655</v>
      </c>
      <c r="G49" s="22" t="s">
        <v>66</v>
      </c>
      <c r="H49" s="5">
        <f t="shared" si="1"/>
        <v>26</v>
      </c>
      <c r="I49" s="4">
        <v>0</v>
      </c>
      <c r="J49" s="4">
        <f t="shared" si="0"/>
        <v>26</v>
      </c>
      <c r="K49" s="5">
        <f t="shared" si="2"/>
        <v>41</v>
      </c>
      <c r="L49" s="24"/>
    </row>
    <row r="50" spans="1:12" x14ac:dyDescent="0.2">
      <c r="A50" s="10" t="s">
        <v>776</v>
      </c>
      <c r="B50" s="10" t="s">
        <v>858</v>
      </c>
      <c r="C50" s="29">
        <v>40256</v>
      </c>
      <c r="D50" s="4">
        <v>13</v>
      </c>
      <c r="E50" s="4" t="s">
        <v>66</v>
      </c>
      <c r="F50" s="22" t="s">
        <v>3656</v>
      </c>
      <c r="G50" s="22" t="s">
        <v>66</v>
      </c>
      <c r="H50" s="5">
        <f t="shared" si="1"/>
        <v>26</v>
      </c>
      <c r="I50" s="4">
        <v>0</v>
      </c>
      <c r="J50" s="4">
        <f t="shared" si="0"/>
        <v>26</v>
      </c>
      <c r="K50" s="5">
        <f t="shared" si="2"/>
        <v>41</v>
      </c>
      <c r="L50" s="24"/>
    </row>
    <row r="51" spans="1:12" x14ac:dyDescent="0.2">
      <c r="A51" s="10" t="s">
        <v>776</v>
      </c>
      <c r="B51" s="10" t="s">
        <v>858</v>
      </c>
      <c r="C51" s="29">
        <v>40278</v>
      </c>
      <c r="D51" s="4">
        <v>13</v>
      </c>
      <c r="E51" s="4" t="s">
        <v>66</v>
      </c>
      <c r="F51" s="22" t="s">
        <v>3657</v>
      </c>
      <c r="G51" s="22" t="s">
        <v>66</v>
      </c>
      <c r="H51" s="5">
        <f t="shared" si="1"/>
        <v>26</v>
      </c>
      <c r="I51" s="4">
        <v>0</v>
      </c>
      <c r="J51" s="4">
        <f t="shared" si="0"/>
        <v>26</v>
      </c>
      <c r="K51" s="5">
        <f t="shared" si="2"/>
        <v>41</v>
      </c>
      <c r="L51" s="24"/>
    </row>
    <row r="52" spans="1:12" x14ac:dyDescent="0.2">
      <c r="A52" s="10" t="s">
        <v>776</v>
      </c>
      <c r="B52" s="10" t="s">
        <v>807</v>
      </c>
      <c r="C52" s="29">
        <v>40095</v>
      </c>
      <c r="D52" s="4">
        <v>11</v>
      </c>
      <c r="E52" s="4" t="s">
        <v>66</v>
      </c>
      <c r="F52" s="22" t="s">
        <v>814</v>
      </c>
      <c r="G52" s="22" t="s">
        <v>66</v>
      </c>
      <c r="H52" s="5">
        <f t="shared" si="1"/>
        <v>22</v>
      </c>
      <c r="I52" s="4">
        <v>3</v>
      </c>
      <c r="J52" s="4">
        <f t="shared" si="0"/>
        <v>25</v>
      </c>
      <c r="K52" s="5">
        <f t="shared" si="2"/>
        <v>48</v>
      </c>
      <c r="L52" s="24"/>
    </row>
    <row r="53" spans="1:12" x14ac:dyDescent="0.2">
      <c r="A53" s="10" t="s">
        <v>776</v>
      </c>
      <c r="B53" s="10" t="s">
        <v>829</v>
      </c>
      <c r="C53" s="29">
        <v>40194</v>
      </c>
      <c r="D53" s="4">
        <v>11</v>
      </c>
      <c r="E53" s="4" t="s">
        <v>66</v>
      </c>
      <c r="F53" s="22" t="s">
        <v>3658</v>
      </c>
      <c r="G53" s="22" t="s">
        <v>66</v>
      </c>
      <c r="H53" s="5">
        <f t="shared" si="1"/>
        <v>22</v>
      </c>
      <c r="I53" s="4">
        <v>3</v>
      </c>
      <c r="J53" s="4">
        <f t="shared" si="0"/>
        <v>25</v>
      </c>
      <c r="K53" s="5">
        <f t="shared" si="2"/>
        <v>48</v>
      </c>
      <c r="L53" s="24"/>
    </row>
    <row r="54" spans="1:12" x14ac:dyDescent="0.2">
      <c r="A54" s="10" t="s">
        <v>776</v>
      </c>
      <c r="B54" s="10" t="s">
        <v>844</v>
      </c>
      <c r="C54" s="29">
        <v>40207</v>
      </c>
      <c r="D54" s="4">
        <v>11</v>
      </c>
      <c r="E54" s="4" t="s">
        <v>66</v>
      </c>
      <c r="F54" s="22" t="s">
        <v>3659</v>
      </c>
      <c r="G54" s="22" t="s">
        <v>66</v>
      </c>
      <c r="H54" s="5">
        <f t="shared" si="1"/>
        <v>22</v>
      </c>
      <c r="I54" s="4">
        <v>3</v>
      </c>
      <c r="J54" s="4">
        <f t="shared" si="0"/>
        <v>25</v>
      </c>
      <c r="K54" s="5">
        <f t="shared" si="2"/>
        <v>48</v>
      </c>
      <c r="L54" s="24"/>
    </row>
    <row r="55" spans="1:12" x14ac:dyDescent="0.2">
      <c r="A55" s="10" t="s">
        <v>776</v>
      </c>
      <c r="B55" s="10" t="s">
        <v>868</v>
      </c>
      <c r="C55" s="29">
        <v>40293</v>
      </c>
      <c r="D55" s="4">
        <v>11</v>
      </c>
      <c r="E55" s="4" t="s">
        <v>66</v>
      </c>
      <c r="F55" s="22" t="s">
        <v>3660</v>
      </c>
      <c r="G55" s="22" t="s">
        <v>66</v>
      </c>
      <c r="H55" s="5">
        <f t="shared" si="1"/>
        <v>22</v>
      </c>
      <c r="I55" s="4">
        <v>3</v>
      </c>
      <c r="J55" s="4">
        <f t="shared" si="0"/>
        <v>25</v>
      </c>
      <c r="K55" s="5">
        <f t="shared" si="2"/>
        <v>48</v>
      </c>
      <c r="L55" s="24"/>
    </row>
    <row r="56" spans="1:12" x14ac:dyDescent="0.2">
      <c r="A56" s="10" t="s">
        <v>776</v>
      </c>
      <c r="B56" s="10" t="s">
        <v>868</v>
      </c>
      <c r="C56" s="29">
        <v>40306</v>
      </c>
      <c r="D56" s="4">
        <v>11</v>
      </c>
      <c r="E56" s="4" t="s">
        <v>66</v>
      </c>
      <c r="F56" s="22" t="s">
        <v>3661</v>
      </c>
      <c r="G56" s="22" t="s">
        <v>66</v>
      </c>
      <c r="H56" s="5">
        <f t="shared" si="1"/>
        <v>22</v>
      </c>
      <c r="I56" s="4">
        <v>3</v>
      </c>
      <c r="J56" s="4">
        <f t="shared" si="0"/>
        <v>25</v>
      </c>
      <c r="K56" s="5">
        <f t="shared" si="2"/>
        <v>48</v>
      </c>
      <c r="L56" s="24"/>
    </row>
    <row r="57" spans="1:12" x14ac:dyDescent="0.2">
      <c r="A57" s="10" t="s">
        <v>776</v>
      </c>
      <c r="B57" s="10" t="s">
        <v>821</v>
      </c>
      <c r="C57" s="29">
        <v>40140</v>
      </c>
      <c r="D57" s="4">
        <v>9</v>
      </c>
      <c r="E57" s="4" t="s">
        <v>66</v>
      </c>
      <c r="F57" s="22" t="s">
        <v>3662</v>
      </c>
      <c r="G57" s="22" t="s">
        <v>66</v>
      </c>
      <c r="H57" s="5">
        <f t="shared" si="1"/>
        <v>18</v>
      </c>
      <c r="I57" s="4">
        <v>6</v>
      </c>
      <c r="J57" s="4">
        <f t="shared" si="0"/>
        <v>24</v>
      </c>
      <c r="K57" s="5">
        <f t="shared" si="2"/>
        <v>53</v>
      </c>
      <c r="L57" s="24"/>
    </row>
    <row r="58" spans="1:12" x14ac:dyDescent="0.2">
      <c r="A58" s="10" t="s">
        <v>776</v>
      </c>
      <c r="B58" s="10" t="s">
        <v>807</v>
      </c>
      <c r="C58" s="29">
        <v>40108</v>
      </c>
      <c r="D58" s="4">
        <v>12</v>
      </c>
      <c r="E58" s="4" t="s">
        <v>66</v>
      </c>
      <c r="F58" s="22" t="s">
        <v>3663</v>
      </c>
      <c r="G58" s="22" t="s">
        <v>66</v>
      </c>
      <c r="H58" s="5">
        <f t="shared" si="1"/>
        <v>24</v>
      </c>
      <c r="I58" s="4">
        <v>0</v>
      </c>
      <c r="J58" s="4">
        <f t="shared" si="0"/>
        <v>24</v>
      </c>
      <c r="K58" s="5">
        <f t="shared" si="2"/>
        <v>53</v>
      </c>
      <c r="L58" s="24"/>
    </row>
    <row r="59" spans="1:12" x14ac:dyDescent="0.2">
      <c r="A59" s="10" t="s">
        <v>776</v>
      </c>
      <c r="B59" s="10" t="s">
        <v>821</v>
      </c>
      <c r="C59" s="29">
        <v>40156</v>
      </c>
      <c r="D59" s="4">
        <v>12</v>
      </c>
      <c r="E59" s="4" t="s">
        <v>66</v>
      </c>
      <c r="F59" s="22" t="s">
        <v>3664</v>
      </c>
      <c r="G59" s="22" t="s">
        <v>66</v>
      </c>
      <c r="H59" s="5">
        <f t="shared" si="1"/>
        <v>24</v>
      </c>
      <c r="I59" s="4">
        <v>0</v>
      </c>
      <c r="J59" s="4">
        <f t="shared" si="0"/>
        <v>24</v>
      </c>
      <c r="K59" s="5">
        <f t="shared" si="2"/>
        <v>53</v>
      </c>
      <c r="L59" s="24"/>
    </row>
    <row r="60" spans="1:12" x14ac:dyDescent="0.2">
      <c r="A60" s="10" t="s">
        <v>776</v>
      </c>
      <c r="B60" s="10" t="s">
        <v>829</v>
      </c>
      <c r="C60" s="29">
        <v>40182</v>
      </c>
      <c r="D60" s="4">
        <v>12</v>
      </c>
      <c r="E60" s="4" t="s">
        <v>66</v>
      </c>
      <c r="F60" s="22" t="s">
        <v>3665</v>
      </c>
      <c r="G60" s="22" t="s">
        <v>66</v>
      </c>
      <c r="H60" s="5">
        <f t="shared" si="1"/>
        <v>24</v>
      </c>
      <c r="I60" s="4">
        <v>0</v>
      </c>
      <c r="J60" s="4">
        <f t="shared" si="0"/>
        <v>24</v>
      </c>
      <c r="K60" s="5">
        <f t="shared" si="2"/>
        <v>53</v>
      </c>
      <c r="L60" s="24"/>
    </row>
    <row r="61" spans="1:12" x14ac:dyDescent="0.2">
      <c r="A61" s="10" t="s">
        <v>776</v>
      </c>
      <c r="B61" s="10" t="s">
        <v>829</v>
      </c>
      <c r="C61" s="29">
        <v>40196</v>
      </c>
      <c r="D61" s="4">
        <v>12</v>
      </c>
      <c r="E61" s="4" t="s">
        <v>66</v>
      </c>
      <c r="F61" s="22" t="s">
        <v>842</v>
      </c>
      <c r="G61" s="22" t="s">
        <v>66</v>
      </c>
      <c r="H61" s="5">
        <f t="shared" si="1"/>
        <v>24</v>
      </c>
      <c r="I61" s="4">
        <v>0</v>
      </c>
      <c r="J61" s="4">
        <f t="shared" si="0"/>
        <v>24</v>
      </c>
      <c r="K61" s="5">
        <f t="shared" si="2"/>
        <v>53</v>
      </c>
      <c r="L61" s="24"/>
    </row>
    <row r="62" spans="1:12" x14ac:dyDescent="0.2">
      <c r="A62" s="10" t="s">
        <v>776</v>
      </c>
      <c r="B62" s="10" t="s">
        <v>844</v>
      </c>
      <c r="C62" s="29">
        <v>40217</v>
      </c>
      <c r="D62" s="4">
        <v>12</v>
      </c>
      <c r="E62" s="4" t="s">
        <v>66</v>
      </c>
      <c r="F62" s="22" t="s">
        <v>849</v>
      </c>
      <c r="G62" s="22" t="s">
        <v>66</v>
      </c>
      <c r="H62" s="5">
        <f t="shared" si="1"/>
        <v>24</v>
      </c>
      <c r="I62" s="4">
        <v>0</v>
      </c>
      <c r="J62" s="4">
        <f t="shared" si="0"/>
        <v>24</v>
      </c>
      <c r="K62" s="5">
        <f t="shared" si="2"/>
        <v>53</v>
      </c>
      <c r="L62" s="24"/>
    </row>
    <row r="63" spans="1:12" x14ac:dyDescent="0.2">
      <c r="A63" s="10" t="s">
        <v>776</v>
      </c>
      <c r="B63" s="10" t="s">
        <v>858</v>
      </c>
      <c r="C63" s="29">
        <v>40261</v>
      </c>
      <c r="D63" s="4">
        <v>12</v>
      </c>
      <c r="E63" s="4" t="s">
        <v>66</v>
      </c>
      <c r="F63" s="22" t="s">
        <v>3666</v>
      </c>
      <c r="G63" s="22" t="s">
        <v>66</v>
      </c>
      <c r="H63" s="5">
        <f t="shared" si="1"/>
        <v>24</v>
      </c>
      <c r="I63" s="4">
        <v>0</v>
      </c>
      <c r="J63" s="4">
        <f t="shared" si="0"/>
        <v>24</v>
      </c>
      <c r="K63" s="5">
        <f t="shared" si="2"/>
        <v>53</v>
      </c>
      <c r="L63" s="24"/>
    </row>
    <row r="64" spans="1:12" x14ac:dyDescent="0.2">
      <c r="A64" s="10" t="s">
        <v>776</v>
      </c>
      <c r="B64" s="10" t="s">
        <v>868</v>
      </c>
      <c r="C64" s="29">
        <v>40298</v>
      </c>
      <c r="D64" s="4">
        <v>12</v>
      </c>
      <c r="E64" s="4" t="s">
        <v>66</v>
      </c>
      <c r="F64" s="22" t="s">
        <v>3667</v>
      </c>
      <c r="G64" s="22" t="s">
        <v>66</v>
      </c>
      <c r="H64" s="5">
        <f t="shared" si="1"/>
        <v>24</v>
      </c>
      <c r="I64" s="4">
        <v>0</v>
      </c>
      <c r="J64" s="4">
        <f t="shared" si="0"/>
        <v>24</v>
      </c>
      <c r="K64" s="5">
        <f t="shared" si="2"/>
        <v>53</v>
      </c>
      <c r="L64" s="24"/>
    </row>
    <row r="65" spans="1:12" x14ac:dyDescent="0.2">
      <c r="A65" s="10" t="s">
        <v>776</v>
      </c>
      <c r="B65" s="10" t="s">
        <v>777</v>
      </c>
      <c r="C65" s="29">
        <v>40034</v>
      </c>
      <c r="D65" s="4">
        <v>10</v>
      </c>
      <c r="E65" s="4" t="s">
        <v>66</v>
      </c>
      <c r="F65" s="22" t="s">
        <v>789</v>
      </c>
      <c r="G65" s="22" t="s">
        <v>66</v>
      </c>
      <c r="H65" s="5">
        <f t="shared" si="1"/>
        <v>20</v>
      </c>
      <c r="I65" s="4">
        <v>3</v>
      </c>
      <c r="J65" s="4">
        <f t="shared" si="0"/>
        <v>23</v>
      </c>
      <c r="K65" s="5">
        <f t="shared" si="2"/>
        <v>61</v>
      </c>
      <c r="L65" s="24"/>
    </row>
    <row r="66" spans="1:12" x14ac:dyDescent="0.2">
      <c r="A66" s="10" t="s">
        <v>776</v>
      </c>
      <c r="B66" s="10" t="s">
        <v>807</v>
      </c>
      <c r="C66" s="29">
        <v>40096</v>
      </c>
      <c r="D66" s="4">
        <v>10</v>
      </c>
      <c r="E66" s="4" t="s">
        <v>66</v>
      </c>
      <c r="F66" s="22" t="s">
        <v>815</v>
      </c>
      <c r="G66" s="22" t="s">
        <v>66</v>
      </c>
      <c r="H66" s="5">
        <f t="shared" si="1"/>
        <v>20</v>
      </c>
      <c r="I66" s="4">
        <v>3</v>
      </c>
      <c r="J66" s="4">
        <f t="shared" si="0"/>
        <v>23</v>
      </c>
      <c r="K66" s="5">
        <f t="shared" si="2"/>
        <v>61</v>
      </c>
      <c r="L66" s="24"/>
    </row>
    <row r="67" spans="1:12" x14ac:dyDescent="0.2">
      <c r="A67" s="10" t="s">
        <v>776</v>
      </c>
      <c r="B67" s="10" t="s">
        <v>807</v>
      </c>
      <c r="C67" s="29">
        <v>40099</v>
      </c>
      <c r="D67" s="4">
        <v>10</v>
      </c>
      <c r="E67" s="4" t="s">
        <v>66</v>
      </c>
      <c r="F67" s="22" t="s">
        <v>3668</v>
      </c>
      <c r="G67" s="22" t="s">
        <v>66</v>
      </c>
      <c r="H67" s="5">
        <f t="shared" si="1"/>
        <v>20</v>
      </c>
      <c r="I67" s="4">
        <v>3</v>
      </c>
      <c r="J67" s="4">
        <f t="shared" si="0"/>
        <v>23</v>
      </c>
      <c r="K67" s="5">
        <f t="shared" si="2"/>
        <v>61</v>
      </c>
      <c r="L67" s="24"/>
    </row>
    <row r="68" spans="1:12" x14ac:dyDescent="0.2">
      <c r="A68" s="10" t="s">
        <v>776</v>
      </c>
      <c r="B68" s="10" t="s">
        <v>858</v>
      </c>
      <c r="C68" s="29">
        <v>40268</v>
      </c>
      <c r="D68" s="4">
        <v>10</v>
      </c>
      <c r="E68" s="4" t="s">
        <v>66</v>
      </c>
      <c r="F68" s="22" t="s">
        <v>864</v>
      </c>
      <c r="G68" s="22" t="s">
        <v>66</v>
      </c>
      <c r="H68" s="5">
        <f t="shared" si="1"/>
        <v>20</v>
      </c>
      <c r="I68" s="4">
        <v>3</v>
      </c>
      <c r="J68" s="4">
        <f t="shared" si="0"/>
        <v>23</v>
      </c>
      <c r="K68" s="5">
        <f t="shared" si="2"/>
        <v>61</v>
      </c>
      <c r="L68" s="24"/>
    </row>
    <row r="69" spans="1:12" x14ac:dyDescent="0.2">
      <c r="A69" s="10" t="s">
        <v>776</v>
      </c>
      <c r="B69" s="10" t="s">
        <v>807</v>
      </c>
      <c r="C69" s="29">
        <v>40113</v>
      </c>
      <c r="D69" s="4">
        <v>8</v>
      </c>
      <c r="E69" s="4" t="s">
        <v>66</v>
      </c>
      <c r="F69" s="22" t="s">
        <v>818</v>
      </c>
      <c r="G69" s="22" t="s">
        <v>66</v>
      </c>
      <c r="H69" s="5">
        <f t="shared" si="1"/>
        <v>16</v>
      </c>
      <c r="I69" s="4">
        <v>6</v>
      </c>
      <c r="J69" s="4">
        <f t="shared" ref="J69:J132" si="3">D69*2+I69</f>
        <v>22</v>
      </c>
      <c r="K69" s="5">
        <f t="shared" si="2"/>
        <v>65</v>
      </c>
      <c r="L69" s="24"/>
    </row>
    <row r="70" spans="1:12" x14ac:dyDescent="0.2">
      <c r="A70" s="10" t="s">
        <v>776</v>
      </c>
      <c r="B70" s="10" t="s">
        <v>777</v>
      </c>
      <c r="C70" s="29">
        <v>40017</v>
      </c>
      <c r="D70" s="4">
        <v>11</v>
      </c>
      <c r="E70" s="4" t="s">
        <v>66</v>
      </c>
      <c r="F70" s="22" t="s">
        <v>782</v>
      </c>
      <c r="G70" s="22" t="s">
        <v>66</v>
      </c>
      <c r="H70" s="5">
        <f t="shared" ref="H70:H133" si="4">D70*2</f>
        <v>22</v>
      </c>
      <c r="I70" s="4">
        <v>0</v>
      </c>
      <c r="J70" s="4">
        <f t="shared" si="3"/>
        <v>22</v>
      </c>
      <c r="K70" s="5">
        <f t="shared" si="2"/>
        <v>65</v>
      </c>
      <c r="L70" s="24"/>
    </row>
    <row r="71" spans="1:12" x14ac:dyDescent="0.2">
      <c r="A71" s="10" t="s">
        <v>776</v>
      </c>
      <c r="B71" s="10" t="s">
        <v>777</v>
      </c>
      <c r="C71" s="29">
        <v>40024</v>
      </c>
      <c r="D71" s="4">
        <v>11</v>
      </c>
      <c r="E71" s="4" t="s">
        <v>66</v>
      </c>
      <c r="F71" s="22" t="s">
        <v>3669</v>
      </c>
      <c r="G71" s="22" t="s">
        <v>66</v>
      </c>
      <c r="H71" s="5">
        <f t="shared" si="4"/>
        <v>22</v>
      </c>
      <c r="I71" s="4">
        <v>0</v>
      </c>
      <c r="J71" s="4">
        <f t="shared" si="3"/>
        <v>22</v>
      </c>
      <c r="K71" s="5">
        <f t="shared" ref="K71:K134" si="5">RANK(J71,J$5:J$316)</f>
        <v>65</v>
      </c>
      <c r="L71" s="24"/>
    </row>
    <row r="72" spans="1:12" x14ac:dyDescent="0.2">
      <c r="A72" s="10" t="s">
        <v>776</v>
      </c>
      <c r="B72" s="10" t="s">
        <v>777</v>
      </c>
      <c r="C72" s="29">
        <v>40025</v>
      </c>
      <c r="D72" s="4">
        <v>11</v>
      </c>
      <c r="E72" s="4" t="s">
        <v>66</v>
      </c>
      <c r="F72" s="22" t="s">
        <v>3670</v>
      </c>
      <c r="G72" s="22" t="s">
        <v>66</v>
      </c>
      <c r="H72" s="5">
        <f t="shared" si="4"/>
        <v>22</v>
      </c>
      <c r="I72" s="4">
        <v>0</v>
      </c>
      <c r="J72" s="4">
        <f t="shared" si="3"/>
        <v>22</v>
      </c>
      <c r="K72" s="5">
        <f t="shared" si="5"/>
        <v>65</v>
      </c>
      <c r="L72" s="24"/>
    </row>
    <row r="73" spans="1:12" x14ac:dyDescent="0.2">
      <c r="A73" s="10" t="s">
        <v>776</v>
      </c>
      <c r="B73" s="10" t="s">
        <v>792</v>
      </c>
      <c r="C73" s="29">
        <v>40064</v>
      </c>
      <c r="D73" s="4">
        <v>11</v>
      </c>
      <c r="E73" s="4" t="s">
        <v>66</v>
      </c>
      <c r="F73" s="22" t="s">
        <v>800</v>
      </c>
      <c r="G73" s="22" t="s">
        <v>66</v>
      </c>
      <c r="H73" s="5">
        <f t="shared" si="4"/>
        <v>22</v>
      </c>
      <c r="I73" s="4">
        <v>0</v>
      </c>
      <c r="J73" s="4">
        <f t="shared" si="3"/>
        <v>22</v>
      </c>
      <c r="K73" s="5">
        <f t="shared" si="5"/>
        <v>65</v>
      </c>
      <c r="L73" s="24"/>
    </row>
    <row r="74" spans="1:12" x14ac:dyDescent="0.2">
      <c r="A74" s="10" t="s">
        <v>776</v>
      </c>
      <c r="B74" s="10" t="s">
        <v>792</v>
      </c>
      <c r="C74" s="29">
        <v>40074</v>
      </c>
      <c r="D74" s="4">
        <v>11</v>
      </c>
      <c r="E74" s="4" t="s">
        <v>66</v>
      </c>
      <c r="F74" s="22" t="s">
        <v>3671</v>
      </c>
      <c r="G74" s="22" t="s">
        <v>66</v>
      </c>
      <c r="H74" s="5">
        <f t="shared" si="4"/>
        <v>22</v>
      </c>
      <c r="I74" s="4">
        <v>0</v>
      </c>
      <c r="J74" s="4">
        <f t="shared" si="3"/>
        <v>22</v>
      </c>
      <c r="K74" s="5">
        <f t="shared" si="5"/>
        <v>65</v>
      </c>
      <c r="L74" s="24"/>
    </row>
    <row r="75" spans="1:12" x14ac:dyDescent="0.2">
      <c r="A75" s="10" t="s">
        <v>776</v>
      </c>
      <c r="B75" s="10" t="s">
        <v>792</v>
      </c>
      <c r="C75" s="29">
        <v>40077</v>
      </c>
      <c r="D75" s="4">
        <v>11</v>
      </c>
      <c r="E75" s="4" t="s">
        <v>66</v>
      </c>
      <c r="F75" s="22" t="s">
        <v>806</v>
      </c>
      <c r="G75" s="22" t="s">
        <v>66</v>
      </c>
      <c r="H75" s="5">
        <f t="shared" si="4"/>
        <v>22</v>
      </c>
      <c r="I75" s="4">
        <v>0</v>
      </c>
      <c r="J75" s="4">
        <f t="shared" si="3"/>
        <v>22</v>
      </c>
      <c r="K75" s="5">
        <f t="shared" si="5"/>
        <v>65</v>
      </c>
      <c r="L75" s="24"/>
    </row>
    <row r="76" spans="1:12" x14ac:dyDescent="0.2">
      <c r="A76" s="10" t="s">
        <v>776</v>
      </c>
      <c r="B76" s="10" t="s">
        <v>807</v>
      </c>
      <c r="C76" s="29">
        <v>40111</v>
      </c>
      <c r="D76" s="4">
        <v>11</v>
      </c>
      <c r="E76" s="4" t="s">
        <v>66</v>
      </c>
      <c r="F76" s="22" t="s">
        <v>3672</v>
      </c>
      <c r="G76" s="22" t="s">
        <v>66</v>
      </c>
      <c r="H76" s="5">
        <f t="shared" si="4"/>
        <v>22</v>
      </c>
      <c r="I76" s="4">
        <v>0</v>
      </c>
      <c r="J76" s="4">
        <f t="shared" si="3"/>
        <v>22</v>
      </c>
      <c r="K76" s="5">
        <f t="shared" si="5"/>
        <v>65</v>
      </c>
      <c r="L76" s="24"/>
    </row>
    <row r="77" spans="1:12" x14ac:dyDescent="0.2">
      <c r="A77" s="10" t="s">
        <v>776</v>
      </c>
      <c r="B77" s="10" t="s">
        <v>821</v>
      </c>
      <c r="C77" s="29">
        <v>40123</v>
      </c>
      <c r="D77" s="4">
        <v>11</v>
      </c>
      <c r="E77" s="4" t="s">
        <v>66</v>
      </c>
      <c r="F77" s="22" t="s">
        <v>3673</v>
      </c>
      <c r="G77" s="22" t="s">
        <v>66</v>
      </c>
      <c r="H77" s="5">
        <f t="shared" si="4"/>
        <v>22</v>
      </c>
      <c r="I77" s="4">
        <v>0</v>
      </c>
      <c r="J77" s="4">
        <f t="shared" si="3"/>
        <v>22</v>
      </c>
      <c r="K77" s="5">
        <f t="shared" si="5"/>
        <v>65</v>
      </c>
      <c r="L77" s="24"/>
    </row>
    <row r="78" spans="1:12" x14ac:dyDescent="0.2">
      <c r="A78" s="10" t="s">
        <v>776</v>
      </c>
      <c r="B78" s="10" t="s">
        <v>821</v>
      </c>
      <c r="C78" s="29">
        <v>40133</v>
      </c>
      <c r="D78" s="4">
        <v>11</v>
      </c>
      <c r="E78" s="4" t="s">
        <v>66</v>
      </c>
      <c r="F78" s="22" t="s">
        <v>3674</v>
      </c>
      <c r="G78" s="22" t="s">
        <v>66</v>
      </c>
      <c r="H78" s="5">
        <f t="shared" si="4"/>
        <v>22</v>
      </c>
      <c r="I78" s="4">
        <v>0</v>
      </c>
      <c r="J78" s="4">
        <f t="shared" si="3"/>
        <v>22</v>
      </c>
      <c r="K78" s="5">
        <f t="shared" si="5"/>
        <v>65</v>
      </c>
      <c r="L78" s="24"/>
    </row>
    <row r="79" spans="1:12" x14ac:dyDescent="0.2">
      <c r="A79" s="10" t="s">
        <v>776</v>
      </c>
      <c r="B79" s="10" t="s">
        <v>829</v>
      </c>
      <c r="C79" s="29">
        <v>40187</v>
      </c>
      <c r="D79" s="4">
        <v>11</v>
      </c>
      <c r="E79" s="4" t="s">
        <v>66</v>
      </c>
      <c r="F79" s="22" t="s">
        <v>3675</v>
      </c>
      <c r="G79" s="22" t="s">
        <v>66</v>
      </c>
      <c r="H79" s="5">
        <f t="shared" si="4"/>
        <v>22</v>
      </c>
      <c r="I79" s="4">
        <v>0</v>
      </c>
      <c r="J79" s="4">
        <f t="shared" si="3"/>
        <v>22</v>
      </c>
      <c r="K79" s="5">
        <f t="shared" si="5"/>
        <v>65</v>
      </c>
      <c r="L79" s="24"/>
    </row>
    <row r="80" spans="1:12" x14ac:dyDescent="0.2">
      <c r="A80" s="10" t="s">
        <v>776</v>
      </c>
      <c r="B80" s="10" t="s">
        <v>844</v>
      </c>
      <c r="C80" s="29">
        <v>40202</v>
      </c>
      <c r="D80" s="4">
        <v>11</v>
      </c>
      <c r="E80" s="4" t="s">
        <v>66</v>
      </c>
      <c r="F80" s="22" t="s">
        <v>3676</v>
      </c>
      <c r="G80" s="22" t="s">
        <v>66</v>
      </c>
      <c r="H80" s="5">
        <f t="shared" si="4"/>
        <v>22</v>
      </c>
      <c r="I80" s="4">
        <v>0</v>
      </c>
      <c r="J80" s="4">
        <f t="shared" si="3"/>
        <v>22</v>
      </c>
      <c r="K80" s="5">
        <f t="shared" si="5"/>
        <v>65</v>
      </c>
      <c r="L80" s="24"/>
    </row>
    <row r="81" spans="1:12" x14ac:dyDescent="0.2">
      <c r="A81" s="10" t="s">
        <v>776</v>
      </c>
      <c r="B81" s="10" t="s">
        <v>844</v>
      </c>
      <c r="C81" s="29">
        <v>40221</v>
      </c>
      <c r="D81" s="4">
        <v>11</v>
      </c>
      <c r="E81" s="4" t="s">
        <v>66</v>
      </c>
      <c r="F81" s="22" t="s">
        <v>3677</v>
      </c>
      <c r="G81" s="22" t="s">
        <v>66</v>
      </c>
      <c r="H81" s="5">
        <f t="shared" si="4"/>
        <v>22</v>
      </c>
      <c r="I81" s="4">
        <v>0</v>
      </c>
      <c r="J81" s="4">
        <f t="shared" si="3"/>
        <v>22</v>
      </c>
      <c r="K81" s="5">
        <f t="shared" si="5"/>
        <v>65</v>
      </c>
      <c r="L81" s="24"/>
    </row>
    <row r="82" spans="1:12" x14ac:dyDescent="0.2">
      <c r="A82" s="10" t="s">
        <v>776</v>
      </c>
      <c r="B82" s="10" t="s">
        <v>858</v>
      </c>
      <c r="C82" s="29">
        <v>40253</v>
      </c>
      <c r="D82" s="4">
        <v>11</v>
      </c>
      <c r="E82" s="4" t="s">
        <v>66</v>
      </c>
      <c r="F82" s="22" t="s">
        <v>3678</v>
      </c>
      <c r="G82" s="22" t="s">
        <v>66</v>
      </c>
      <c r="H82" s="5">
        <f t="shared" si="4"/>
        <v>22</v>
      </c>
      <c r="I82" s="4">
        <v>0</v>
      </c>
      <c r="J82" s="4">
        <f t="shared" si="3"/>
        <v>22</v>
      </c>
      <c r="K82" s="5">
        <f t="shared" si="5"/>
        <v>65</v>
      </c>
      <c r="L82" s="24"/>
    </row>
    <row r="83" spans="1:12" x14ac:dyDescent="0.2">
      <c r="A83" s="10" t="s">
        <v>776</v>
      </c>
      <c r="B83" s="10" t="s">
        <v>858</v>
      </c>
      <c r="C83" s="29">
        <v>40272</v>
      </c>
      <c r="D83" s="4">
        <v>11</v>
      </c>
      <c r="E83" s="4" t="s">
        <v>66</v>
      </c>
      <c r="F83" s="22" t="s">
        <v>3679</v>
      </c>
      <c r="G83" s="22" t="s">
        <v>66</v>
      </c>
      <c r="H83" s="5">
        <f t="shared" si="4"/>
        <v>22</v>
      </c>
      <c r="I83" s="4">
        <v>0</v>
      </c>
      <c r="J83" s="4">
        <f t="shared" si="3"/>
        <v>22</v>
      </c>
      <c r="K83" s="5">
        <f t="shared" si="5"/>
        <v>65</v>
      </c>
      <c r="L83" s="24"/>
    </row>
    <row r="84" spans="1:12" x14ac:dyDescent="0.2">
      <c r="A84" s="10" t="s">
        <v>776</v>
      </c>
      <c r="B84" s="10" t="s">
        <v>777</v>
      </c>
      <c r="C84" s="29">
        <v>40030</v>
      </c>
      <c r="D84" s="4">
        <v>9</v>
      </c>
      <c r="E84" s="4" t="s">
        <v>66</v>
      </c>
      <c r="F84" s="22" t="s">
        <v>3680</v>
      </c>
      <c r="G84" s="22" t="s">
        <v>66</v>
      </c>
      <c r="H84" s="5">
        <f t="shared" si="4"/>
        <v>18</v>
      </c>
      <c r="I84" s="4">
        <v>3</v>
      </c>
      <c r="J84" s="4">
        <f t="shared" si="3"/>
        <v>21</v>
      </c>
      <c r="K84" s="5">
        <f t="shared" si="5"/>
        <v>80</v>
      </c>
      <c r="L84" s="24"/>
    </row>
    <row r="85" spans="1:12" x14ac:dyDescent="0.2">
      <c r="A85" s="10" t="s">
        <v>776</v>
      </c>
      <c r="B85" s="10" t="s">
        <v>777</v>
      </c>
      <c r="C85" s="29">
        <v>40035</v>
      </c>
      <c r="D85" s="4">
        <v>9</v>
      </c>
      <c r="E85" s="4" t="s">
        <v>66</v>
      </c>
      <c r="F85" s="22" t="s">
        <v>790</v>
      </c>
      <c r="G85" s="22" t="s">
        <v>66</v>
      </c>
      <c r="H85" s="5">
        <f t="shared" si="4"/>
        <v>18</v>
      </c>
      <c r="I85" s="4">
        <v>3</v>
      </c>
      <c r="J85" s="4">
        <f t="shared" si="3"/>
        <v>21</v>
      </c>
      <c r="K85" s="5">
        <f t="shared" si="5"/>
        <v>80</v>
      </c>
      <c r="L85" s="24"/>
    </row>
    <row r="86" spans="1:12" x14ac:dyDescent="0.2">
      <c r="A86" s="10" t="s">
        <v>776</v>
      </c>
      <c r="B86" s="10" t="s">
        <v>807</v>
      </c>
      <c r="C86" s="29">
        <v>40082</v>
      </c>
      <c r="D86" s="4">
        <v>9</v>
      </c>
      <c r="E86" s="4" t="s">
        <v>66</v>
      </c>
      <c r="F86" s="22" t="s">
        <v>808</v>
      </c>
      <c r="G86" s="22" t="s">
        <v>66</v>
      </c>
      <c r="H86" s="5">
        <f t="shared" si="4"/>
        <v>18</v>
      </c>
      <c r="I86" s="4">
        <v>3</v>
      </c>
      <c r="J86" s="4">
        <f t="shared" si="3"/>
        <v>21</v>
      </c>
      <c r="K86" s="5">
        <f t="shared" si="5"/>
        <v>80</v>
      </c>
      <c r="L86" s="24"/>
    </row>
    <row r="87" spans="1:12" x14ac:dyDescent="0.2">
      <c r="A87" s="10" t="s">
        <v>776</v>
      </c>
      <c r="B87" s="10" t="s">
        <v>807</v>
      </c>
      <c r="C87" s="29">
        <v>40107</v>
      </c>
      <c r="D87" s="4">
        <v>9</v>
      </c>
      <c r="E87" s="4" t="s">
        <v>66</v>
      </c>
      <c r="F87" s="22" t="s">
        <v>3681</v>
      </c>
      <c r="G87" s="22" t="s">
        <v>66</v>
      </c>
      <c r="H87" s="5">
        <f t="shared" si="4"/>
        <v>18</v>
      </c>
      <c r="I87" s="4">
        <v>3</v>
      </c>
      <c r="J87" s="4">
        <f t="shared" si="3"/>
        <v>21</v>
      </c>
      <c r="K87" s="5">
        <f t="shared" si="5"/>
        <v>80</v>
      </c>
      <c r="L87" s="24"/>
    </row>
    <row r="88" spans="1:12" x14ac:dyDescent="0.2">
      <c r="A88" s="10" t="s">
        <v>776</v>
      </c>
      <c r="B88" s="10" t="s">
        <v>829</v>
      </c>
      <c r="C88" s="29">
        <v>40184</v>
      </c>
      <c r="D88" s="4">
        <v>9</v>
      </c>
      <c r="E88" s="4" t="s">
        <v>66</v>
      </c>
      <c r="F88" s="22" t="s">
        <v>839</v>
      </c>
      <c r="G88" s="22" t="s">
        <v>66</v>
      </c>
      <c r="H88" s="5">
        <f t="shared" si="4"/>
        <v>18</v>
      </c>
      <c r="I88" s="4">
        <v>3</v>
      </c>
      <c r="J88" s="4">
        <f t="shared" si="3"/>
        <v>21</v>
      </c>
      <c r="K88" s="5">
        <f t="shared" si="5"/>
        <v>80</v>
      </c>
      <c r="L88" s="24"/>
    </row>
    <row r="89" spans="1:12" x14ac:dyDescent="0.2">
      <c r="A89" s="10" t="s">
        <v>776</v>
      </c>
      <c r="B89" s="10" t="s">
        <v>858</v>
      </c>
      <c r="C89" s="29">
        <v>40271</v>
      </c>
      <c r="D89" s="4">
        <v>9</v>
      </c>
      <c r="E89" s="4" t="s">
        <v>66</v>
      </c>
      <c r="F89" s="22" t="s">
        <v>3682</v>
      </c>
      <c r="G89" s="22" t="s">
        <v>66</v>
      </c>
      <c r="H89" s="5">
        <f t="shared" si="4"/>
        <v>18</v>
      </c>
      <c r="I89" s="4">
        <v>3</v>
      </c>
      <c r="J89" s="4">
        <f t="shared" si="3"/>
        <v>21</v>
      </c>
      <c r="K89" s="5">
        <f t="shared" si="5"/>
        <v>80</v>
      </c>
      <c r="L89" s="24"/>
    </row>
    <row r="90" spans="1:12" x14ac:dyDescent="0.2">
      <c r="A90" s="10" t="s">
        <v>776</v>
      </c>
      <c r="B90" s="10" t="s">
        <v>792</v>
      </c>
      <c r="C90" s="29">
        <v>40049</v>
      </c>
      <c r="D90" s="4">
        <v>7</v>
      </c>
      <c r="E90" s="4" t="s">
        <v>66</v>
      </c>
      <c r="F90" s="22" t="s">
        <v>3683</v>
      </c>
      <c r="G90" s="22" t="s">
        <v>66</v>
      </c>
      <c r="H90" s="5">
        <f t="shared" si="4"/>
        <v>14</v>
      </c>
      <c r="I90" s="4">
        <v>6</v>
      </c>
      <c r="J90" s="4">
        <f t="shared" si="3"/>
        <v>20</v>
      </c>
      <c r="K90" s="5">
        <f t="shared" si="5"/>
        <v>86</v>
      </c>
      <c r="L90" s="24"/>
    </row>
    <row r="91" spans="1:12" x14ac:dyDescent="0.2">
      <c r="A91" s="10" t="s">
        <v>776</v>
      </c>
      <c r="B91" s="10" t="s">
        <v>777</v>
      </c>
      <c r="C91" s="29">
        <v>40013</v>
      </c>
      <c r="D91" s="4">
        <v>10</v>
      </c>
      <c r="E91" s="4" t="s">
        <v>66</v>
      </c>
      <c r="F91" s="22" t="s">
        <v>3684</v>
      </c>
      <c r="G91" s="22" t="s">
        <v>66</v>
      </c>
      <c r="H91" s="5">
        <f t="shared" si="4"/>
        <v>20</v>
      </c>
      <c r="I91" s="4">
        <v>0</v>
      </c>
      <c r="J91" s="4">
        <f t="shared" si="3"/>
        <v>20</v>
      </c>
      <c r="K91" s="5">
        <f t="shared" si="5"/>
        <v>86</v>
      </c>
      <c r="L91" s="24"/>
    </row>
    <row r="92" spans="1:12" x14ac:dyDescent="0.2">
      <c r="A92" s="10" t="s">
        <v>776</v>
      </c>
      <c r="B92" s="10" t="s">
        <v>792</v>
      </c>
      <c r="C92" s="29">
        <v>40046</v>
      </c>
      <c r="D92" s="4">
        <v>10</v>
      </c>
      <c r="E92" s="4" t="s">
        <v>66</v>
      </c>
      <c r="F92" s="22" t="s">
        <v>3685</v>
      </c>
      <c r="G92" s="22" t="s">
        <v>66</v>
      </c>
      <c r="H92" s="5">
        <f t="shared" si="4"/>
        <v>20</v>
      </c>
      <c r="I92" s="4">
        <v>0</v>
      </c>
      <c r="J92" s="4">
        <f t="shared" si="3"/>
        <v>20</v>
      </c>
      <c r="K92" s="5">
        <f t="shared" si="5"/>
        <v>86</v>
      </c>
      <c r="L92" s="24"/>
    </row>
    <row r="93" spans="1:12" x14ac:dyDescent="0.2">
      <c r="A93" s="10" t="s">
        <v>776</v>
      </c>
      <c r="B93" s="10" t="s">
        <v>792</v>
      </c>
      <c r="C93" s="29">
        <v>40050</v>
      </c>
      <c r="D93" s="4">
        <v>10</v>
      </c>
      <c r="E93" s="4" t="s">
        <v>66</v>
      </c>
      <c r="F93" s="22" t="s">
        <v>3686</v>
      </c>
      <c r="G93" s="22" t="s">
        <v>66</v>
      </c>
      <c r="H93" s="5">
        <f t="shared" si="4"/>
        <v>20</v>
      </c>
      <c r="I93" s="4">
        <v>0</v>
      </c>
      <c r="J93" s="4">
        <f t="shared" si="3"/>
        <v>20</v>
      </c>
      <c r="K93" s="5">
        <f t="shared" si="5"/>
        <v>86</v>
      </c>
      <c r="L93" s="24"/>
    </row>
    <row r="94" spans="1:12" x14ac:dyDescent="0.2">
      <c r="A94" s="10" t="s">
        <v>776</v>
      </c>
      <c r="B94" s="10" t="s">
        <v>792</v>
      </c>
      <c r="C94" s="29">
        <v>40066</v>
      </c>
      <c r="D94" s="4">
        <v>10</v>
      </c>
      <c r="E94" s="4" t="s">
        <v>68</v>
      </c>
      <c r="F94" s="22" t="s">
        <v>3687</v>
      </c>
      <c r="G94" s="22" t="s">
        <v>68</v>
      </c>
      <c r="H94" s="5">
        <f t="shared" si="4"/>
        <v>20</v>
      </c>
      <c r="I94" s="4">
        <v>0</v>
      </c>
      <c r="J94" s="4">
        <f t="shared" si="3"/>
        <v>20</v>
      </c>
      <c r="K94" s="5">
        <f t="shared" si="5"/>
        <v>86</v>
      </c>
      <c r="L94" s="24"/>
    </row>
    <row r="95" spans="1:12" x14ac:dyDescent="0.2">
      <c r="A95" s="10" t="s">
        <v>776</v>
      </c>
      <c r="B95" s="10" t="s">
        <v>807</v>
      </c>
      <c r="C95" s="29">
        <v>40092</v>
      </c>
      <c r="D95" s="4">
        <v>10</v>
      </c>
      <c r="E95" s="4" t="s">
        <v>66</v>
      </c>
      <c r="F95" s="22" t="s">
        <v>3688</v>
      </c>
      <c r="G95" s="22" t="s">
        <v>66</v>
      </c>
      <c r="H95" s="5">
        <f t="shared" si="4"/>
        <v>20</v>
      </c>
      <c r="I95" s="4">
        <v>0</v>
      </c>
      <c r="J95" s="4">
        <f t="shared" si="3"/>
        <v>20</v>
      </c>
      <c r="K95" s="5">
        <f t="shared" si="5"/>
        <v>86</v>
      </c>
      <c r="L95" s="24"/>
    </row>
    <row r="96" spans="1:12" x14ac:dyDescent="0.2">
      <c r="A96" s="10" t="s">
        <v>776</v>
      </c>
      <c r="B96" s="10" t="s">
        <v>807</v>
      </c>
      <c r="C96" s="29">
        <v>40093</v>
      </c>
      <c r="D96" s="4">
        <v>10</v>
      </c>
      <c r="E96" s="4" t="s">
        <v>66</v>
      </c>
      <c r="F96" s="22" t="s">
        <v>3689</v>
      </c>
      <c r="G96" s="22" t="s">
        <v>66</v>
      </c>
      <c r="H96" s="5">
        <f t="shared" si="4"/>
        <v>20</v>
      </c>
      <c r="I96" s="4">
        <v>0</v>
      </c>
      <c r="J96" s="4">
        <f t="shared" si="3"/>
        <v>20</v>
      </c>
      <c r="K96" s="5">
        <f t="shared" si="5"/>
        <v>86</v>
      </c>
      <c r="L96" s="24"/>
    </row>
    <row r="97" spans="1:12" x14ac:dyDescent="0.2">
      <c r="A97" s="10" t="s">
        <v>776</v>
      </c>
      <c r="B97" s="10" t="s">
        <v>821</v>
      </c>
      <c r="C97" s="29">
        <v>40160</v>
      </c>
      <c r="D97" s="4">
        <v>10</v>
      </c>
      <c r="E97" s="4" t="s">
        <v>68</v>
      </c>
      <c r="F97" s="22" t="s">
        <v>3690</v>
      </c>
      <c r="G97" s="22" t="s">
        <v>68</v>
      </c>
      <c r="H97" s="5">
        <f t="shared" si="4"/>
        <v>20</v>
      </c>
      <c r="I97" s="4">
        <v>0</v>
      </c>
      <c r="J97" s="4">
        <f t="shared" si="3"/>
        <v>20</v>
      </c>
      <c r="K97" s="5">
        <f t="shared" si="5"/>
        <v>86</v>
      </c>
      <c r="L97" s="24"/>
    </row>
    <row r="98" spans="1:12" x14ac:dyDescent="0.2">
      <c r="A98" s="10" t="s">
        <v>776</v>
      </c>
      <c r="B98" s="10" t="s">
        <v>829</v>
      </c>
      <c r="C98" s="29">
        <v>40170</v>
      </c>
      <c r="D98" s="4">
        <v>10</v>
      </c>
      <c r="E98" s="4" t="s">
        <v>66</v>
      </c>
      <c r="F98" s="22" t="s">
        <v>3691</v>
      </c>
      <c r="G98" s="22" t="s">
        <v>66</v>
      </c>
      <c r="H98" s="5">
        <f t="shared" si="4"/>
        <v>20</v>
      </c>
      <c r="I98" s="4">
        <v>0</v>
      </c>
      <c r="J98" s="4">
        <f t="shared" si="3"/>
        <v>20</v>
      </c>
      <c r="K98" s="5">
        <f t="shared" si="5"/>
        <v>86</v>
      </c>
      <c r="L98" s="24"/>
    </row>
    <row r="99" spans="1:12" x14ac:dyDescent="0.2">
      <c r="A99" s="10" t="s">
        <v>776</v>
      </c>
      <c r="B99" s="10" t="s">
        <v>829</v>
      </c>
      <c r="C99" s="29">
        <v>40176</v>
      </c>
      <c r="D99" s="4">
        <v>10</v>
      </c>
      <c r="E99" s="4" t="s">
        <v>66</v>
      </c>
      <c r="F99" s="22" t="s">
        <v>3692</v>
      </c>
      <c r="G99" s="22" t="s">
        <v>66</v>
      </c>
      <c r="H99" s="5">
        <f t="shared" si="4"/>
        <v>20</v>
      </c>
      <c r="I99" s="4">
        <v>0</v>
      </c>
      <c r="J99" s="4">
        <f t="shared" si="3"/>
        <v>20</v>
      </c>
      <c r="K99" s="5">
        <f t="shared" si="5"/>
        <v>86</v>
      </c>
      <c r="L99" s="24"/>
    </row>
    <row r="100" spans="1:12" x14ac:dyDescent="0.2">
      <c r="A100" s="10" t="s">
        <v>776</v>
      </c>
      <c r="B100" s="10" t="s">
        <v>829</v>
      </c>
      <c r="C100" s="29">
        <v>40178</v>
      </c>
      <c r="D100" s="4">
        <v>10</v>
      </c>
      <c r="E100" s="4" t="s">
        <v>66</v>
      </c>
      <c r="F100" s="22" t="s">
        <v>3693</v>
      </c>
      <c r="G100" s="22" t="s">
        <v>66</v>
      </c>
      <c r="H100" s="5">
        <f t="shared" si="4"/>
        <v>20</v>
      </c>
      <c r="I100" s="4">
        <v>0</v>
      </c>
      <c r="J100" s="4">
        <f t="shared" si="3"/>
        <v>20</v>
      </c>
      <c r="K100" s="5">
        <f t="shared" si="5"/>
        <v>86</v>
      </c>
      <c r="L100" s="24"/>
    </row>
    <row r="101" spans="1:12" x14ac:dyDescent="0.2">
      <c r="A101" s="10" t="s">
        <v>776</v>
      </c>
      <c r="B101" s="10" t="s">
        <v>829</v>
      </c>
      <c r="C101" s="29">
        <v>40193</v>
      </c>
      <c r="D101" s="4">
        <v>10</v>
      </c>
      <c r="E101" s="4" t="s">
        <v>66</v>
      </c>
      <c r="F101" s="22" t="s">
        <v>3694</v>
      </c>
      <c r="G101" s="22" t="s">
        <v>66</v>
      </c>
      <c r="H101" s="5">
        <f t="shared" si="4"/>
        <v>20</v>
      </c>
      <c r="I101" s="4">
        <v>0</v>
      </c>
      <c r="J101" s="4">
        <f t="shared" si="3"/>
        <v>20</v>
      </c>
      <c r="K101" s="5">
        <f t="shared" si="5"/>
        <v>86</v>
      </c>
      <c r="L101" s="24"/>
    </row>
    <row r="102" spans="1:12" x14ac:dyDescent="0.2">
      <c r="A102" s="10" t="s">
        <v>776</v>
      </c>
      <c r="B102" s="10" t="s">
        <v>844</v>
      </c>
      <c r="C102" s="29">
        <v>40201</v>
      </c>
      <c r="D102" s="4">
        <v>10</v>
      </c>
      <c r="E102" s="4" t="s">
        <v>68</v>
      </c>
      <c r="F102" s="22" t="s">
        <v>3695</v>
      </c>
      <c r="G102" s="22" t="s">
        <v>68</v>
      </c>
      <c r="H102" s="5">
        <f t="shared" si="4"/>
        <v>20</v>
      </c>
      <c r="I102" s="4">
        <v>0</v>
      </c>
      <c r="J102" s="4">
        <f t="shared" si="3"/>
        <v>20</v>
      </c>
      <c r="K102" s="5">
        <f t="shared" si="5"/>
        <v>86</v>
      </c>
      <c r="L102" s="24"/>
    </row>
    <row r="103" spans="1:12" x14ac:dyDescent="0.2">
      <c r="A103" s="10" t="s">
        <v>776</v>
      </c>
      <c r="B103" s="10" t="s">
        <v>844</v>
      </c>
      <c r="C103" s="29">
        <v>40214</v>
      </c>
      <c r="D103" s="4">
        <v>10</v>
      </c>
      <c r="E103" s="4" t="s">
        <v>66</v>
      </c>
      <c r="F103" s="22" t="s">
        <v>3696</v>
      </c>
      <c r="G103" s="22" t="s">
        <v>66</v>
      </c>
      <c r="H103" s="5">
        <f t="shared" si="4"/>
        <v>20</v>
      </c>
      <c r="I103" s="4">
        <v>0</v>
      </c>
      <c r="J103" s="4">
        <f t="shared" si="3"/>
        <v>20</v>
      </c>
      <c r="K103" s="5">
        <f t="shared" si="5"/>
        <v>86</v>
      </c>
      <c r="L103" s="24"/>
    </row>
    <row r="104" spans="1:12" x14ac:dyDescent="0.2">
      <c r="A104" s="10" t="s">
        <v>776</v>
      </c>
      <c r="B104" s="10" t="s">
        <v>844</v>
      </c>
      <c r="C104" s="29">
        <v>40219</v>
      </c>
      <c r="D104" s="4">
        <v>10</v>
      </c>
      <c r="E104" s="4" t="s">
        <v>66</v>
      </c>
      <c r="F104" s="22" t="s">
        <v>3697</v>
      </c>
      <c r="G104" s="22" t="s">
        <v>66</v>
      </c>
      <c r="H104" s="5">
        <f t="shared" si="4"/>
        <v>20</v>
      </c>
      <c r="I104" s="4">
        <v>0</v>
      </c>
      <c r="J104" s="4">
        <f t="shared" si="3"/>
        <v>20</v>
      </c>
      <c r="K104" s="5">
        <f t="shared" si="5"/>
        <v>86</v>
      </c>
      <c r="L104" s="24"/>
    </row>
    <row r="105" spans="1:12" x14ac:dyDescent="0.2">
      <c r="A105" s="10" t="s">
        <v>776</v>
      </c>
      <c r="B105" s="10" t="s">
        <v>844</v>
      </c>
      <c r="C105" s="29">
        <v>40230</v>
      </c>
      <c r="D105" s="4">
        <v>10</v>
      </c>
      <c r="E105" s="4" t="s">
        <v>66</v>
      </c>
      <c r="F105" s="22" t="s">
        <v>853</v>
      </c>
      <c r="G105" s="22" t="s">
        <v>66</v>
      </c>
      <c r="H105" s="5">
        <f t="shared" si="4"/>
        <v>20</v>
      </c>
      <c r="I105" s="4">
        <v>0</v>
      </c>
      <c r="J105" s="4">
        <f t="shared" si="3"/>
        <v>20</v>
      </c>
      <c r="K105" s="5">
        <f t="shared" si="5"/>
        <v>86</v>
      </c>
      <c r="L105" s="24"/>
    </row>
    <row r="106" spans="1:12" x14ac:dyDescent="0.2">
      <c r="A106" s="10" t="s">
        <v>776</v>
      </c>
      <c r="B106" s="10" t="s">
        <v>858</v>
      </c>
      <c r="C106" s="29">
        <v>40263</v>
      </c>
      <c r="D106" s="4">
        <v>10</v>
      </c>
      <c r="E106" s="4" t="s">
        <v>66</v>
      </c>
      <c r="F106" s="22" t="s">
        <v>3698</v>
      </c>
      <c r="G106" s="22" t="s">
        <v>66</v>
      </c>
      <c r="H106" s="5">
        <f t="shared" si="4"/>
        <v>20</v>
      </c>
      <c r="I106" s="4">
        <v>0</v>
      </c>
      <c r="J106" s="4">
        <f t="shared" si="3"/>
        <v>20</v>
      </c>
      <c r="K106" s="5">
        <f t="shared" si="5"/>
        <v>86</v>
      </c>
      <c r="L106" s="24"/>
    </row>
    <row r="107" spans="1:12" x14ac:dyDescent="0.2">
      <c r="A107" s="10" t="s">
        <v>776</v>
      </c>
      <c r="B107" s="10" t="s">
        <v>858</v>
      </c>
      <c r="C107" s="29">
        <v>40267</v>
      </c>
      <c r="D107" s="4">
        <v>10</v>
      </c>
      <c r="E107" s="4" t="s">
        <v>66</v>
      </c>
      <c r="F107" s="22" t="s">
        <v>3699</v>
      </c>
      <c r="G107" s="22" t="s">
        <v>66</v>
      </c>
      <c r="H107" s="5">
        <f t="shared" si="4"/>
        <v>20</v>
      </c>
      <c r="I107" s="4">
        <v>0</v>
      </c>
      <c r="J107" s="4">
        <f t="shared" si="3"/>
        <v>20</v>
      </c>
      <c r="K107" s="5">
        <f t="shared" si="5"/>
        <v>86</v>
      </c>
      <c r="L107" s="24"/>
    </row>
    <row r="108" spans="1:12" x14ac:dyDescent="0.2">
      <c r="A108" s="10" t="s">
        <v>776</v>
      </c>
      <c r="B108" s="10" t="s">
        <v>858</v>
      </c>
      <c r="C108" s="29">
        <v>40273</v>
      </c>
      <c r="D108" s="4">
        <v>10</v>
      </c>
      <c r="E108" s="4" t="s">
        <v>66</v>
      </c>
      <c r="F108" s="22" t="s">
        <v>3700</v>
      </c>
      <c r="G108" s="22" t="s">
        <v>66</v>
      </c>
      <c r="H108" s="5">
        <f t="shared" si="4"/>
        <v>20</v>
      </c>
      <c r="I108" s="4">
        <v>0</v>
      </c>
      <c r="J108" s="4">
        <f t="shared" si="3"/>
        <v>20</v>
      </c>
      <c r="K108" s="5">
        <f t="shared" si="5"/>
        <v>86</v>
      </c>
      <c r="L108" s="24"/>
    </row>
    <row r="109" spans="1:12" x14ac:dyDescent="0.2">
      <c r="A109" s="10" t="s">
        <v>776</v>
      </c>
      <c r="B109" s="10" t="s">
        <v>868</v>
      </c>
      <c r="C109" s="29">
        <v>40291</v>
      </c>
      <c r="D109" s="4">
        <v>10</v>
      </c>
      <c r="E109" s="4" t="s">
        <v>68</v>
      </c>
      <c r="F109" s="22" t="s">
        <v>3701</v>
      </c>
      <c r="G109" s="22" t="s">
        <v>68</v>
      </c>
      <c r="H109" s="5">
        <f t="shared" si="4"/>
        <v>20</v>
      </c>
      <c r="I109" s="4">
        <v>0</v>
      </c>
      <c r="J109" s="4">
        <f t="shared" si="3"/>
        <v>20</v>
      </c>
      <c r="K109" s="5">
        <f t="shared" si="5"/>
        <v>86</v>
      </c>
      <c r="L109" s="24"/>
    </row>
    <row r="110" spans="1:12" x14ac:dyDescent="0.2">
      <c r="A110" s="10" t="s">
        <v>776</v>
      </c>
      <c r="B110" s="10" t="s">
        <v>868</v>
      </c>
      <c r="C110" s="29">
        <v>40292</v>
      </c>
      <c r="D110" s="4">
        <v>10</v>
      </c>
      <c r="E110" s="4" t="s">
        <v>66</v>
      </c>
      <c r="F110" s="22" t="s">
        <v>3702</v>
      </c>
      <c r="G110" s="22" t="s">
        <v>66</v>
      </c>
      <c r="H110" s="5">
        <f t="shared" si="4"/>
        <v>20</v>
      </c>
      <c r="I110" s="4">
        <v>0</v>
      </c>
      <c r="J110" s="4">
        <f t="shared" si="3"/>
        <v>20</v>
      </c>
      <c r="K110" s="5">
        <f t="shared" si="5"/>
        <v>86</v>
      </c>
      <c r="L110" s="24"/>
    </row>
    <row r="111" spans="1:12" x14ac:dyDescent="0.2">
      <c r="A111" s="10" t="s">
        <v>776</v>
      </c>
      <c r="B111" s="10" t="s">
        <v>868</v>
      </c>
      <c r="C111" s="29">
        <v>40309</v>
      </c>
      <c r="D111" s="4">
        <v>10</v>
      </c>
      <c r="E111" s="4" t="s">
        <v>66</v>
      </c>
      <c r="F111" s="22" t="s">
        <v>3703</v>
      </c>
      <c r="G111" s="22" t="s">
        <v>66</v>
      </c>
      <c r="H111" s="5">
        <f t="shared" si="4"/>
        <v>20</v>
      </c>
      <c r="I111" s="4">
        <v>0</v>
      </c>
      <c r="J111" s="4">
        <f t="shared" si="3"/>
        <v>20</v>
      </c>
      <c r="K111" s="5">
        <f t="shared" si="5"/>
        <v>86</v>
      </c>
      <c r="L111" s="24"/>
    </row>
    <row r="112" spans="1:12" x14ac:dyDescent="0.2">
      <c r="A112" s="10" t="s">
        <v>776</v>
      </c>
      <c r="B112" s="10" t="s">
        <v>792</v>
      </c>
      <c r="C112" s="29">
        <v>40051</v>
      </c>
      <c r="D112" s="4">
        <v>8</v>
      </c>
      <c r="E112" s="4" t="s">
        <v>66</v>
      </c>
      <c r="F112" s="22" t="s">
        <v>3704</v>
      </c>
      <c r="G112" s="22" t="s">
        <v>66</v>
      </c>
      <c r="H112" s="5">
        <f t="shared" si="4"/>
        <v>16</v>
      </c>
      <c r="I112" s="4">
        <v>3</v>
      </c>
      <c r="J112" s="4">
        <f t="shared" si="3"/>
        <v>19</v>
      </c>
      <c r="K112" s="5">
        <f t="shared" si="5"/>
        <v>108</v>
      </c>
      <c r="L112" s="24"/>
    </row>
    <row r="113" spans="1:12" x14ac:dyDescent="0.2">
      <c r="A113" s="10" t="s">
        <v>776</v>
      </c>
      <c r="B113" s="10" t="s">
        <v>792</v>
      </c>
      <c r="C113" s="29">
        <v>40071</v>
      </c>
      <c r="D113" s="4">
        <v>8</v>
      </c>
      <c r="E113" s="4" t="s">
        <v>66</v>
      </c>
      <c r="F113" s="22" t="s">
        <v>805</v>
      </c>
      <c r="G113" s="22" t="s">
        <v>66</v>
      </c>
      <c r="H113" s="5">
        <f t="shared" si="4"/>
        <v>16</v>
      </c>
      <c r="I113" s="4">
        <v>3</v>
      </c>
      <c r="J113" s="4">
        <f t="shared" si="3"/>
        <v>19</v>
      </c>
      <c r="K113" s="5">
        <f t="shared" si="5"/>
        <v>108</v>
      </c>
      <c r="L113" s="24"/>
    </row>
    <row r="114" spans="1:12" x14ac:dyDescent="0.2">
      <c r="A114" s="10" t="s">
        <v>776</v>
      </c>
      <c r="B114" s="10" t="s">
        <v>792</v>
      </c>
      <c r="C114" s="29">
        <v>40042</v>
      </c>
      <c r="D114" s="4">
        <v>6</v>
      </c>
      <c r="E114" s="4" t="s">
        <v>66</v>
      </c>
      <c r="F114" s="22" t="s">
        <v>793</v>
      </c>
      <c r="G114" s="22" t="s">
        <v>66</v>
      </c>
      <c r="H114" s="5">
        <f t="shared" si="4"/>
        <v>12</v>
      </c>
      <c r="I114" s="4">
        <v>6</v>
      </c>
      <c r="J114" s="4">
        <f t="shared" si="3"/>
        <v>18</v>
      </c>
      <c r="K114" s="5">
        <f t="shared" si="5"/>
        <v>110</v>
      </c>
      <c r="L114" s="24"/>
    </row>
    <row r="115" spans="1:12" x14ac:dyDescent="0.2">
      <c r="A115" s="10" t="s">
        <v>776</v>
      </c>
      <c r="B115" s="10" t="s">
        <v>868</v>
      </c>
      <c r="C115" s="29">
        <v>40310</v>
      </c>
      <c r="D115" s="4">
        <v>6</v>
      </c>
      <c r="E115" s="4" t="s">
        <v>66</v>
      </c>
      <c r="F115" s="22" t="s">
        <v>873</v>
      </c>
      <c r="G115" s="22" t="s">
        <v>66</v>
      </c>
      <c r="H115" s="5">
        <f t="shared" si="4"/>
        <v>12</v>
      </c>
      <c r="I115" s="4">
        <v>6</v>
      </c>
      <c r="J115" s="4">
        <f t="shared" si="3"/>
        <v>18</v>
      </c>
      <c r="K115" s="5">
        <f t="shared" si="5"/>
        <v>110</v>
      </c>
      <c r="L115" s="24"/>
    </row>
    <row r="116" spans="1:12" x14ac:dyDescent="0.2">
      <c r="A116" s="10" t="s">
        <v>776</v>
      </c>
      <c r="B116" s="10" t="s">
        <v>777</v>
      </c>
      <c r="C116" s="29">
        <v>40021</v>
      </c>
      <c r="D116" s="4">
        <v>9</v>
      </c>
      <c r="E116" s="4" t="s">
        <v>66</v>
      </c>
      <c r="F116" s="22" t="s">
        <v>784</v>
      </c>
      <c r="G116" s="22" t="s">
        <v>66</v>
      </c>
      <c r="H116" s="5">
        <f t="shared" si="4"/>
        <v>18</v>
      </c>
      <c r="I116" s="4">
        <v>0</v>
      </c>
      <c r="J116" s="4">
        <f t="shared" si="3"/>
        <v>18</v>
      </c>
      <c r="K116" s="5">
        <f t="shared" si="5"/>
        <v>110</v>
      </c>
      <c r="L116" s="24"/>
    </row>
    <row r="117" spans="1:12" x14ac:dyDescent="0.2">
      <c r="A117" s="10" t="s">
        <v>776</v>
      </c>
      <c r="B117" s="10" t="s">
        <v>777</v>
      </c>
      <c r="C117" s="29">
        <v>40028</v>
      </c>
      <c r="D117" s="4">
        <v>9</v>
      </c>
      <c r="E117" s="4" t="s">
        <v>66</v>
      </c>
      <c r="F117" s="22" t="s">
        <v>786</v>
      </c>
      <c r="G117" s="22" t="s">
        <v>66</v>
      </c>
      <c r="H117" s="5">
        <f t="shared" si="4"/>
        <v>18</v>
      </c>
      <c r="I117" s="4">
        <v>0</v>
      </c>
      <c r="J117" s="4">
        <f t="shared" si="3"/>
        <v>18</v>
      </c>
      <c r="K117" s="5">
        <f t="shared" si="5"/>
        <v>110</v>
      </c>
      <c r="L117" s="24"/>
    </row>
    <row r="118" spans="1:12" x14ac:dyDescent="0.2">
      <c r="A118" s="10" t="s">
        <v>776</v>
      </c>
      <c r="B118" s="10" t="s">
        <v>807</v>
      </c>
      <c r="C118" s="29">
        <v>40086</v>
      </c>
      <c r="D118" s="4">
        <v>9</v>
      </c>
      <c r="E118" s="4" t="s">
        <v>66</v>
      </c>
      <c r="F118" s="22" t="s">
        <v>3705</v>
      </c>
      <c r="G118" s="22" t="s">
        <v>66</v>
      </c>
      <c r="H118" s="5">
        <f t="shared" si="4"/>
        <v>18</v>
      </c>
      <c r="I118" s="4">
        <v>0</v>
      </c>
      <c r="J118" s="4">
        <f t="shared" si="3"/>
        <v>18</v>
      </c>
      <c r="K118" s="5">
        <f t="shared" si="5"/>
        <v>110</v>
      </c>
      <c r="L118" s="24"/>
    </row>
    <row r="119" spans="1:12" x14ac:dyDescent="0.2">
      <c r="A119" s="10" t="s">
        <v>776</v>
      </c>
      <c r="B119" s="10" t="s">
        <v>807</v>
      </c>
      <c r="C119" s="29">
        <v>40117</v>
      </c>
      <c r="D119" s="4">
        <v>9</v>
      </c>
      <c r="E119" s="4" t="s">
        <v>66</v>
      </c>
      <c r="F119" s="22" t="s">
        <v>3706</v>
      </c>
      <c r="G119" s="22" t="s">
        <v>66</v>
      </c>
      <c r="H119" s="5">
        <f t="shared" si="4"/>
        <v>18</v>
      </c>
      <c r="I119" s="4">
        <v>0</v>
      </c>
      <c r="J119" s="4">
        <f t="shared" si="3"/>
        <v>18</v>
      </c>
      <c r="K119" s="5">
        <f t="shared" si="5"/>
        <v>110</v>
      </c>
      <c r="L119" s="24"/>
    </row>
    <row r="120" spans="1:12" x14ac:dyDescent="0.2">
      <c r="A120" s="10" t="s">
        <v>776</v>
      </c>
      <c r="B120" s="10" t="s">
        <v>829</v>
      </c>
      <c r="C120" s="29">
        <v>40185</v>
      </c>
      <c r="D120" s="4">
        <v>9</v>
      </c>
      <c r="E120" s="4" t="s">
        <v>66</v>
      </c>
      <c r="F120" s="22" t="s">
        <v>840</v>
      </c>
      <c r="G120" s="22" t="s">
        <v>66</v>
      </c>
      <c r="H120" s="5">
        <f t="shared" si="4"/>
        <v>18</v>
      </c>
      <c r="I120" s="4">
        <v>0</v>
      </c>
      <c r="J120" s="4">
        <f t="shared" si="3"/>
        <v>18</v>
      </c>
      <c r="K120" s="5">
        <f t="shared" si="5"/>
        <v>110</v>
      </c>
      <c r="L120" s="24"/>
    </row>
    <row r="121" spans="1:12" x14ac:dyDescent="0.2">
      <c r="A121" s="10" t="s">
        <v>776</v>
      </c>
      <c r="B121" s="10" t="s">
        <v>829</v>
      </c>
      <c r="C121" s="29">
        <v>40192</v>
      </c>
      <c r="D121" s="4">
        <v>9</v>
      </c>
      <c r="E121" s="4" t="s">
        <v>66</v>
      </c>
      <c r="F121" s="22" t="s">
        <v>3707</v>
      </c>
      <c r="G121" s="22" t="s">
        <v>66</v>
      </c>
      <c r="H121" s="5">
        <f t="shared" si="4"/>
        <v>18</v>
      </c>
      <c r="I121" s="4">
        <v>0</v>
      </c>
      <c r="J121" s="4">
        <f t="shared" si="3"/>
        <v>18</v>
      </c>
      <c r="K121" s="5">
        <f t="shared" si="5"/>
        <v>110</v>
      </c>
      <c r="L121" s="24"/>
    </row>
    <row r="122" spans="1:12" x14ac:dyDescent="0.2">
      <c r="A122" s="10" t="s">
        <v>776</v>
      </c>
      <c r="B122" s="10" t="s">
        <v>829</v>
      </c>
      <c r="C122" s="29">
        <v>40195</v>
      </c>
      <c r="D122" s="4">
        <v>9</v>
      </c>
      <c r="E122" s="4" t="s">
        <v>66</v>
      </c>
      <c r="F122" s="22" t="s">
        <v>3708</v>
      </c>
      <c r="G122" s="22" t="s">
        <v>66</v>
      </c>
      <c r="H122" s="5">
        <f t="shared" si="4"/>
        <v>18</v>
      </c>
      <c r="I122" s="4">
        <v>0</v>
      </c>
      <c r="J122" s="4">
        <f t="shared" si="3"/>
        <v>18</v>
      </c>
      <c r="K122" s="5">
        <f t="shared" si="5"/>
        <v>110</v>
      </c>
      <c r="L122" s="24"/>
    </row>
    <row r="123" spans="1:12" x14ac:dyDescent="0.2">
      <c r="A123" s="10" t="s">
        <v>776</v>
      </c>
      <c r="B123" s="10" t="s">
        <v>844</v>
      </c>
      <c r="C123" s="29">
        <v>40218</v>
      </c>
      <c r="D123" s="4">
        <v>9</v>
      </c>
      <c r="E123" s="4" t="s">
        <v>66</v>
      </c>
      <c r="F123" s="22" t="s">
        <v>3709</v>
      </c>
      <c r="G123" s="22" t="s">
        <v>66</v>
      </c>
      <c r="H123" s="5">
        <f t="shared" si="4"/>
        <v>18</v>
      </c>
      <c r="I123" s="4">
        <v>0</v>
      </c>
      <c r="J123" s="4">
        <f t="shared" si="3"/>
        <v>18</v>
      </c>
      <c r="K123" s="5">
        <f t="shared" si="5"/>
        <v>110</v>
      </c>
      <c r="L123" s="24"/>
    </row>
    <row r="124" spans="1:12" x14ac:dyDescent="0.2">
      <c r="A124" s="10" t="s">
        <v>776</v>
      </c>
      <c r="B124" s="10" t="s">
        <v>844</v>
      </c>
      <c r="C124" s="29">
        <v>40233</v>
      </c>
      <c r="D124" s="4">
        <v>9</v>
      </c>
      <c r="E124" s="4" t="s">
        <v>66</v>
      </c>
      <c r="F124" s="22" t="s">
        <v>3710</v>
      </c>
      <c r="G124" s="22" t="s">
        <v>66</v>
      </c>
      <c r="H124" s="5">
        <f t="shared" si="4"/>
        <v>18</v>
      </c>
      <c r="I124" s="4">
        <v>0</v>
      </c>
      <c r="J124" s="4">
        <f t="shared" si="3"/>
        <v>18</v>
      </c>
      <c r="K124" s="5">
        <f t="shared" si="5"/>
        <v>110</v>
      </c>
      <c r="L124" s="24"/>
    </row>
    <row r="125" spans="1:12" x14ac:dyDescent="0.2">
      <c r="A125" s="10" t="s">
        <v>776</v>
      </c>
      <c r="B125" s="10" t="s">
        <v>844</v>
      </c>
      <c r="C125" s="29">
        <v>40240</v>
      </c>
      <c r="D125" s="4">
        <v>9</v>
      </c>
      <c r="E125" s="4" t="s">
        <v>66</v>
      </c>
      <c r="F125" s="22" t="s">
        <v>3711</v>
      </c>
      <c r="G125" s="22" t="s">
        <v>66</v>
      </c>
      <c r="H125" s="5">
        <f t="shared" si="4"/>
        <v>18</v>
      </c>
      <c r="I125" s="4">
        <v>0</v>
      </c>
      <c r="J125" s="4">
        <f t="shared" si="3"/>
        <v>18</v>
      </c>
      <c r="K125" s="5">
        <f t="shared" si="5"/>
        <v>110</v>
      </c>
      <c r="L125" s="24"/>
    </row>
    <row r="126" spans="1:12" x14ac:dyDescent="0.2">
      <c r="A126" s="10" t="s">
        <v>776</v>
      </c>
      <c r="B126" s="10" t="s">
        <v>868</v>
      </c>
      <c r="C126" s="29">
        <v>40307</v>
      </c>
      <c r="D126" s="4">
        <v>9</v>
      </c>
      <c r="E126" s="4" t="s">
        <v>66</v>
      </c>
      <c r="F126" s="22" t="s">
        <v>3712</v>
      </c>
      <c r="G126" s="22" t="s">
        <v>66</v>
      </c>
      <c r="H126" s="5">
        <f t="shared" si="4"/>
        <v>18</v>
      </c>
      <c r="I126" s="4">
        <v>0</v>
      </c>
      <c r="J126" s="4">
        <f t="shared" si="3"/>
        <v>18</v>
      </c>
      <c r="K126" s="5">
        <f t="shared" si="5"/>
        <v>110</v>
      </c>
      <c r="L126" s="24"/>
    </row>
    <row r="127" spans="1:12" x14ac:dyDescent="0.2">
      <c r="A127" s="10" t="s">
        <v>776</v>
      </c>
      <c r="B127" s="10" t="s">
        <v>868</v>
      </c>
      <c r="C127" s="29">
        <v>40282</v>
      </c>
      <c r="D127" s="4">
        <v>7</v>
      </c>
      <c r="E127" s="4" t="s">
        <v>66</v>
      </c>
      <c r="F127" s="22" t="s">
        <v>3713</v>
      </c>
      <c r="G127" s="22" t="s">
        <v>66</v>
      </c>
      <c r="H127" s="5">
        <f t="shared" si="4"/>
        <v>14</v>
      </c>
      <c r="I127" s="4">
        <v>3</v>
      </c>
      <c r="J127" s="4">
        <f t="shared" si="3"/>
        <v>17</v>
      </c>
      <c r="K127" s="5">
        <f t="shared" si="5"/>
        <v>123</v>
      </c>
      <c r="L127" s="24"/>
    </row>
    <row r="128" spans="1:12" x14ac:dyDescent="0.2">
      <c r="A128" s="10" t="s">
        <v>776</v>
      </c>
      <c r="B128" s="10" t="s">
        <v>829</v>
      </c>
      <c r="C128" s="29">
        <v>40177</v>
      </c>
      <c r="D128" s="4">
        <v>5</v>
      </c>
      <c r="E128" s="4" t="s">
        <v>66</v>
      </c>
      <c r="F128" s="22" t="s">
        <v>838</v>
      </c>
      <c r="G128" s="22" t="s">
        <v>66</v>
      </c>
      <c r="H128" s="5">
        <f t="shared" si="4"/>
        <v>10</v>
      </c>
      <c r="I128" s="4">
        <v>6</v>
      </c>
      <c r="J128" s="4">
        <f t="shared" si="3"/>
        <v>16</v>
      </c>
      <c r="K128" s="5">
        <f t="shared" si="5"/>
        <v>124</v>
      </c>
      <c r="L128" s="24"/>
    </row>
    <row r="129" spans="1:12" x14ac:dyDescent="0.2">
      <c r="A129" s="10" t="s">
        <v>776</v>
      </c>
      <c r="B129" s="10" t="s">
        <v>777</v>
      </c>
      <c r="C129" s="29">
        <v>40020</v>
      </c>
      <c r="D129" s="4">
        <v>8</v>
      </c>
      <c r="E129" s="4" t="s">
        <v>68</v>
      </c>
      <c r="F129" s="22" t="s">
        <v>783</v>
      </c>
      <c r="G129" s="22" t="s">
        <v>68</v>
      </c>
      <c r="H129" s="5">
        <f t="shared" si="4"/>
        <v>16</v>
      </c>
      <c r="I129" s="4">
        <v>0</v>
      </c>
      <c r="J129" s="4">
        <f t="shared" si="3"/>
        <v>16</v>
      </c>
      <c r="K129" s="5">
        <f t="shared" si="5"/>
        <v>124</v>
      </c>
      <c r="L129" s="24"/>
    </row>
    <row r="130" spans="1:12" x14ac:dyDescent="0.2">
      <c r="A130" s="10" t="s">
        <v>776</v>
      </c>
      <c r="B130" s="10" t="s">
        <v>777</v>
      </c>
      <c r="C130" s="29">
        <v>40037</v>
      </c>
      <c r="D130" s="4">
        <v>8</v>
      </c>
      <c r="E130" s="4" t="s">
        <v>66</v>
      </c>
      <c r="F130" s="22" t="s">
        <v>3714</v>
      </c>
      <c r="G130" s="22" t="s">
        <v>66</v>
      </c>
      <c r="H130" s="5">
        <f t="shared" si="4"/>
        <v>16</v>
      </c>
      <c r="I130" s="4">
        <v>0</v>
      </c>
      <c r="J130" s="4">
        <f t="shared" si="3"/>
        <v>16</v>
      </c>
      <c r="K130" s="5">
        <f t="shared" si="5"/>
        <v>124</v>
      </c>
      <c r="L130" s="24"/>
    </row>
    <row r="131" spans="1:12" x14ac:dyDescent="0.2">
      <c r="A131" s="10" t="s">
        <v>776</v>
      </c>
      <c r="B131" s="10" t="s">
        <v>792</v>
      </c>
      <c r="C131" s="29">
        <v>40041</v>
      </c>
      <c r="D131" s="4">
        <v>8</v>
      </c>
      <c r="E131" s="4" t="s">
        <v>66</v>
      </c>
      <c r="F131" s="22" t="s">
        <v>3715</v>
      </c>
      <c r="G131" s="22" t="s">
        <v>66</v>
      </c>
      <c r="H131" s="5">
        <f t="shared" si="4"/>
        <v>16</v>
      </c>
      <c r="I131" s="4">
        <v>0</v>
      </c>
      <c r="J131" s="4">
        <f t="shared" si="3"/>
        <v>16</v>
      </c>
      <c r="K131" s="5">
        <f t="shared" si="5"/>
        <v>124</v>
      </c>
      <c r="L131" s="24"/>
    </row>
    <row r="132" spans="1:12" x14ac:dyDescent="0.2">
      <c r="A132" s="10" t="s">
        <v>776</v>
      </c>
      <c r="B132" s="10" t="s">
        <v>792</v>
      </c>
      <c r="C132" s="29">
        <v>40070</v>
      </c>
      <c r="D132" s="4">
        <v>8</v>
      </c>
      <c r="E132" s="4" t="s">
        <v>66</v>
      </c>
      <c r="F132" s="22" t="s">
        <v>804</v>
      </c>
      <c r="G132" s="22" t="s">
        <v>66</v>
      </c>
      <c r="H132" s="5">
        <f t="shared" si="4"/>
        <v>16</v>
      </c>
      <c r="I132" s="4">
        <v>0</v>
      </c>
      <c r="J132" s="4">
        <f t="shared" si="3"/>
        <v>16</v>
      </c>
      <c r="K132" s="5">
        <f t="shared" si="5"/>
        <v>124</v>
      </c>
      <c r="L132" s="24"/>
    </row>
    <row r="133" spans="1:12" x14ac:dyDescent="0.2">
      <c r="A133" s="10" t="s">
        <v>776</v>
      </c>
      <c r="B133" s="10" t="s">
        <v>807</v>
      </c>
      <c r="C133" s="29">
        <v>40110</v>
      </c>
      <c r="D133" s="4">
        <v>8</v>
      </c>
      <c r="E133" s="4" t="s">
        <v>66</v>
      </c>
      <c r="F133" s="22" t="s">
        <v>3716</v>
      </c>
      <c r="G133" s="22" t="s">
        <v>66</v>
      </c>
      <c r="H133" s="5">
        <f t="shared" si="4"/>
        <v>16</v>
      </c>
      <c r="I133" s="4">
        <v>0</v>
      </c>
      <c r="J133" s="4">
        <f t="shared" ref="J133:J196" si="6">D133*2+I133</f>
        <v>16</v>
      </c>
      <c r="K133" s="5">
        <f t="shared" si="5"/>
        <v>124</v>
      </c>
      <c r="L133" s="24"/>
    </row>
    <row r="134" spans="1:12" x14ac:dyDescent="0.2">
      <c r="A134" s="10" t="s">
        <v>776</v>
      </c>
      <c r="B134" s="10" t="s">
        <v>821</v>
      </c>
      <c r="C134" s="29">
        <v>40121</v>
      </c>
      <c r="D134" s="4">
        <v>8</v>
      </c>
      <c r="E134" s="4" t="s">
        <v>66</v>
      </c>
      <c r="F134" s="22" t="s">
        <v>3717</v>
      </c>
      <c r="G134" s="22" t="s">
        <v>66</v>
      </c>
      <c r="H134" s="5">
        <f t="shared" ref="H134:H197" si="7">D134*2</f>
        <v>16</v>
      </c>
      <c r="I134" s="4">
        <v>0</v>
      </c>
      <c r="J134" s="4">
        <f t="shared" si="6"/>
        <v>16</v>
      </c>
      <c r="K134" s="5">
        <f t="shared" si="5"/>
        <v>124</v>
      </c>
      <c r="L134" s="24"/>
    </row>
    <row r="135" spans="1:12" x14ac:dyDescent="0.2">
      <c r="A135" s="10" t="s">
        <v>776</v>
      </c>
      <c r="B135" s="10" t="s">
        <v>821</v>
      </c>
      <c r="C135" s="29">
        <v>40141</v>
      </c>
      <c r="D135" s="4">
        <v>8</v>
      </c>
      <c r="E135" s="4" t="s">
        <v>66</v>
      </c>
      <c r="F135" s="22" t="s">
        <v>3718</v>
      </c>
      <c r="G135" s="22" t="s">
        <v>66</v>
      </c>
      <c r="H135" s="5">
        <f t="shared" si="7"/>
        <v>16</v>
      </c>
      <c r="I135" s="4">
        <v>0</v>
      </c>
      <c r="J135" s="4">
        <f t="shared" si="6"/>
        <v>16</v>
      </c>
      <c r="K135" s="5">
        <f t="shared" ref="K135:K198" si="8">RANK(J135,J$5:J$316)</f>
        <v>124</v>
      </c>
      <c r="L135" s="24"/>
    </row>
    <row r="136" spans="1:12" x14ac:dyDescent="0.2">
      <c r="A136" s="10" t="s">
        <v>776</v>
      </c>
      <c r="B136" s="10" t="s">
        <v>821</v>
      </c>
      <c r="C136" s="29">
        <v>40152</v>
      </c>
      <c r="D136" s="4">
        <v>8</v>
      </c>
      <c r="E136" s="4" t="s">
        <v>66</v>
      </c>
      <c r="F136" s="22" t="s">
        <v>3719</v>
      </c>
      <c r="G136" s="22" t="s">
        <v>66</v>
      </c>
      <c r="H136" s="5">
        <f t="shared" si="7"/>
        <v>16</v>
      </c>
      <c r="I136" s="4">
        <v>0</v>
      </c>
      <c r="J136" s="4">
        <f t="shared" si="6"/>
        <v>16</v>
      </c>
      <c r="K136" s="5">
        <f t="shared" si="8"/>
        <v>124</v>
      </c>
      <c r="L136" s="24"/>
    </row>
    <row r="137" spans="1:12" x14ac:dyDescent="0.2">
      <c r="A137" s="10" t="s">
        <v>776</v>
      </c>
      <c r="B137" s="10" t="s">
        <v>821</v>
      </c>
      <c r="C137" s="29">
        <v>40157</v>
      </c>
      <c r="D137" s="4">
        <v>8</v>
      </c>
      <c r="E137" s="4" t="s">
        <v>66</v>
      </c>
      <c r="F137" s="22" t="s">
        <v>3720</v>
      </c>
      <c r="G137" s="22" t="s">
        <v>66</v>
      </c>
      <c r="H137" s="5">
        <f t="shared" si="7"/>
        <v>16</v>
      </c>
      <c r="I137" s="4">
        <v>0</v>
      </c>
      <c r="J137" s="4">
        <f t="shared" si="6"/>
        <v>16</v>
      </c>
      <c r="K137" s="5">
        <f t="shared" si="8"/>
        <v>124</v>
      </c>
      <c r="L137" s="24"/>
    </row>
    <row r="138" spans="1:12" x14ac:dyDescent="0.2">
      <c r="A138" s="10" t="s">
        <v>776</v>
      </c>
      <c r="B138" s="10" t="s">
        <v>829</v>
      </c>
      <c r="C138" s="29">
        <v>40166</v>
      </c>
      <c r="D138" s="4">
        <v>8</v>
      </c>
      <c r="E138" s="4" t="s">
        <v>66</v>
      </c>
      <c r="F138" s="22" t="s">
        <v>832</v>
      </c>
      <c r="G138" s="22" t="s">
        <v>66</v>
      </c>
      <c r="H138" s="5">
        <f t="shared" si="7"/>
        <v>16</v>
      </c>
      <c r="I138" s="4">
        <v>0</v>
      </c>
      <c r="J138" s="4">
        <f t="shared" si="6"/>
        <v>16</v>
      </c>
      <c r="K138" s="5">
        <f t="shared" si="8"/>
        <v>124</v>
      </c>
      <c r="L138" s="24"/>
    </row>
    <row r="139" spans="1:12" x14ac:dyDescent="0.2">
      <c r="A139" s="10" t="s">
        <v>776</v>
      </c>
      <c r="B139" s="10" t="s">
        <v>829</v>
      </c>
      <c r="C139" s="29">
        <v>40180</v>
      </c>
      <c r="D139" s="4">
        <v>8</v>
      </c>
      <c r="E139" s="4" t="s">
        <v>66</v>
      </c>
      <c r="F139" s="22" t="s">
        <v>3721</v>
      </c>
      <c r="G139" s="22" t="s">
        <v>66</v>
      </c>
      <c r="H139" s="5">
        <f t="shared" si="7"/>
        <v>16</v>
      </c>
      <c r="I139" s="4">
        <v>0</v>
      </c>
      <c r="J139" s="4">
        <f t="shared" si="6"/>
        <v>16</v>
      </c>
      <c r="K139" s="5">
        <f t="shared" si="8"/>
        <v>124</v>
      </c>
      <c r="L139" s="24"/>
    </row>
    <row r="140" spans="1:12" x14ac:dyDescent="0.2">
      <c r="A140" s="10" t="s">
        <v>776</v>
      </c>
      <c r="B140" s="10" t="s">
        <v>829</v>
      </c>
      <c r="C140" s="29">
        <v>40183</v>
      </c>
      <c r="D140" s="4">
        <v>8</v>
      </c>
      <c r="E140" s="4" t="s">
        <v>68</v>
      </c>
      <c r="F140" s="22" t="s">
        <v>3722</v>
      </c>
      <c r="G140" s="22" t="s">
        <v>68</v>
      </c>
      <c r="H140" s="5">
        <f t="shared" si="7"/>
        <v>16</v>
      </c>
      <c r="I140" s="4">
        <v>0</v>
      </c>
      <c r="J140" s="4">
        <f t="shared" si="6"/>
        <v>16</v>
      </c>
      <c r="K140" s="5">
        <f t="shared" si="8"/>
        <v>124</v>
      </c>
      <c r="L140" s="24"/>
    </row>
    <row r="141" spans="1:12" x14ac:dyDescent="0.2">
      <c r="A141" s="10" t="s">
        <v>776</v>
      </c>
      <c r="B141" s="10" t="s">
        <v>844</v>
      </c>
      <c r="C141" s="29">
        <v>40206</v>
      </c>
      <c r="D141" s="4">
        <v>8</v>
      </c>
      <c r="E141" s="4" t="s">
        <v>66</v>
      </c>
      <c r="F141" s="22" t="s">
        <v>845</v>
      </c>
      <c r="G141" s="22" t="s">
        <v>66</v>
      </c>
      <c r="H141" s="5">
        <f t="shared" si="7"/>
        <v>16</v>
      </c>
      <c r="I141" s="4">
        <v>0</v>
      </c>
      <c r="J141" s="4">
        <f t="shared" si="6"/>
        <v>16</v>
      </c>
      <c r="K141" s="5">
        <f t="shared" si="8"/>
        <v>124</v>
      </c>
      <c r="L141" s="24"/>
    </row>
    <row r="142" spans="1:12" x14ac:dyDescent="0.2">
      <c r="A142" s="10" t="s">
        <v>776</v>
      </c>
      <c r="B142" s="10" t="s">
        <v>844</v>
      </c>
      <c r="C142" s="29">
        <v>40212</v>
      </c>
      <c r="D142" s="4">
        <v>8</v>
      </c>
      <c r="E142" s="4" t="s">
        <v>66</v>
      </c>
      <c r="F142" s="22" t="s">
        <v>3723</v>
      </c>
      <c r="G142" s="22" t="s">
        <v>66</v>
      </c>
      <c r="H142" s="5">
        <f t="shared" si="7"/>
        <v>16</v>
      </c>
      <c r="I142" s="4">
        <v>0</v>
      </c>
      <c r="J142" s="4">
        <f t="shared" si="6"/>
        <v>16</v>
      </c>
      <c r="K142" s="5">
        <f t="shared" si="8"/>
        <v>124</v>
      </c>
      <c r="L142" s="24"/>
    </row>
    <row r="143" spans="1:12" x14ac:dyDescent="0.2">
      <c r="A143" s="10" t="s">
        <v>776</v>
      </c>
      <c r="B143" s="10" t="s">
        <v>844</v>
      </c>
      <c r="C143" s="29">
        <v>40222</v>
      </c>
      <c r="D143" s="4">
        <v>8</v>
      </c>
      <c r="E143" s="4" t="s">
        <v>66</v>
      </c>
      <c r="F143" s="22" t="s">
        <v>3724</v>
      </c>
      <c r="G143" s="22" t="s">
        <v>66</v>
      </c>
      <c r="H143" s="5">
        <f t="shared" si="7"/>
        <v>16</v>
      </c>
      <c r="I143" s="4">
        <v>0</v>
      </c>
      <c r="J143" s="4">
        <f t="shared" si="6"/>
        <v>16</v>
      </c>
      <c r="K143" s="5">
        <f t="shared" si="8"/>
        <v>124</v>
      </c>
      <c r="L143" s="24"/>
    </row>
    <row r="144" spans="1:12" x14ac:dyDescent="0.2">
      <c r="A144" s="10" t="s">
        <v>776</v>
      </c>
      <c r="B144" s="10" t="s">
        <v>844</v>
      </c>
      <c r="C144" s="29">
        <v>40238</v>
      </c>
      <c r="D144" s="4">
        <v>8</v>
      </c>
      <c r="E144" s="4" t="s">
        <v>66</v>
      </c>
      <c r="F144" s="22" t="s">
        <v>3725</v>
      </c>
      <c r="G144" s="22" t="s">
        <v>66</v>
      </c>
      <c r="H144" s="5">
        <f t="shared" si="7"/>
        <v>16</v>
      </c>
      <c r="I144" s="4">
        <v>0</v>
      </c>
      <c r="J144" s="4">
        <f t="shared" si="6"/>
        <v>16</v>
      </c>
      <c r="K144" s="5">
        <f t="shared" si="8"/>
        <v>124</v>
      </c>
      <c r="L144" s="24"/>
    </row>
    <row r="145" spans="1:12" x14ac:dyDescent="0.2">
      <c r="A145" s="10" t="s">
        <v>776</v>
      </c>
      <c r="B145" s="10" t="s">
        <v>858</v>
      </c>
      <c r="C145" s="29">
        <v>40266</v>
      </c>
      <c r="D145" s="4">
        <v>8</v>
      </c>
      <c r="E145" s="4" t="s">
        <v>66</v>
      </c>
      <c r="F145" s="22" t="s">
        <v>3726</v>
      </c>
      <c r="G145" s="22" t="s">
        <v>66</v>
      </c>
      <c r="H145" s="5">
        <f t="shared" si="7"/>
        <v>16</v>
      </c>
      <c r="I145" s="4">
        <v>0</v>
      </c>
      <c r="J145" s="4">
        <f t="shared" si="6"/>
        <v>16</v>
      </c>
      <c r="K145" s="5">
        <f t="shared" si="8"/>
        <v>124</v>
      </c>
      <c r="L145" s="24"/>
    </row>
    <row r="146" spans="1:12" x14ac:dyDescent="0.2">
      <c r="A146" s="10" t="s">
        <v>776</v>
      </c>
      <c r="B146" s="10" t="s">
        <v>858</v>
      </c>
      <c r="C146" s="29">
        <v>40279</v>
      </c>
      <c r="D146" s="4">
        <v>8</v>
      </c>
      <c r="E146" s="4" t="s">
        <v>66</v>
      </c>
      <c r="F146" s="22" t="s">
        <v>866</v>
      </c>
      <c r="G146" s="22" t="s">
        <v>66</v>
      </c>
      <c r="H146" s="5">
        <f t="shared" si="7"/>
        <v>16</v>
      </c>
      <c r="I146" s="4">
        <v>0</v>
      </c>
      <c r="J146" s="4">
        <f t="shared" si="6"/>
        <v>16</v>
      </c>
      <c r="K146" s="5">
        <f t="shared" si="8"/>
        <v>124</v>
      </c>
      <c r="L146" s="24"/>
    </row>
    <row r="147" spans="1:12" x14ac:dyDescent="0.2">
      <c r="A147" s="10" t="s">
        <v>776</v>
      </c>
      <c r="B147" s="10" t="s">
        <v>807</v>
      </c>
      <c r="C147" s="29">
        <v>40120</v>
      </c>
      <c r="D147" s="4">
        <v>6</v>
      </c>
      <c r="E147" s="4" t="s">
        <v>66</v>
      </c>
      <c r="F147" s="22" t="s">
        <v>820</v>
      </c>
      <c r="G147" s="22" t="s">
        <v>66</v>
      </c>
      <c r="H147" s="5">
        <f t="shared" si="7"/>
        <v>12</v>
      </c>
      <c r="I147" s="4">
        <v>3</v>
      </c>
      <c r="J147" s="4">
        <f t="shared" si="6"/>
        <v>15</v>
      </c>
      <c r="K147" s="5">
        <f t="shared" si="8"/>
        <v>143</v>
      </c>
      <c r="L147" s="24"/>
    </row>
    <row r="148" spans="1:12" x14ac:dyDescent="0.2">
      <c r="A148" s="10" t="s">
        <v>776</v>
      </c>
      <c r="B148" s="10" t="s">
        <v>858</v>
      </c>
      <c r="C148" s="29">
        <v>40262</v>
      </c>
      <c r="D148" s="4">
        <v>6</v>
      </c>
      <c r="E148" s="4" t="s">
        <v>66</v>
      </c>
      <c r="F148" s="22" t="s">
        <v>3727</v>
      </c>
      <c r="G148" s="22" t="s">
        <v>66</v>
      </c>
      <c r="H148" s="5">
        <f t="shared" si="7"/>
        <v>12</v>
      </c>
      <c r="I148" s="4">
        <v>3</v>
      </c>
      <c r="J148" s="4">
        <f t="shared" si="6"/>
        <v>15</v>
      </c>
      <c r="K148" s="5">
        <f t="shared" si="8"/>
        <v>143</v>
      </c>
      <c r="L148" s="24"/>
    </row>
    <row r="149" spans="1:12" x14ac:dyDescent="0.2">
      <c r="A149" s="10" t="s">
        <v>776</v>
      </c>
      <c r="B149" s="10" t="s">
        <v>777</v>
      </c>
      <c r="C149" s="29">
        <v>40010</v>
      </c>
      <c r="D149" s="4">
        <v>7</v>
      </c>
      <c r="E149" s="4" t="s">
        <v>66</v>
      </c>
      <c r="F149" s="22" t="s">
        <v>3728</v>
      </c>
      <c r="G149" s="22" t="s">
        <v>66</v>
      </c>
      <c r="H149" s="5">
        <f t="shared" si="7"/>
        <v>14</v>
      </c>
      <c r="I149" s="4">
        <v>0</v>
      </c>
      <c r="J149" s="4">
        <f t="shared" si="6"/>
        <v>14</v>
      </c>
      <c r="K149" s="5">
        <f t="shared" si="8"/>
        <v>145</v>
      </c>
      <c r="L149" s="24"/>
    </row>
    <row r="150" spans="1:12" x14ac:dyDescent="0.2">
      <c r="A150" s="10" t="s">
        <v>776</v>
      </c>
      <c r="B150" s="10" t="s">
        <v>792</v>
      </c>
      <c r="C150" s="29">
        <v>40059</v>
      </c>
      <c r="D150" s="4">
        <v>7</v>
      </c>
      <c r="E150" s="4" t="s">
        <v>66</v>
      </c>
      <c r="F150" s="22" t="s">
        <v>3729</v>
      </c>
      <c r="G150" s="22" t="s">
        <v>66</v>
      </c>
      <c r="H150" s="5">
        <f t="shared" si="7"/>
        <v>14</v>
      </c>
      <c r="I150" s="4">
        <v>0</v>
      </c>
      <c r="J150" s="4">
        <f t="shared" si="6"/>
        <v>14</v>
      </c>
      <c r="K150" s="5">
        <f t="shared" si="8"/>
        <v>145</v>
      </c>
      <c r="L150" s="24"/>
    </row>
    <row r="151" spans="1:12" x14ac:dyDescent="0.2">
      <c r="A151" s="10" t="s">
        <v>776</v>
      </c>
      <c r="B151" s="10" t="s">
        <v>792</v>
      </c>
      <c r="C151" s="29">
        <v>40063</v>
      </c>
      <c r="D151" s="4">
        <v>7</v>
      </c>
      <c r="E151" s="4" t="s">
        <v>66</v>
      </c>
      <c r="F151" s="22" t="s">
        <v>799</v>
      </c>
      <c r="G151" s="22" t="s">
        <v>66</v>
      </c>
      <c r="H151" s="5">
        <f t="shared" si="7"/>
        <v>14</v>
      </c>
      <c r="I151" s="4">
        <v>0</v>
      </c>
      <c r="J151" s="4">
        <f t="shared" si="6"/>
        <v>14</v>
      </c>
      <c r="K151" s="5">
        <f t="shared" si="8"/>
        <v>145</v>
      </c>
      <c r="L151" s="24"/>
    </row>
    <row r="152" spans="1:12" x14ac:dyDescent="0.2">
      <c r="A152" s="10" t="s">
        <v>776</v>
      </c>
      <c r="B152" s="10" t="s">
        <v>792</v>
      </c>
      <c r="C152" s="29">
        <v>40067</v>
      </c>
      <c r="D152" s="4">
        <v>7</v>
      </c>
      <c r="E152" s="4" t="s">
        <v>66</v>
      </c>
      <c r="F152" s="22" t="s">
        <v>801</v>
      </c>
      <c r="G152" s="22" t="s">
        <v>66</v>
      </c>
      <c r="H152" s="5">
        <f t="shared" si="7"/>
        <v>14</v>
      </c>
      <c r="I152" s="4">
        <v>0</v>
      </c>
      <c r="J152" s="4">
        <f t="shared" si="6"/>
        <v>14</v>
      </c>
      <c r="K152" s="5">
        <f t="shared" si="8"/>
        <v>145</v>
      </c>
      <c r="L152" s="24"/>
    </row>
    <row r="153" spans="1:12" x14ac:dyDescent="0.2">
      <c r="A153" s="10" t="s">
        <v>776</v>
      </c>
      <c r="B153" s="10" t="s">
        <v>807</v>
      </c>
      <c r="C153" s="29">
        <v>40103</v>
      </c>
      <c r="D153" s="4">
        <v>7</v>
      </c>
      <c r="E153" s="4" t="s">
        <v>66</v>
      </c>
      <c r="F153" s="22" t="s">
        <v>3730</v>
      </c>
      <c r="G153" s="22" t="s">
        <v>66</v>
      </c>
      <c r="H153" s="5">
        <f t="shared" si="7"/>
        <v>14</v>
      </c>
      <c r="I153" s="4">
        <v>0</v>
      </c>
      <c r="J153" s="4">
        <f t="shared" si="6"/>
        <v>14</v>
      </c>
      <c r="K153" s="5">
        <f t="shared" si="8"/>
        <v>145</v>
      </c>
      <c r="L153" s="24"/>
    </row>
    <row r="154" spans="1:12" x14ac:dyDescent="0.2">
      <c r="A154" s="10" t="s">
        <v>776</v>
      </c>
      <c r="B154" s="10" t="s">
        <v>821</v>
      </c>
      <c r="C154" s="29">
        <v>40125</v>
      </c>
      <c r="D154" s="4">
        <v>7</v>
      </c>
      <c r="E154" s="4" t="s">
        <v>66</v>
      </c>
      <c r="F154" s="22" t="s">
        <v>823</v>
      </c>
      <c r="G154" s="22" t="s">
        <v>66</v>
      </c>
      <c r="H154" s="5">
        <f t="shared" si="7"/>
        <v>14</v>
      </c>
      <c r="I154" s="4">
        <v>0</v>
      </c>
      <c r="J154" s="4">
        <f t="shared" si="6"/>
        <v>14</v>
      </c>
      <c r="K154" s="5">
        <f t="shared" si="8"/>
        <v>145</v>
      </c>
      <c r="L154" s="24"/>
    </row>
    <row r="155" spans="1:12" x14ac:dyDescent="0.2">
      <c r="A155" s="10" t="s">
        <v>776</v>
      </c>
      <c r="B155" s="10" t="s">
        <v>821</v>
      </c>
      <c r="C155" s="29">
        <v>40135</v>
      </c>
      <c r="D155" s="4">
        <v>7</v>
      </c>
      <c r="E155" s="4" t="s">
        <v>66</v>
      </c>
      <c r="F155" s="22" t="s">
        <v>3731</v>
      </c>
      <c r="G155" s="22" t="s">
        <v>66</v>
      </c>
      <c r="H155" s="5">
        <f t="shared" si="7"/>
        <v>14</v>
      </c>
      <c r="I155" s="4">
        <v>0</v>
      </c>
      <c r="J155" s="4">
        <f t="shared" si="6"/>
        <v>14</v>
      </c>
      <c r="K155" s="5">
        <f t="shared" si="8"/>
        <v>145</v>
      </c>
      <c r="L155" s="24"/>
    </row>
    <row r="156" spans="1:12" x14ac:dyDescent="0.2">
      <c r="A156" s="10" t="s">
        <v>776</v>
      </c>
      <c r="B156" s="10" t="s">
        <v>821</v>
      </c>
      <c r="C156" s="29">
        <v>40138</v>
      </c>
      <c r="D156" s="4">
        <v>7</v>
      </c>
      <c r="E156" s="4" t="s">
        <v>66</v>
      </c>
      <c r="F156" s="22" t="s">
        <v>3732</v>
      </c>
      <c r="G156" s="22" t="s">
        <v>66</v>
      </c>
      <c r="H156" s="5">
        <f t="shared" si="7"/>
        <v>14</v>
      </c>
      <c r="I156" s="4">
        <v>0</v>
      </c>
      <c r="J156" s="4">
        <f t="shared" si="6"/>
        <v>14</v>
      </c>
      <c r="K156" s="5">
        <f t="shared" si="8"/>
        <v>145</v>
      </c>
      <c r="L156" s="24"/>
    </row>
    <row r="157" spans="1:12" x14ac:dyDescent="0.2">
      <c r="A157" s="10" t="s">
        <v>776</v>
      </c>
      <c r="B157" s="10" t="s">
        <v>821</v>
      </c>
      <c r="C157" s="29">
        <v>40158</v>
      </c>
      <c r="D157" s="4">
        <v>7</v>
      </c>
      <c r="E157" s="4" t="s">
        <v>66</v>
      </c>
      <c r="F157" s="22" t="s">
        <v>828</v>
      </c>
      <c r="G157" s="22" t="s">
        <v>66</v>
      </c>
      <c r="H157" s="5">
        <f t="shared" si="7"/>
        <v>14</v>
      </c>
      <c r="I157" s="4">
        <v>0</v>
      </c>
      <c r="J157" s="4">
        <f t="shared" si="6"/>
        <v>14</v>
      </c>
      <c r="K157" s="5">
        <f t="shared" si="8"/>
        <v>145</v>
      </c>
      <c r="L157" s="24"/>
    </row>
    <row r="158" spans="1:12" x14ac:dyDescent="0.2">
      <c r="A158" s="10" t="s">
        <v>776</v>
      </c>
      <c r="B158" s="10" t="s">
        <v>829</v>
      </c>
      <c r="C158" s="29">
        <v>40186</v>
      </c>
      <c r="D158" s="4">
        <v>7</v>
      </c>
      <c r="E158" s="4" t="s">
        <v>66</v>
      </c>
      <c r="F158" s="22" t="s">
        <v>3733</v>
      </c>
      <c r="G158" s="22" t="s">
        <v>66</v>
      </c>
      <c r="H158" s="5">
        <f t="shared" si="7"/>
        <v>14</v>
      </c>
      <c r="I158" s="4">
        <v>0</v>
      </c>
      <c r="J158" s="4">
        <f t="shared" si="6"/>
        <v>14</v>
      </c>
      <c r="K158" s="5">
        <f t="shared" si="8"/>
        <v>145</v>
      </c>
      <c r="L158" s="24"/>
    </row>
    <row r="159" spans="1:12" x14ac:dyDescent="0.2">
      <c r="A159" s="10" t="s">
        <v>776</v>
      </c>
      <c r="B159" s="10" t="s">
        <v>844</v>
      </c>
      <c r="C159" s="29">
        <v>40209</v>
      </c>
      <c r="D159" s="4">
        <v>7</v>
      </c>
      <c r="E159" s="4" t="s">
        <v>66</v>
      </c>
      <c r="F159" s="22" t="s">
        <v>847</v>
      </c>
      <c r="G159" s="22" t="s">
        <v>66</v>
      </c>
      <c r="H159" s="5">
        <f t="shared" si="7"/>
        <v>14</v>
      </c>
      <c r="I159" s="4">
        <v>0</v>
      </c>
      <c r="J159" s="4">
        <f t="shared" si="6"/>
        <v>14</v>
      </c>
      <c r="K159" s="5">
        <f t="shared" si="8"/>
        <v>145</v>
      </c>
      <c r="L159" s="24"/>
    </row>
    <row r="160" spans="1:12" x14ac:dyDescent="0.2">
      <c r="A160" s="10" t="s">
        <v>776</v>
      </c>
      <c r="B160" s="10" t="s">
        <v>858</v>
      </c>
      <c r="C160" s="29">
        <v>40250</v>
      </c>
      <c r="D160" s="4">
        <v>7</v>
      </c>
      <c r="E160" s="4" t="s">
        <v>66</v>
      </c>
      <c r="F160" s="22" t="s">
        <v>3734</v>
      </c>
      <c r="G160" s="22" t="s">
        <v>66</v>
      </c>
      <c r="H160" s="5">
        <f t="shared" si="7"/>
        <v>14</v>
      </c>
      <c r="I160" s="4">
        <v>0</v>
      </c>
      <c r="J160" s="4">
        <f t="shared" si="6"/>
        <v>14</v>
      </c>
      <c r="K160" s="5">
        <f t="shared" si="8"/>
        <v>145</v>
      </c>
      <c r="L160" s="24"/>
    </row>
    <row r="161" spans="1:12" x14ac:dyDescent="0.2">
      <c r="A161" s="10" t="s">
        <v>776</v>
      </c>
      <c r="B161" s="10" t="s">
        <v>858</v>
      </c>
      <c r="C161" s="29">
        <v>40255</v>
      </c>
      <c r="D161" s="4">
        <v>7</v>
      </c>
      <c r="E161" s="4" t="s">
        <v>66</v>
      </c>
      <c r="F161" s="22" t="s">
        <v>3735</v>
      </c>
      <c r="G161" s="22" t="s">
        <v>66</v>
      </c>
      <c r="H161" s="5">
        <f t="shared" si="7"/>
        <v>14</v>
      </c>
      <c r="I161" s="4">
        <v>0</v>
      </c>
      <c r="J161" s="4">
        <f t="shared" si="6"/>
        <v>14</v>
      </c>
      <c r="K161" s="5">
        <f t="shared" si="8"/>
        <v>145</v>
      </c>
      <c r="L161" s="24"/>
    </row>
    <row r="162" spans="1:12" x14ac:dyDescent="0.2">
      <c r="A162" s="10" t="s">
        <v>776</v>
      </c>
      <c r="B162" s="10" t="s">
        <v>868</v>
      </c>
      <c r="C162" s="29">
        <v>40301</v>
      </c>
      <c r="D162" s="4">
        <v>7</v>
      </c>
      <c r="E162" s="4" t="s">
        <v>66</v>
      </c>
      <c r="F162" s="22" t="s">
        <v>3736</v>
      </c>
      <c r="G162" s="22" t="s">
        <v>66</v>
      </c>
      <c r="H162" s="5">
        <f t="shared" si="7"/>
        <v>14</v>
      </c>
      <c r="I162" s="4">
        <v>0</v>
      </c>
      <c r="J162" s="4">
        <f t="shared" si="6"/>
        <v>14</v>
      </c>
      <c r="K162" s="5">
        <f t="shared" si="8"/>
        <v>145</v>
      </c>
      <c r="L162" s="24"/>
    </row>
    <row r="163" spans="1:12" x14ac:dyDescent="0.2">
      <c r="A163" s="10" t="s">
        <v>776</v>
      </c>
      <c r="B163" s="10" t="s">
        <v>868</v>
      </c>
      <c r="C163" s="29">
        <v>40303</v>
      </c>
      <c r="D163" s="4">
        <v>7</v>
      </c>
      <c r="E163" s="4" t="s">
        <v>66</v>
      </c>
      <c r="F163" s="22" t="s">
        <v>3737</v>
      </c>
      <c r="G163" s="22" t="s">
        <v>66</v>
      </c>
      <c r="H163" s="5">
        <f t="shared" si="7"/>
        <v>14</v>
      </c>
      <c r="I163" s="4">
        <v>0</v>
      </c>
      <c r="J163" s="4">
        <f t="shared" si="6"/>
        <v>14</v>
      </c>
      <c r="K163" s="5">
        <f t="shared" si="8"/>
        <v>145</v>
      </c>
      <c r="L163" s="24"/>
    </row>
    <row r="164" spans="1:12" x14ac:dyDescent="0.2">
      <c r="A164" s="10" t="s">
        <v>776</v>
      </c>
      <c r="B164" s="10" t="s">
        <v>829</v>
      </c>
      <c r="C164" s="29">
        <v>40163</v>
      </c>
      <c r="D164" s="4">
        <v>5</v>
      </c>
      <c r="E164" s="4" t="s">
        <v>66</v>
      </c>
      <c r="F164" s="22" t="s">
        <v>831</v>
      </c>
      <c r="G164" s="22" t="s">
        <v>66</v>
      </c>
      <c r="H164" s="5">
        <f t="shared" si="7"/>
        <v>10</v>
      </c>
      <c r="I164" s="4">
        <v>3</v>
      </c>
      <c r="J164" s="4">
        <f t="shared" si="6"/>
        <v>13</v>
      </c>
      <c r="K164" s="5">
        <f t="shared" si="8"/>
        <v>160</v>
      </c>
      <c r="L164" s="24"/>
    </row>
    <row r="165" spans="1:12" x14ac:dyDescent="0.2">
      <c r="A165" s="10" t="s">
        <v>776</v>
      </c>
      <c r="B165" s="10" t="s">
        <v>777</v>
      </c>
      <c r="C165" s="29">
        <v>40029</v>
      </c>
      <c r="D165" s="4">
        <v>6</v>
      </c>
      <c r="E165" s="4" t="s">
        <v>66</v>
      </c>
      <c r="F165" s="22" t="s">
        <v>3738</v>
      </c>
      <c r="G165" s="22" t="s">
        <v>66</v>
      </c>
      <c r="H165" s="5">
        <f t="shared" si="7"/>
        <v>12</v>
      </c>
      <c r="I165" s="4">
        <v>0</v>
      </c>
      <c r="J165" s="4">
        <f t="shared" si="6"/>
        <v>12</v>
      </c>
      <c r="K165" s="5">
        <f t="shared" si="8"/>
        <v>161</v>
      </c>
      <c r="L165" s="24"/>
    </row>
    <row r="166" spans="1:12" x14ac:dyDescent="0.2">
      <c r="A166" s="10" t="s">
        <v>776</v>
      </c>
      <c r="B166" s="10" t="s">
        <v>792</v>
      </c>
      <c r="C166" s="29">
        <v>40043</v>
      </c>
      <c r="D166" s="4">
        <v>6</v>
      </c>
      <c r="E166" s="4" t="s">
        <v>66</v>
      </c>
      <c r="F166" s="22" t="s">
        <v>3739</v>
      </c>
      <c r="G166" s="22" t="s">
        <v>66</v>
      </c>
      <c r="H166" s="5">
        <f t="shared" si="7"/>
        <v>12</v>
      </c>
      <c r="I166" s="4">
        <v>0</v>
      </c>
      <c r="J166" s="4">
        <f t="shared" si="6"/>
        <v>12</v>
      </c>
      <c r="K166" s="5">
        <f t="shared" si="8"/>
        <v>161</v>
      </c>
      <c r="L166" s="24"/>
    </row>
    <row r="167" spans="1:12" x14ac:dyDescent="0.2">
      <c r="A167" s="10" t="s">
        <v>776</v>
      </c>
      <c r="B167" s="10" t="s">
        <v>792</v>
      </c>
      <c r="C167" s="29">
        <v>40053</v>
      </c>
      <c r="D167" s="4">
        <v>6</v>
      </c>
      <c r="E167" s="4" t="s">
        <v>66</v>
      </c>
      <c r="F167" s="22" t="s">
        <v>3740</v>
      </c>
      <c r="G167" s="22" t="s">
        <v>66</v>
      </c>
      <c r="H167" s="5">
        <f t="shared" si="7"/>
        <v>12</v>
      </c>
      <c r="I167" s="4">
        <v>0</v>
      </c>
      <c r="J167" s="4">
        <f t="shared" si="6"/>
        <v>12</v>
      </c>
      <c r="K167" s="5">
        <f t="shared" si="8"/>
        <v>161</v>
      </c>
      <c r="L167" s="24"/>
    </row>
    <row r="168" spans="1:12" x14ac:dyDescent="0.2">
      <c r="A168" s="10" t="s">
        <v>776</v>
      </c>
      <c r="B168" s="10" t="s">
        <v>821</v>
      </c>
      <c r="C168" s="29">
        <v>40128</v>
      </c>
      <c r="D168" s="4">
        <v>6</v>
      </c>
      <c r="E168" s="4" t="s">
        <v>66</v>
      </c>
      <c r="F168" s="22" t="s">
        <v>3741</v>
      </c>
      <c r="G168" s="22" t="s">
        <v>66</v>
      </c>
      <c r="H168" s="5">
        <f t="shared" si="7"/>
        <v>12</v>
      </c>
      <c r="I168" s="4">
        <v>0</v>
      </c>
      <c r="J168" s="4">
        <f t="shared" si="6"/>
        <v>12</v>
      </c>
      <c r="K168" s="5">
        <f t="shared" si="8"/>
        <v>161</v>
      </c>
      <c r="L168" s="24"/>
    </row>
    <row r="169" spans="1:12" x14ac:dyDescent="0.2">
      <c r="A169" s="10" t="s">
        <v>776</v>
      </c>
      <c r="B169" s="10" t="s">
        <v>821</v>
      </c>
      <c r="C169" s="29">
        <v>40139</v>
      </c>
      <c r="D169" s="4">
        <v>6</v>
      </c>
      <c r="E169" s="4" t="s">
        <v>66</v>
      </c>
      <c r="F169" s="22" t="s">
        <v>3742</v>
      </c>
      <c r="G169" s="22" t="s">
        <v>66</v>
      </c>
      <c r="H169" s="5">
        <f t="shared" si="7"/>
        <v>12</v>
      </c>
      <c r="I169" s="4">
        <v>0</v>
      </c>
      <c r="J169" s="4">
        <f t="shared" si="6"/>
        <v>12</v>
      </c>
      <c r="K169" s="5">
        <f t="shared" si="8"/>
        <v>161</v>
      </c>
      <c r="L169" s="24"/>
    </row>
    <row r="170" spans="1:12" x14ac:dyDescent="0.2">
      <c r="A170" s="10" t="s">
        <v>776</v>
      </c>
      <c r="B170" s="10" t="s">
        <v>821</v>
      </c>
      <c r="C170" s="29">
        <v>40144</v>
      </c>
      <c r="D170" s="4">
        <v>6</v>
      </c>
      <c r="E170" s="4" t="s">
        <v>66</v>
      </c>
      <c r="F170" s="22" t="s">
        <v>3743</v>
      </c>
      <c r="G170" s="22" t="s">
        <v>66</v>
      </c>
      <c r="H170" s="5">
        <f t="shared" si="7"/>
        <v>12</v>
      </c>
      <c r="I170" s="4">
        <v>0</v>
      </c>
      <c r="J170" s="4">
        <f t="shared" si="6"/>
        <v>12</v>
      </c>
      <c r="K170" s="5">
        <f t="shared" si="8"/>
        <v>161</v>
      </c>
      <c r="L170" s="24"/>
    </row>
    <row r="171" spans="1:12" x14ac:dyDescent="0.2">
      <c r="A171" s="10" t="s">
        <v>776</v>
      </c>
      <c r="B171" s="10" t="s">
        <v>829</v>
      </c>
      <c r="C171" s="29">
        <v>40190</v>
      </c>
      <c r="D171" s="4">
        <v>6</v>
      </c>
      <c r="E171" s="4" t="s">
        <v>66</v>
      </c>
      <c r="F171" s="22" t="s">
        <v>3744</v>
      </c>
      <c r="G171" s="22" t="s">
        <v>66</v>
      </c>
      <c r="H171" s="5">
        <f t="shared" si="7"/>
        <v>12</v>
      </c>
      <c r="I171" s="4">
        <v>0</v>
      </c>
      <c r="J171" s="4">
        <f t="shared" si="6"/>
        <v>12</v>
      </c>
      <c r="K171" s="5">
        <f t="shared" si="8"/>
        <v>161</v>
      </c>
      <c r="L171" s="24"/>
    </row>
    <row r="172" spans="1:12" x14ac:dyDescent="0.2">
      <c r="A172" s="10" t="s">
        <v>776</v>
      </c>
      <c r="B172" s="10" t="s">
        <v>844</v>
      </c>
      <c r="C172" s="29">
        <v>40231</v>
      </c>
      <c r="D172" s="4">
        <v>6</v>
      </c>
      <c r="E172" s="4" t="s">
        <v>66</v>
      </c>
      <c r="F172" s="22" t="s">
        <v>854</v>
      </c>
      <c r="G172" s="22" t="s">
        <v>66</v>
      </c>
      <c r="H172" s="5">
        <f t="shared" si="7"/>
        <v>12</v>
      </c>
      <c r="I172" s="4">
        <v>0</v>
      </c>
      <c r="J172" s="4">
        <f t="shared" si="6"/>
        <v>12</v>
      </c>
      <c r="K172" s="5">
        <f t="shared" si="8"/>
        <v>161</v>
      </c>
      <c r="L172" s="24"/>
    </row>
    <row r="173" spans="1:12" x14ac:dyDescent="0.2">
      <c r="A173" s="10" t="s">
        <v>776</v>
      </c>
      <c r="B173" s="10" t="s">
        <v>844</v>
      </c>
      <c r="C173" s="29">
        <v>40234</v>
      </c>
      <c r="D173" s="4">
        <v>6</v>
      </c>
      <c r="E173" s="4" t="s">
        <v>66</v>
      </c>
      <c r="F173" s="22" t="s">
        <v>855</v>
      </c>
      <c r="G173" s="22" t="s">
        <v>66</v>
      </c>
      <c r="H173" s="5">
        <f t="shared" si="7"/>
        <v>12</v>
      </c>
      <c r="I173" s="4">
        <v>0</v>
      </c>
      <c r="J173" s="4">
        <f t="shared" si="6"/>
        <v>12</v>
      </c>
      <c r="K173" s="5">
        <f t="shared" si="8"/>
        <v>161</v>
      </c>
      <c r="L173" s="24"/>
    </row>
    <row r="174" spans="1:12" x14ac:dyDescent="0.2">
      <c r="A174" s="10" t="s">
        <v>776</v>
      </c>
      <c r="B174" s="10" t="s">
        <v>858</v>
      </c>
      <c r="C174" s="29">
        <v>40243</v>
      </c>
      <c r="D174" s="4">
        <v>6</v>
      </c>
      <c r="E174" s="4" t="s">
        <v>66</v>
      </c>
      <c r="F174" s="22" t="s">
        <v>3745</v>
      </c>
      <c r="G174" s="22" t="s">
        <v>66</v>
      </c>
      <c r="H174" s="5">
        <f t="shared" si="7"/>
        <v>12</v>
      </c>
      <c r="I174" s="4">
        <v>0</v>
      </c>
      <c r="J174" s="4">
        <f t="shared" si="6"/>
        <v>12</v>
      </c>
      <c r="K174" s="5">
        <f t="shared" si="8"/>
        <v>161</v>
      </c>
      <c r="L174" s="24"/>
    </row>
    <row r="175" spans="1:12" x14ac:dyDescent="0.2">
      <c r="A175" s="10" t="s">
        <v>776</v>
      </c>
      <c r="B175" s="10" t="s">
        <v>858</v>
      </c>
      <c r="C175" s="29">
        <v>40258</v>
      </c>
      <c r="D175" s="4">
        <v>6</v>
      </c>
      <c r="E175" s="4" t="s">
        <v>66</v>
      </c>
      <c r="F175" s="22" t="s">
        <v>862</v>
      </c>
      <c r="G175" s="22" t="s">
        <v>66</v>
      </c>
      <c r="H175" s="5">
        <f t="shared" si="7"/>
        <v>12</v>
      </c>
      <c r="I175" s="4">
        <v>0</v>
      </c>
      <c r="J175" s="4">
        <f t="shared" si="6"/>
        <v>12</v>
      </c>
      <c r="K175" s="5">
        <f t="shared" si="8"/>
        <v>161</v>
      </c>
      <c r="L175" s="24"/>
    </row>
    <row r="176" spans="1:12" x14ac:dyDescent="0.2">
      <c r="A176" s="10" t="s">
        <v>776</v>
      </c>
      <c r="B176" s="10" t="s">
        <v>868</v>
      </c>
      <c r="C176" s="29">
        <v>40299</v>
      </c>
      <c r="D176" s="4">
        <v>6</v>
      </c>
      <c r="E176" s="4" t="s">
        <v>66</v>
      </c>
      <c r="F176" s="22" t="s">
        <v>871</v>
      </c>
      <c r="G176" s="22" t="s">
        <v>66</v>
      </c>
      <c r="H176" s="5">
        <f t="shared" si="7"/>
        <v>12</v>
      </c>
      <c r="I176" s="4">
        <v>0</v>
      </c>
      <c r="J176" s="4">
        <f t="shared" si="6"/>
        <v>12</v>
      </c>
      <c r="K176" s="5">
        <f t="shared" si="8"/>
        <v>161</v>
      </c>
      <c r="L176" s="24"/>
    </row>
    <row r="177" spans="1:12" x14ac:dyDescent="0.2">
      <c r="A177" s="10" t="s">
        <v>776</v>
      </c>
      <c r="B177" s="10" t="s">
        <v>821</v>
      </c>
      <c r="C177" s="29">
        <v>40132</v>
      </c>
      <c r="D177" s="4">
        <v>5</v>
      </c>
      <c r="E177" s="4" t="s">
        <v>66</v>
      </c>
      <c r="F177" s="22" t="s">
        <v>3746</v>
      </c>
      <c r="G177" s="22" t="s">
        <v>66</v>
      </c>
      <c r="H177" s="5">
        <f t="shared" si="7"/>
        <v>10</v>
      </c>
      <c r="I177" s="4">
        <v>0</v>
      </c>
      <c r="J177" s="4">
        <f t="shared" si="6"/>
        <v>10</v>
      </c>
      <c r="K177" s="5">
        <f t="shared" si="8"/>
        <v>173</v>
      </c>
      <c r="L177" s="24"/>
    </row>
    <row r="178" spans="1:12" x14ac:dyDescent="0.2">
      <c r="A178" s="10" t="s">
        <v>776</v>
      </c>
      <c r="B178" s="10" t="s">
        <v>821</v>
      </c>
      <c r="C178" s="29">
        <v>40136</v>
      </c>
      <c r="D178" s="4">
        <v>5</v>
      </c>
      <c r="E178" s="4" t="s">
        <v>66</v>
      </c>
      <c r="F178" s="22" t="s">
        <v>825</v>
      </c>
      <c r="G178" s="22" t="s">
        <v>66</v>
      </c>
      <c r="H178" s="5">
        <f t="shared" si="7"/>
        <v>10</v>
      </c>
      <c r="I178" s="4">
        <v>0</v>
      </c>
      <c r="J178" s="4">
        <f t="shared" si="6"/>
        <v>10</v>
      </c>
      <c r="K178" s="5">
        <f t="shared" si="8"/>
        <v>173</v>
      </c>
      <c r="L178" s="24"/>
    </row>
    <row r="179" spans="1:12" x14ac:dyDescent="0.2">
      <c r="A179" s="10" t="s">
        <v>776</v>
      </c>
      <c r="B179" s="10" t="s">
        <v>829</v>
      </c>
      <c r="C179" s="29">
        <v>40197</v>
      </c>
      <c r="D179" s="4">
        <v>5</v>
      </c>
      <c r="E179" s="4" t="s">
        <v>66</v>
      </c>
      <c r="F179" s="22" t="s">
        <v>3747</v>
      </c>
      <c r="G179" s="22" t="s">
        <v>66</v>
      </c>
      <c r="H179" s="5">
        <f t="shared" si="7"/>
        <v>10</v>
      </c>
      <c r="I179" s="4">
        <v>0</v>
      </c>
      <c r="J179" s="4">
        <f t="shared" si="6"/>
        <v>10</v>
      </c>
      <c r="K179" s="5">
        <f t="shared" si="8"/>
        <v>173</v>
      </c>
      <c r="L179" s="24"/>
    </row>
    <row r="180" spans="1:12" x14ac:dyDescent="0.2">
      <c r="A180" s="10" t="s">
        <v>776</v>
      </c>
      <c r="B180" s="10" t="s">
        <v>829</v>
      </c>
      <c r="C180" s="29">
        <v>40200</v>
      </c>
      <c r="D180" s="4">
        <v>5</v>
      </c>
      <c r="E180" s="4" t="s">
        <v>66</v>
      </c>
      <c r="F180" s="22" t="s">
        <v>843</v>
      </c>
      <c r="G180" s="22" t="s">
        <v>66</v>
      </c>
      <c r="H180" s="5">
        <f t="shared" si="7"/>
        <v>10</v>
      </c>
      <c r="I180" s="4">
        <v>0</v>
      </c>
      <c r="J180" s="4">
        <f t="shared" si="6"/>
        <v>10</v>
      </c>
      <c r="K180" s="5">
        <f t="shared" si="8"/>
        <v>173</v>
      </c>
      <c r="L180" s="24"/>
    </row>
    <row r="181" spans="1:12" x14ac:dyDescent="0.2">
      <c r="A181" s="10" t="s">
        <v>776</v>
      </c>
      <c r="B181" s="10" t="s">
        <v>858</v>
      </c>
      <c r="C181" s="29">
        <v>40248</v>
      </c>
      <c r="D181" s="4">
        <v>5</v>
      </c>
      <c r="E181" s="4" t="s">
        <v>66</v>
      </c>
      <c r="F181" s="22" t="s">
        <v>3748</v>
      </c>
      <c r="G181" s="22" t="s">
        <v>66</v>
      </c>
      <c r="H181" s="5">
        <f t="shared" si="7"/>
        <v>10</v>
      </c>
      <c r="I181" s="4">
        <v>0</v>
      </c>
      <c r="J181" s="4">
        <f t="shared" si="6"/>
        <v>10</v>
      </c>
      <c r="K181" s="5">
        <f t="shared" si="8"/>
        <v>173</v>
      </c>
      <c r="L181" s="24"/>
    </row>
    <row r="182" spans="1:12" x14ac:dyDescent="0.2">
      <c r="A182" s="10" t="s">
        <v>776</v>
      </c>
      <c r="B182" s="10" t="s">
        <v>868</v>
      </c>
      <c r="C182" s="29">
        <v>40281</v>
      </c>
      <c r="D182" s="4">
        <v>5</v>
      </c>
      <c r="E182" s="4" t="s">
        <v>66</v>
      </c>
      <c r="F182" s="22" t="s">
        <v>3749</v>
      </c>
      <c r="G182" s="22" t="s">
        <v>66</v>
      </c>
      <c r="H182" s="5">
        <f t="shared" si="7"/>
        <v>10</v>
      </c>
      <c r="I182" s="4">
        <v>0</v>
      </c>
      <c r="J182" s="4">
        <f t="shared" si="6"/>
        <v>10</v>
      </c>
      <c r="K182" s="5">
        <f t="shared" si="8"/>
        <v>173</v>
      </c>
      <c r="L182" s="24"/>
    </row>
    <row r="183" spans="1:12" x14ac:dyDescent="0.2">
      <c r="A183" s="10" t="s">
        <v>776</v>
      </c>
      <c r="B183" s="10" t="s">
        <v>868</v>
      </c>
      <c r="C183" s="29">
        <v>40316</v>
      </c>
      <c r="D183" s="4">
        <v>5</v>
      </c>
      <c r="E183" s="4" t="s">
        <v>66</v>
      </c>
      <c r="F183" s="22" t="s">
        <v>3750</v>
      </c>
      <c r="G183" s="22" t="s">
        <v>66</v>
      </c>
      <c r="H183" s="5">
        <f t="shared" si="7"/>
        <v>10</v>
      </c>
      <c r="I183" s="4">
        <v>0</v>
      </c>
      <c r="J183" s="4">
        <f t="shared" si="6"/>
        <v>10</v>
      </c>
      <c r="K183" s="5">
        <f t="shared" si="8"/>
        <v>173</v>
      </c>
      <c r="L183" s="24"/>
    </row>
    <row r="184" spans="1:12" x14ac:dyDescent="0.2">
      <c r="A184" s="10" t="s">
        <v>776</v>
      </c>
      <c r="B184" s="10" t="s">
        <v>844</v>
      </c>
      <c r="C184" s="29">
        <v>40213</v>
      </c>
      <c r="D184" s="4">
        <v>3</v>
      </c>
      <c r="E184" s="4" t="s">
        <v>66</v>
      </c>
      <c r="F184" s="22" t="s">
        <v>3751</v>
      </c>
      <c r="G184" s="22" t="s">
        <v>66</v>
      </c>
      <c r="H184" s="5">
        <f t="shared" si="7"/>
        <v>6</v>
      </c>
      <c r="I184" s="4">
        <v>0</v>
      </c>
      <c r="J184" s="4">
        <f t="shared" si="6"/>
        <v>6</v>
      </c>
      <c r="K184" s="5">
        <f t="shared" si="8"/>
        <v>180</v>
      </c>
      <c r="L184" s="24"/>
    </row>
    <row r="185" spans="1:12" x14ac:dyDescent="0.2">
      <c r="A185" s="10" t="s">
        <v>776</v>
      </c>
      <c r="B185" s="10" t="s">
        <v>777</v>
      </c>
      <c r="C185" s="29">
        <v>40001</v>
      </c>
      <c r="D185" s="4">
        <v>0</v>
      </c>
      <c r="E185" s="4" t="s">
        <v>66</v>
      </c>
      <c r="F185" s="22" t="s">
        <v>3752</v>
      </c>
      <c r="G185" s="22" t="s">
        <v>66</v>
      </c>
      <c r="H185" s="5">
        <f t="shared" si="7"/>
        <v>0</v>
      </c>
      <c r="I185" s="4">
        <v>0</v>
      </c>
      <c r="J185" s="4">
        <f t="shared" si="6"/>
        <v>0</v>
      </c>
      <c r="K185" s="5">
        <f t="shared" si="8"/>
        <v>181</v>
      </c>
      <c r="L185" s="24"/>
    </row>
    <row r="186" spans="1:12" x14ac:dyDescent="0.2">
      <c r="A186" s="10" t="s">
        <v>776</v>
      </c>
      <c r="B186" s="10" t="s">
        <v>777</v>
      </c>
      <c r="C186" s="29">
        <v>40002</v>
      </c>
      <c r="D186" s="4">
        <v>0</v>
      </c>
      <c r="E186" s="4" t="s">
        <v>66</v>
      </c>
      <c r="F186" s="22" t="s">
        <v>3753</v>
      </c>
      <c r="G186" s="22" t="s">
        <v>66</v>
      </c>
      <c r="H186" s="5">
        <f t="shared" si="7"/>
        <v>0</v>
      </c>
      <c r="I186" s="4">
        <v>0</v>
      </c>
      <c r="J186" s="4">
        <f t="shared" si="6"/>
        <v>0</v>
      </c>
      <c r="K186" s="5">
        <f t="shared" si="8"/>
        <v>181</v>
      </c>
      <c r="L186" s="24"/>
    </row>
    <row r="187" spans="1:12" x14ac:dyDescent="0.2">
      <c r="A187" s="10" t="s">
        <v>776</v>
      </c>
      <c r="B187" s="10" t="s">
        <v>777</v>
      </c>
      <c r="C187" s="29">
        <v>40003</v>
      </c>
      <c r="D187" s="4">
        <v>0</v>
      </c>
      <c r="E187" s="4" t="s">
        <v>66</v>
      </c>
      <c r="F187" s="22" t="s">
        <v>3754</v>
      </c>
      <c r="G187" s="22" t="s">
        <v>66</v>
      </c>
      <c r="H187" s="5">
        <f t="shared" si="7"/>
        <v>0</v>
      </c>
      <c r="I187" s="4">
        <v>0</v>
      </c>
      <c r="J187" s="4">
        <f t="shared" si="6"/>
        <v>0</v>
      </c>
      <c r="K187" s="5">
        <f t="shared" si="8"/>
        <v>181</v>
      </c>
      <c r="L187" s="24"/>
    </row>
    <row r="188" spans="1:12" x14ac:dyDescent="0.2">
      <c r="A188" s="10" t="s">
        <v>776</v>
      </c>
      <c r="B188" s="10" t="s">
        <v>777</v>
      </c>
      <c r="C188" s="29">
        <v>40004</v>
      </c>
      <c r="D188" s="4">
        <v>0</v>
      </c>
      <c r="E188" s="4" t="s">
        <v>66</v>
      </c>
      <c r="F188" s="22" t="s">
        <v>778</v>
      </c>
      <c r="G188" s="22" t="s">
        <v>66</v>
      </c>
      <c r="H188" s="5">
        <f t="shared" si="7"/>
        <v>0</v>
      </c>
      <c r="I188" s="4">
        <v>0</v>
      </c>
      <c r="J188" s="4">
        <f t="shared" si="6"/>
        <v>0</v>
      </c>
      <c r="K188" s="5">
        <f t="shared" si="8"/>
        <v>181</v>
      </c>
      <c r="L188" s="24"/>
    </row>
    <row r="189" spans="1:12" x14ac:dyDescent="0.2">
      <c r="A189" s="10" t="s">
        <v>776</v>
      </c>
      <c r="B189" s="10" t="s">
        <v>777</v>
      </c>
      <c r="C189" s="29">
        <v>40005</v>
      </c>
      <c r="D189" s="4">
        <v>0</v>
      </c>
      <c r="E189" s="4" t="s">
        <v>66</v>
      </c>
      <c r="F189" s="22" t="s">
        <v>779</v>
      </c>
      <c r="G189" s="22" t="s">
        <v>66</v>
      </c>
      <c r="H189" s="5">
        <f t="shared" si="7"/>
        <v>0</v>
      </c>
      <c r="I189" s="4">
        <v>0</v>
      </c>
      <c r="J189" s="4">
        <f t="shared" si="6"/>
        <v>0</v>
      </c>
      <c r="K189" s="5">
        <f t="shared" si="8"/>
        <v>181</v>
      </c>
      <c r="L189" s="24"/>
    </row>
    <row r="190" spans="1:12" x14ac:dyDescent="0.2">
      <c r="A190" s="10" t="s">
        <v>776</v>
      </c>
      <c r="B190" s="10" t="s">
        <v>777</v>
      </c>
      <c r="C190" s="29">
        <v>40006</v>
      </c>
      <c r="D190" s="4">
        <v>0</v>
      </c>
      <c r="E190" s="4" t="s">
        <v>66</v>
      </c>
      <c r="F190" s="22" t="s">
        <v>3755</v>
      </c>
      <c r="G190" s="22" t="s">
        <v>66</v>
      </c>
      <c r="H190" s="5">
        <f t="shared" si="7"/>
        <v>0</v>
      </c>
      <c r="I190" s="4">
        <v>0</v>
      </c>
      <c r="J190" s="4">
        <f t="shared" si="6"/>
        <v>0</v>
      </c>
      <c r="K190" s="5">
        <f t="shared" si="8"/>
        <v>181</v>
      </c>
      <c r="L190" s="24"/>
    </row>
    <row r="191" spans="1:12" x14ac:dyDescent="0.2">
      <c r="A191" s="10" t="s">
        <v>776</v>
      </c>
      <c r="B191" s="10" t="s">
        <v>777</v>
      </c>
      <c r="C191" s="29">
        <v>40008</v>
      </c>
      <c r="D191" s="4">
        <v>0</v>
      </c>
      <c r="E191" s="4" t="s">
        <v>66</v>
      </c>
      <c r="F191" s="22" t="s">
        <v>3756</v>
      </c>
      <c r="G191" s="22" t="s">
        <v>66</v>
      </c>
      <c r="H191" s="5">
        <f t="shared" si="7"/>
        <v>0</v>
      </c>
      <c r="I191" s="4">
        <v>0</v>
      </c>
      <c r="J191" s="4">
        <f t="shared" si="6"/>
        <v>0</v>
      </c>
      <c r="K191" s="5">
        <f t="shared" si="8"/>
        <v>181</v>
      </c>
      <c r="L191" s="24"/>
    </row>
    <row r="192" spans="1:12" x14ac:dyDescent="0.2">
      <c r="A192" s="10" t="s">
        <v>776</v>
      </c>
      <c r="B192" s="10" t="s">
        <v>777</v>
      </c>
      <c r="C192" s="29">
        <v>40009</v>
      </c>
      <c r="D192" s="4">
        <v>0</v>
      </c>
      <c r="E192" s="4" t="s">
        <v>66</v>
      </c>
      <c r="F192" s="22" t="s">
        <v>3757</v>
      </c>
      <c r="G192" s="22" t="s">
        <v>66</v>
      </c>
      <c r="H192" s="5">
        <f t="shared" si="7"/>
        <v>0</v>
      </c>
      <c r="I192" s="4">
        <v>0</v>
      </c>
      <c r="J192" s="4">
        <f t="shared" si="6"/>
        <v>0</v>
      </c>
      <c r="K192" s="5">
        <f t="shared" si="8"/>
        <v>181</v>
      </c>
      <c r="L192" s="24"/>
    </row>
    <row r="193" spans="1:12" x14ac:dyDescent="0.2">
      <c r="A193" s="10" t="s">
        <v>776</v>
      </c>
      <c r="B193" s="10" t="s">
        <v>777</v>
      </c>
      <c r="C193" s="29">
        <v>40011</v>
      </c>
      <c r="D193" s="4">
        <v>0</v>
      </c>
      <c r="E193" s="4" t="s">
        <v>66</v>
      </c>
      <c r="F193" s="22" t="s">
        <v>3758</v>
      </c>
      <c r="G193" s="22" t="s">
        <v>66</v>
      </c>
      <c r="H193" s="5">
        <f t="shared" si="7"/>
        <v>0</v>
      </c>
      <c r="I193" s="4">
        <v>0</v>
      </c>
      <c r="J193" s="4">
        <f t="shared" si="6"/>
        <v>0</v>
      </c>
      <c r="K193" s="5">
        <f t="shared" si="8"/>
        <v>181</v>
      </c>
      <c r="L193" s="24"/>
    </row>
    <row r="194" spans="1:12" x14ac:dyDescent="0.2">
      <c r="A194" s="10" t="s">
        <v>776</v>
      </c>
      <c r="B194" s="10" t="s">
        <v>777</v>
      </c>
      <c r="C194" s="29">
        <v>40012</v>
      </c>
      <c r="D194" s="4">
        <v>0</v>
      </c>
      <c r="E194" s="4" t="s">
        <v>66</v>
      </c>
      <c r="F194" s="22" t="s">
        <v>3759</v>
      </c>
      <c r="G194" s="22" t="s">
        <v>66</v>
      </c>
      <c r="H194" s="5">
        <f t="shared" si="7"/>
        <v>0</v>
      </c>
      <c r="I194" s="4">
        <v>0</v>
      </c>
      <c r="J194" s="4">
        <f t="shared" si="6"/>
        <v>0</v>
      </c>
      <c r="K194" s="5">
        <f t="shared" si="8"/>
        <v>181</v>
      </c>
      <c r="L194" s="24"/>
    </row>
    <row r="195" spans="1:12" x14ac:dyDescent="0.2">
      <c r="A195" s="10" t="s">
        <v>776</v>
      </c>
      <c r="B195" s="10" t="s">
        <v>777</v>
      </c>
      <c r="C195" s="29">
        <v>40015</v>
      </c>
      <c r="D195" s="4">
        <v>0</v>
      </c>
      <c r="E195" s="4" t="s">
        <v>66</v>
      </c>
      <c r="F195" s="22" t="s">
        <v>780</v>
      </c>
      <c r="G195" s="22" t="s">
        <v>66</v>
      </c>
      <c r="H195" s="5">
        <f t="shared" si="7"/>
        <v>0</v>
      </c>
      <c r="I195" s="4">
        <v>0</v>
      </c>
      <c r="J195" s="4">
        <f t="shared" si="6"/>
        <v>0</v>
      </c>
      <c r="K195" s="5">
        <f t="shared" si="8"/>
        <v>181</v>
      </c>
      <c r="L195" s="24"/>
    </row>
    <row r="196" spans="1:12" x14ac:dyDescent="0.2">
      <c r="A196" s="10" t="s">
        <v>776</v>
      </c>
      <c r="B196" s="10" t="s">
        <v>777</v>
      </c>
      <c r="C196" s="29">
        <v>40016</v>
      </c>
      <c r="D196" s="4">
        <v>0</v>
      </c>
      <c r="E196" s="4" t="s">
        <v>66</v>
      </c>
      <c r="F196" s="22" t="s">
        <v>781</v>
      </c>
      <c r="G196" s="22" t="s">
        <v>66</v>
      </c>
      <c r="H196" s="5">
        <f t="shared" si="7"/>
        <v>0</v>
      </c>
      <c r="I196" s="4">
        <v>0</v>
      </c>
      <c r="J196" s="4">
        <f t="shared" si="6"/>
        <v>0</v>
      </c>
      <c r="K196" s="5">
        <f t="shared" si="8"/>
        <v>181</v>
      </c>
      <c r="L196" s="24"/>
    </row>
    <row r="197" spans="1:12" x14ac:dyDescent="0.2">
      <c r="A197" s="10" t="s">
        <v>776</v>
      </c>
      <c r="B197" s="10" t="s">
        <v>777</v>
      </c>
      <c r="C197" s="29">
        <v>40019</v>
      </c>
      <c r="D197" s="4">
        <v>0</v>
      </c>
      <c r="E197" s="4" t="s">
        <v>66</v>
      </c>
      <c r="F197" s="22" t="s">
        <v>3760</v>
      </c>
      <c r="G197" s="22" t="s">
        <v>66</v>
      </c>
      <c r="H197" s="5">
        <f t="shared" si="7"/>
        <v>0</v>
      </c>
      <c r="I197" s="4">
        <v>0</v>
      </c>
      <c r="J197" s="4">
        <f t="shared" ref="J197:J260" si="9">D197*2+I197</f>
        <v>0</v>
      </c>
      <c r="K197" s="5">
        <f t="shared" si="8"/>
        <v>181</v>
      </c>
      <c r="L197" s="24"/>
    </row>
    <row r="198" spans="1:12" x14ac:dyDescent="0.2">
      <c r="A198" s="10" t="s">
        <v>776</v>
      </c>
      <c r="B198" s="10" t="s">
        <v>777</v>
      </c>
      <c r="C198" s="29">
        <v>40022</v>
      </c>
      <c r="D198" s="4">
        <v>0</v>
      </c>
      <c r="E198" s="4" t="s">
        <v>66</v>
      </c>
      <c r="F198" s="22" t="s">
        <v>3761</v>
      </c>
      <c r="G198" s="22" t="s">
        <v>66</v>
      </c>
      <c r="H198" s="5">
        <f t="shared" ref="H198:H261" si="10">D198*2</f>
        <v>0</v>
      </c>
      <c r="I198" s="4">
        <v>0</v>
      </c>
      <c r="J198" s="4">
        <f t="shared" si="9"/>
        <v>0</v>
      </c>
      <c r="K198" s="5">
        <f t="shared" si="8"/>
        <v>181</v>
      </c>
      <c r="L198" s="24"/>
    </row>
    <row r="199" spans="1:12" x14ac:dyDescent="0.2">
      <c r="A199" s="10" t="s">
        <v>776</v>
      </c>
      <c r="B199" s="10" t="s">
        <v>777</v>
      </c>
      <c r="C199" s="29">
        <v>40023</v>
      </c>
      <c r="D199" s="4">
        <v>0</v>
      </c>
      <c r="E199" s="4" t="s">
        <v>66</v>
      </c>
      <c r="F199" s="22" t="s">
        <v>3762</v>
      </c>
      <c r="G199" s="22" t="s">
        <v>66</v>
      </c>
      <c r="H199" s="5">
        <f t="shared" si="10"/>
        <v>0</v>
      </c>
      <c r="I199" s="4">
        <v>0</v>
      </c>
      <c r="J199" s="4">
        <f t="shared" si="9"/>
        <v>0</v>
      </c>
      <c r="K199" s="5">
        <f t="shared" ref="K199:K262" si="11">RANK(J199,J$5:J$316)</f>
        <v>181</v>
      </c>
      <c r="L199" s="24"/>
    </row>
    <row r="200" spans="1:12" x14ac:dyDescent="0.2">
      <c r="A200" s="10" t="s">
        <v>776</v>
      </c>
      <c r="B200" s="10" t="s">
        <v>777</v>
      </c>
      <c r="C200" s="29">
        <v>40026</v>
      </c>
      <c r="D200" s="4">
        <v>0</v>
      </c>
      <c r="E200" s="4" t="s">
        <v>66</v>
      </c>
      <c r="F200" s="22" t="s">
        <v>785</v>
      </c>
      <c r="G200" s="22" t="s">
        <v>66</v>
      </c>
      <c r="H200" s="5">
        <f t="shared" si="10"/>
        <v>0</v>
      </c>
      <c r="I200" s="4">
        <v>0</v>
      </c>
      <c r="J200" s="4">
        <f t="shared" si="9"/>
        <v>0</v>
      </c>
      <c r="K200" s="5">
        <f t="shared" si="11"/>
        <v>181</v>
      </c>
      <c r="L200" s="24"/>
    </row>
    <row r="201" spans="1:12" x14ac:dyDescent="0.2">
      <c r="A201" s="10" t="s">
        <v>776</v>
      </c>
      <c r="B201" s="10" t="s">
        <v>777</v>
      </c>
      <c r="C201" s="29">
        <v>40027</v>
      </c>
      <c r="D201" s="4">
        <v>0</v>
      </c>
      <c r="E201" s="4" t="s">
        <v>66</v>
      </c>
      <c r="F201" s="22" t="s">
        <v>3763</v>
      </c>
      <c r="G201" s="22" t="s">
        <v>66</v>
      </c>
      <c r="H201" s="5">
        <f t="shared" si="10"/>
        <v>0</v>
      </c>
      <c r="I201" s="4">
        <v>0</v>
      </c>
      <c r="J201" s="4">
        <f t="shared" si="9"/>
        <v>0</v>
      </c>
      <c r="K201" s="5">
        <f t="shared" si="11"/>
        <v>181</v>
      </c>
      <c r="L201" s="24"/>
    </row>
    <row r="202" spans="1:12" x14ac:dyDescent="0.2">
      <c r="A202" s="10" t="s">
        <v>776</v>
      </c>
      <c r="B202" s="10" t="s">
        <v>777</v>
      </c>
      <c r="C202" s="29">
        <v>40031</v>
      </c>
      <c r="D202" s="4">
        <v>0</v>
      </c>
      <c r="E202" s="4" t="s">
        <v>66</v>
      </c>
      <c r="F202" s="22" t="s">
        <v>787</v>
      </c>
      <c r="G202" s="22" t="s">
        <v>66</v>
      </c>
      <c r="H202" s="5">
        <f t="shared" si="10"/>
        <v>0</v>
      </c>
      <c r="I202" s="4">
        <v>0</v>
      </c>
      <c r="J202" s="4">
        <f t="shared" si="9"/>
        <v>0</v>
      </c>
      <c r="K202" s="5">
        <f t="shared" si="11"/>
        <v>181</v>
      </c>
      <c r="L202" s="24"/>
    </row>
    <row r="203" spans="1:12" x14ac:dyDescent="0.2">
      <c r="A203" s="10" t="s">
        <v>776</v>
      </c>
      <c r="B203" s="10" t="s">
        <v>777</v>
      </c>
      <c r="C203" s="29">
        <v>40032</v>
      </c>
      <c r="D203" s="4">
        <v>0</v>
      </c>
      <c r="E203" s="4" t="s">
        <v>66</v>
      </c>
      <c r="F203" s="22" t="s">
        <v>788</v>
      </c>
      <c r="G203" s="22" t="s">
        <v>66</v>
      </c>
      <c r="H203" s="5">
        <f t="shared" si="10"/>
        <v>0</v>
      </c>
      <c r="I203" s="4">
        <v>0</v>
      </c>
      <c r="J203" s="4">
        <f t="shared" si="9"/>
        <v>0</v>
      </c>
      <c r="K203" s="5">
        <f t="shared" si="11"/>
        <v>181</v>
      </c>
      <c r="L203" s="24"/>
    </row>
    <row r="204" spans="1:12" x14ac:dyDescent="0.2">
      <c r="A204" s="10" t="s">
        <v>776</v>
      </c>
      <c r="B204" s="10" t="s">
        <v>777</v>
      </c>
      <c r="C204" s="29">
        <v>40038</v>
      </c>
      <c r="D204" s="4">
        <v>0</v>
      </c>
      <c r="E204" s="4" t="s">
        <v>66</v>
      </c>
      <c r="F204" s="22" t="s">
        <v>3764</v>
      </c>
      <c r="G204" s="22" t="s">
        <v>66</v>
      </c>
      <c r="H204" s="5">
        <f t="shared" si="10"/>
        <v>0</v>
      </c>
      <c r="I204" s="4">
        <v>0</v>
      </c>
      <c r="J204" s="4">
        <f t="shared" si="9"/>
        <v>0</v>
      </c>
      <c r="K204" s="5">
        <f t="shared" si="11"/>
        <v>181</v>
      </c>
      <c r="L204" s="24"/>
    </row>
    <row r="205" spans="1:12" x14ac:dyDescent="0.2">
      <c r="A205" s="10" t="s">
        <v>776</v>
      </c>
      <c r="B205" s="10" t="s">
        <v>792</v>
      </c>
      <c r="C205" s="29">
        <v>40044</v>
      </c>
      <c r="D205" s="4">
        <v>0</v>
      </c>
      <c r="E205" s="4" t="s">
        <v>66</v>
      </c>
      <c r="F205" s="22" t="s">
        <v>3765</v>
      </c>
      <c r="G205" s="22" t="s">
        <v>66</v>
      </c>
      <c r="H205" s="5">
        <f t="shared" si="10"/>
        <v>0</v>
      </c>
      <c r="I205" s="4">
        <v>0</v>
      </c>
      <c r="J205" s="4">
        <f t="shared" si="9"/>
        <v>0</v>
      </c>
      <c r="K205" s="5">
        <f t="shared" si="11"/>
        <v>181</v>
      </c>
      <c r="L205" s="24"/>
    </row>
    <row r="206" spans="1:12" x14ac:dyDescent="0.2">
      <c r="A206" s="10" t="s">
        <v>776</v>
      </c>
      <c r="B206" s="10" t="s">
        <v>792</v>
      </c>
      <c r="C206" s="29">
        <v>40045</v>
      </c>
      <c r="D206" s="4">
        <v>0</v>
      </c>
      <c r="E206" s="4" t="s">
        <v>66</v>
      </c>
      <c r="F206" s="22" t="s">
        <v>3766</v>
      </c>
      <c r="G206" s="22" t="s">
        <v>66</v>
      </c>
      <c r="H206" s="5">
        <f t="shared" si="10"/>
        <v>0</v>
      </c>
      <c r="I206" s="4">
        <v>0</v>
      </c>
      <c r="J206" s="4">
        <f t="shared" si="9"/>
        <v>0</v>
      </c>
      <c r="K206" s="5">
        <f t="shared" si="11"/>
        <v>181</v>
      </c>
      <c r="L206" s="24"/>
    </row>
    <row r="207" spans="1:12" x14ac:dyDescent="0.2">
      <c r="A207" s="10" t="s">
        <v>776</v>
      </c>
      <c r="B207" s="10" t="s">
        <v>792</v>
      </c>
      <c r="C207" s="29">
        <v>40047</v>
      </c>
      <c r="D207" s="4">
        <v>0</v>
      </c>
      <c r="E207" s="4" t="s">
        <v>66</v>
      </c>
      <c r="F207" s="22" t="s">
        <v>794</v>
      </c>
      <c r="G207" s="22" t="s">
        <v>66</v>
      </c>
      <c r="H207" s="5">
        <f t="shared" si="10"/>
        <v>0</v>
      </c>
      <c r="I207" s="4">
        <v>0</v>
      </c>
      <c r="J207" s="4">
        <f t="shared" si="9"/>
        <v>0</v>
      </c>
      <c r="K207" s="5">
        <f t="shared" si="11"/>
        <v>181</v>
      </c>
      <c r="L207" s="24"/>
    </row>
    <row r="208" spans="1:12" x14ac:dyDescent="0.2">
      <c r="A208" s="10" t="s">
        <v>776</v>
      </c>
      <c r="B208" s="10" t="s">
        <v>792</v>
      </c>
      <c r="C208" s="29">
        <v>40048</v>
      </c>
      <c r="D208" s="4">
        <v>0</v>
      </c>
      <c r="E208" s="4" t="s">
        <v>66</v>
      </c>
      <c r="F208" s="22" t="s">
        <v>795</v>
      </c>
      <c r="G208" s="22" t="s">
        <v>66</v>
      </c>
      <c r="H208" s="5">
        <f t="shared" si="10"/>
        <v>0</v>
      </c>
      <c r="I208" s="4">
        <v>0</v>
      </c>
      <c r="J208" s="4">
        <f t="shared" si="9"/>
        <v>0</v>
      </c>
      <c r="K208" s="5">
        <f t="shared" si="11"/>
        <v>181</v>
      </c>
      <c r="L208" s="24"/>
    </row>
    <row r="209" spans="1:12" x14ac:dyDescent="0.2">
      <c r="A209" s="10" t="s">
        <v>776</v>
      </c>
      <c r="B209" s="10" t="s">
        <v>792</v>
      </c>
      <c r="C209" s="29">
        <v>40052</v>
      </c>
      <c r="D209" s="4">
        <v>0</v>
      </c>
      <c r="E209" s="4" t="s">
        <v>66</v>
      </c>
      <c r="F209" s="22" t="s">
        <v>3767</v>
      </c>
      <c r="G209" s="22" t="s">
        <v>66</v>
      </c>
      <c r="H209" s="5">
        <f t="shared" si="10"/>
        <v>0</v>
      </c>
      <c r="I209" s="4">
        <v>0</v>
      </c>
      <c r="J209" s="4">
        <f t="shared" si="9"/>
        <v>0</v>
      </c>
      <c r="K209" s="5">
        <f t="shared" si="11"/>
        <v>181</v>
      </c>
      <c r="L209" s="24"/>
    </row>
    <row r="210" spans="1:12" x14ac:dyDescent="0.2">
      <c r="A210" s="10" t="s">
        <v>776</v>
      </c>
      <c r="B210" s="10" t="s">
        <v>792</v>
      </c>
      <c r="C210" s="29">
        <v>40054</v>
      </c>
      <c r="D210" s="4">
        <v>0</v>
      </c>
      <c r="E210" s="4" t="s">
        <v>66</v>
      </c>
      <c r="F210" s="22" t="s">
        <v>3768</v>
      </c>
      <c r="G210" s="22" t="s">
        <v>66</v>
      </c>
      <c r="H210" s="5">
        <f t="shared" si="10"/>
        <v>0</v>
      </c>
      <c r="I210" s="4">
        <v>0</v>
      </c>
      <c r="J210" s="4">
        <f t="shared" si="9"/>
        <v>0</v>
      </c>
      <c r="K210" s="5">
        <f t="shared" si="11"/>
        <v>181</v>
      </c>
      <c r="L210" s="24"/>
    </row>
    <row r="211" spans="1:12" x14ac:dyDescent="0.2">
      <c r="A211" s="10" t="s">
        <v>776</v>
      </c>
      <c r="B211" s="10" t="s">
        <v>792</v>
      </c>
      <c r="C211" s="29">
        <v>40057</v>
      </c>
      <c r="D211" s="4">
        <v>0</v>
      </c>
      <c r="E211" s="4" t="s">
        <v>66</v>
      </c>
      <c r="F211" s="22" t="s">
        <v>797</v>
      </c>
      <c r="G211" s="22" t="s">
        <v>66</v>
      </c>
      <c r="H211" s="5">
        <f t="shared" si="10"/>
        <v>0</v>
      </c>
      <c r="I211" s="4">
        <v>0</v>
      </c>
      <c r="J211" s="4">
        <f t="shared" si="9"/>
        <v>0</v>
      </c>
      <c r="K211" s="5">
        <f t="shared" si="11"/>
        <v>181</v>
      </c>
      <c r="L211" s="24"/>
    </row>
    <row r="212" spans="1:12" x14ac:dyDescent="0.2">
      <c r="A212" s="10" t="s">
        <v>776</v>
      </c>
      <c r="B212" s="10" t="s">
        <v>792</v>
      </c>
      <c r="C212" s="29">
        <v>40060</v>
      </c>
      <c r="D212" s="4">
        <v>0</v>
      </c>
      <c r="E212" s="4" t="s">
        <v>66</v>
      </c>
      <c r="F212" s="22" t="s">
        <v>798</v>
      </c>
      <c r="G212" s="22" t="s">
        <v>66</v>
      </c>
      <c r="H212" s="5">
        <f t="shared" si="10"/>
        <v>0</v>
      </c>
      <c r="I212" s="4">
        <v>0</v>
      </c>
      <c r="J212" s="4">
        <f t="shared" si="9"/>
        <v>0</v>
      </c>
      <c r="K212" s="5">
        <f t="shared" si="11"/>
        <v>181</v>
      </c>
      <c r="L212" s="24"/>
    </row>
    <row r="213" spans="1:12" x14ac:dyDescent="0.2">
      <c r="A213" s="10" t="s">
        <v>776</v>
      </c>
      <c r="B213" s="10" t="s">
        <v>792</v>
      </c>
      <c r="C213" s="29">
        <v>40062</v>
      </c>
      <c r="D213" s="4">
        <v>0</v>
      </c>
      <c r="E213" s="4" t="s">
        <v>66</v>
      </c>
      <c r="F213" s="22" t="s">
        <v>3769</v>
      </c>
      <c r="G213" s="22" t="s">
        <v>66</v>
      </c>
      <c r="H213" s="5">
        <f t="shared" si="10"/>
        <v>0</v>
      </c>
      <c r="I213" s="4">
        <v>0</v>
      </c>
      <c r="J213" s="4">
        <f t="shared" si="9"/>
        <v>0</v>
      </c>
      <c r="K213" s="5">
        <f t="shared" si="11"/>
        <v>181</v>
      </c>
      <c r="L213" s="24"/>
    </row>
    <row r="214" spans="1:12" x14ac:dyDescent="0.2">
      <c r="A214" s="10" t="s">
        <v>776</v>
      </c>
      <c r="B214" s="10" t="s">
        <v>792</v>
      </c>
      <c r="C214" s="29">
        <v>40065</v>
      </c>
      <c r="D214" s="4">
        <v>0</v>
      </c>
      <c r="E214" s="4" t="s">
        <v>66</v>
      </c>
      <c r="F214" s="22" t="s">
        <v>3770</v>
      </c>
      <c r="G214" s="22" t="s">
        <v>66</v>
      </c>
      <c r="H214" s="5">
        <f t="shared" si="10"/>
        <v>0</v>
      </c>
      <c r="I214" s="4">
        <v>0</v>
      </c>
      <c r="J214" s="4">
        <f t="shared" si="9"/>
        <v>0</v>
      </c>
      <c r="K214" s="5">
        <f t="shared" si="11"/>
        <v>181</v>
      </c>
      <c r="L214" s="24"/>
    </row>
    <row r="215" spans="1:12" x14ac:dyDescent="0.2">
      <c r="A215" s="10" t="s">
        <v>776</v>
      </c>
      <c r="B215" s="10" t="s">
        <v>792</v>
      </c>
      <c r="C215" s="29">
        <v>40068</v>
      </c>
      <c r="D215" s="4">
        <v>0</v>
      </c>
      <c r="E215" s="4" t="s">
        <v>66</v>
      </c>
      <c r="F215" s="22" t="s">
        <v>802</v>
      </c>
      <c r="G215" s="22" t="s">
        <v>66</v>
      </c>
      <c r="H215" s="5">
        <f t="shared" si="10"/>
        <v>0</v>
      </c>
      <c r="I215" s="4">
        <v>0</v>
      </c>
      <c r="J215" s="4">
        <f t="shared" si="9"/>
        <v>0</v>
      </c>
      <c r="K215" s="5">
        <f t="shared" si="11"/>
        <v>181</v>
      </c>
      <c r="L215" s="24"/>
    </row>
    <row r="216" spans="1:12" x14ac:dyDescent="0.2">
      <c r="A216" s="10" t="s">
        <v>776</v>
      </c>
      <c r="B216" s="10" t="s">
        <v>792</v>
      </c>
      <c r="C216" s="29">
        <v>40069</v>
      </c>
      <c r="D216" s="4">
        <v>0</v>
      </c>
      <c r="E216" s="4" t="s">
        <v>66</v>
      </c>
      <c r="F216" s="22" t="s">
        <v>803</v>
      </c>
      <c r="G216" s="22" t="s">
        <v>66</v>
      </c>
      <c r="H216" s="5">
        <f t="shared" si="10"/>
        <v>0</v>
      </c>
      <c r="I216" s="4">
        <v>0</v>
      </c>
      <c r="J216" s="4">
        <f t="shared" si="9"/>
        <v>0</v>
      </c>
      <c r="K216" s="5">
        <f t="shared" si="11"/>
        <v>181</v>
      </c>
      <c r="L216" s="24"/>
    </row>
    <row r="217" spans="1:12" x14ac:dyDescent="0.2">
      <c r="A217" s="10" t="s">
        <v>776</v>
      </c>
      <c r="B217" s="10" t="s">
        <v>792</v>
      </c>
      <c r="C217" s="29">
        <v>40073</v>
      </c>
      <c r="D217" s="4">
        <v>0</v>
      </c>
      <c r="E217" s="4" t="s">
        <v>69</v>
      </c>
      <c r="F217" s="22" t="s">
        <v>698</v>
      </c>
      <c r="G217" s="29" t="s">
        <v>69</v>
      </c>
      <c r="H217" s="5">
        <f t="shared" si="10"/>
        <v>0</v>
      </c>
      <c r="I217" s="4">
        <v>0</v>
      </c>
      <c r="J217" s="4">
        <f t="shared" si="9"/>
        <v>0</v>
      </c>
      <c r="K217" s="5">
        <f t="shared" si="11"/>
        <v>181</v>
      </c>
      <c r="L217" s="24"/>
    </row>
    <row r="218" spans="1:12" x14ac:dyDescent="0.2">
      <c r="A218" s="10" t="s">
        <v>776</v>
      </c>
      <c r="B218" s="10" t="s">
        <v>792</v>
      </c>
      <c r="C218" s="29">
        <v>40075</v>
      </c>
      <c r="D218" s="4">
        <v>0</v>
      </c>
      <c r="E218" s="4" t="s">
        <v>66</v>
      </c>
      <c r="F218" s="22" t="s">
        <v>3771</v>
      </c>
      <c r="G218" s="22" t="s">
        <v>66</v>
      </c>
      <c r="H218" s="5">
        <f t="shared" si="10"/>
        <v>0</v>
      </c>
      <c r="I218" s="4">
        <v>0</v>
      </c>
      <c r="J218" s="4">
        <f t="shared" si="9"/>
        <v>0</v>
      </c>
      <c r="K218" s="5">
        <f t="shared" si="11"/>
        <v>181</v>
      </c>
      <c r="L218" s="24"/>
    </row>
    <row r="219" spans="1:12" x14ac:dyDescent="0.2">
      <c r="A219" s="10" t="s">
        <v>776</v>
      </c>
      <c r="B219" s="10" t="s">
        <v>792</v>
      </c>
      <c r="C219" s="29">
        <v>40078</v>
      </c>
      <c r="D219" s="4">
        <v>0</v>
      </c>
      <c r="E219" s="4" t="s">
        <v>66</v>
      </c>
      <c r="F219" s="22" t="s">
        <v>3772</v>
      </c>
      <c r="G219" s="22" t="s">
        <v>66</v>
      </c>
      <c r="H219" s="5">
        <f t="shared" si="10"/>
        <v>0</v>
      </c>
      <c r="I219" s="4">
        <v>0</v>
      </c>
      <c r="J219" s="4">
        <f t="shared" si="9"/>
        <v>0</v>
      </c>
      <c r="K219" s="5">
        <f t="shared" si="11"/>
        <v>181</v>
      </c>
      <c r="L219" s="24"/>
    </row>
    <row r="220" spans="1:12" x14ac:dyDescent="0.2">
      <c r="A220" s="10" t="s">
        <v>776</v>
      </c>
      <c r="B220" s="10" t="s">
        <v>807</v>
      </c>
      <c r="C220" s="29">
        <v>40081</v>
      </c>
      <c r="D220" s="4">
        <v>0</v>
      </c>
      <c r="E220" s="4" t="s">
        <v>66</v>
      </c>
      <c r="F220" s="22" t="s">
        <v>3773</v>
      </c>
      <c r="G220" s="22" t="s">
        <v>66</v>
      </c>
      <c r="H220" s="5">
        <f t="shared" si="10"/>
        <v>0</v>
      </c>
      <c r="I220" s="4">
        <v>0</v>
      </c>
      <c r="J220" s="4">
        <f t="shared" si="9"/>
        <v>0</v>
      </c>
      <c r="K220" s="5">
        <f t="shared" si="11"/>
        <v>181</v>
      </c>
      <c r="L220" s="24"/>
    </row>
    <row r="221" spans="1:12" x14ac:dyDescent="0.2">
      <c r="A221" s="10" t="s">
        <v>776</v>
      </c>
      <c r="B221" s="10" t="s">
        <v>807</v>
      </c>
      <c r="C221" s="29">
        <v>40085</v>
      </c>
      <c r="D221" s="4">
        <v>0</v>
      </c>
      <c r="E221" s="4" t="s">
        <v>66</v>
      </c>
      <c r="F221" s="22" t="s">
        <v>810</v>
      </c>
      <c r="G221" s="22" t="s">
        <v>66</v>
      </c>
      <c r="H221" s="5">
        <f t="shared" si="10"/>
        <v>0</v>
      </c>
      <c r="I221" s="4">
        <v>0</v>
      </c>
      <c r="J221" s="4">
        <f t="shared" si="9"/>
        <v>0</v>
      </c>
      <c r="K221" s="5">
        <f t="shared" si="11"/>
        <v>181</v>
      </c>
      <c r="L221" s="24"/>
    </row>
    <row r="222" spans="1:12" x14ac:dyDescent="0.2">
      <c r="A222" s="10" t="s">
        <v>776</v>
      </c>
      <c r="B222" s="10" t="s">
        <v>807</v>
      </c>
      <c r="C222" s="29">
        <v>40087</v>
      </c>
      <c r="D222" s="4">
        <v>0</v>
      </c>
      <c r="E222" s="4" t="s">
        <v>66</v>
      </c>
      <c r="F222" s="22" t="s">
        <v>811</v>
      </c>
      <c r="G222" s="22" t="s">
        <v>66</v>
      </c>
      <c r="H222" s="5">
        <f t="shared" si="10"/>
        <v>0</v>
      </c>
      <c r="I222" s="4">
        <v>0</v>
      </c>
      <c r="J222" s="4">
        <f t="shared" si="9"/>
        <v>0</v>
      </c>
      <c r="K222" s="5">
        <f t="shared" si="11"/>
        <v>181</v>
      </c>
      <c r="L222" s="24"/>
    </row>
    <row r="223" spans="1:12" x14ac:dyDescent="0.2">
      <c r="A223" s="10" t="s">
        <v>776</v>
      </c>
      <c r="B223" s="10" t="s">
        <v>807</v>
      </c>
      <c r="C223" s="29">
        <v>40088</v>
      </c>
      <c r="D223" s="4">
        <v>0</v>
      </c>
      <c r="E223" s="4" t="s">
        <v>66</v>
      </c>
      <c r="F223" s="22" t="s">
        <v>812</v>
      </c>
      <c r="G223" s="22" t="s">
        <v>66</v>
      </c>
      <c r="H223" s="5">
        <f t="shared" si="10"/>
        <v>0</v>
      </c>
      <c r="I223" s="4">
        <v>0</v>
      </c>
      <c r="J223" s="4">
        <f t="shared" si="9"/>
        <v>0</v>
      </c>
      <c r="K223" s="5">
        <f t="shared" si="11"/>
        <v>181</v>
      </c>
      <c r="L223" s="24"/>
    </row>
    <row r="224" spans="1:12" x14ac:dyDescent="0.2">
      <c r="A224" s="10" t="s">
        <v>776</v>
      </c>
      <c r="B224" s="10" t="s">
        <v>807</v>
      </c>
      <c r="C224" s="29">
        <v>40089</v>
      </c>
      <c r="D224" s="4">
        <v>0</v>
      </c>
      <c r="E224" s="4" t="s">
        <v>66</v>
      </c>
      <c r="F224" s="22" t="s">
        <v>3774</v>
      </c>
      <c r="G224" s="22" t="s">
        <v>66</v>
      </c>
      <c r="H224" s="5">
        <f t="shared" si="10"/>
        <v>0</v>
      </c>
      <c r="I224" s="4">
        <v>0</v>
      </c>
      <c r="J224" s="4">
        <f t="shared" si="9"/>
        <v>0</v>
      </c>
      <c r="K224" s="5">
        <f t="shared" si="11"/>
        <v>181</v>
      </c>
      <c r="L224" s="24"/>
    </row>
    <row r="225" spans="1:12" x14ac:dyDescent="0.2">
      <c r="A225" s="10" t="s">
        <v>776</v>
      </c>
      <c r="B225" s="10" t="s">
        <v>807</v>
      </c>
      <c r="C225" s="29">
        <v>40090</v>
      </c>
      <c r="D225" s="4">
        <v>0</v>
      </c>
      <c r="E225" s="4" t="s">
        <v>66</v>
      </c>
      <c r="F225" s="22" t="s">
        <v>3775</v>
      </c>
      <c r="G225" s="22" t="s">
        <v>66</v>
      </c>
      <c r="H225" s="5">
        <f t="shared" si="10"/>
        <v>0</v>
      </c>
      <c r="I225" s="4">
        <v>0</v>
      </c>
      <c r="J225" s="4">
        <f t="shared" si="9"/>
        <v>0</v>
      </c>
      <c r="K225" s="5">
        <f t="shared" si="11"/>
        <v>181</v>
      </c>
      <c r="L225" s="24"/>
    </row>
    <row r="226" spans="1:12" x14ac:dyDescent="0.2">
      <c r="A226" s="10" t="s">
        <v>776</v>
      </c>
      <c r="B226" s="10" t="s">
        <v>807</v>
      </c>
      <c r="C226" s="29">
        <v>40091</v>
      </c>
      <c r="D226" s="4">
        <v>0</v>
      </c>
      <c r="E226" s="4" t="s">
        <v>66</v>
      </c>
      <c r="F226" s="22" t="s">
        <v>3776</v>
      </c>
      <c r="G226" s="22" t="s">
        <v>66</v>
      </c>
      <c r="H226" s="5">
        <f t="shared" si="10"/>
        <v>0</v>
      </c>
      <c r="I226" s="4">
        <v>0</v>
      </c>
      <c r="J226" s="4">
        <f t="shared" si="9"/>
        <v>0</v>
      </c>
      <c r="K226" s="5">
        <f t="shared" si="11"/>
        <v>181</v>
      </c>
      <c r="L226" s="24"/>
    </row>
    <row r="227" spans="1:12" x14ac:dyDescent="0.2">
      <c r="A227" s="10" t="s">
        <v>776</v>
      </c>
      <c r="B227" s="10" t="s">
        <v>807</v>
      </c>
      <c r="C227" s="29">
        <v>40094</v>
      </c>
      <c r="D227" s="4">
        <v>0</v>
      </c>
      <c r="E227" s="4" t="s">
        <v>66</v>
      </c>
      <c r="F227" s="22" t="s">
        <v>813</v>
      </c>
      <c r="G227" s="22" t="s">
        <v>66</v>
      </c>
      <c r="H227" s="5">
        <f t="shared" si="10"/>
        <v>0</v>
      </c>
      <c r="I227" s="4">
        <v>0</v>
      </c>
      <c r="J227" s="4">
        <f t="shared" si="9"/>
        <v>0</v>
      </c>
      <c r="K227" s="5">
        <f t="shared" si="11"/>
        <v>181</v>
      </c>
      <c r="L227" s="24"/>
    </row>
    <row r="228" spans="1:12" x14ac:dyDescent="0.2">
      <c r="A228" s="10" t="s">
        <v>776</v>
      </c>
      <c r="B228" s="10" t="s">
        <v>807</v>
      </c>
      <c r="C228" s="29">
        <v>40097</v>
      </c>
      <c r="D228" s="4">
        <v>0</v>
      </c>
      <c r="E228" s="4" t="s">
        <v>66</v>
      </c>
      <c r="F228" s="22" t="s">
        <v>816</v>
      </c>
      <c r="G228" s="22" t="s">
        <v>66</v>
      </c>
      <c r="H228" s="5">
        <f t="shared" si="10"/>
        <v>0</v>
      </c>
      <c r="I228" s="4">
        <v>0</v>
      </c>
      <c r="J228" s="4">
        <f t="shared" si="9"/>
        <v>0</v>
      </c>
      <c r="K228" s="5">
        <f t="shared" si="11"/>
        <v>181</v>
      </c>
      <c r="L228" s="24"/>
    </row>
    <row r="229" spans="1:12" x14ac:dyDescent="0.2">
      <c r="A229" s="10" t="s">
        <v>776</v>
      </c>
      <c r="B229" s="10" t="s">
        <v>807</v>
      </c>
      <c r="C229" s="29">
        <v>40098</v>
      </c>
      <c r="D229" s="4">
        <v>0</v>
      </c>
      <c r="E229" s="4" t="s">
        <v>66</v>
      </c>
      <c r="F229" s="22" t="s">
        <v>3777</v>
      </c>
      <c r="G229" s="22" t="s">
        <v>66</v>
      </c>
      <c r="H229" s="5">
        <f t="shared" si="10"/>
        <v>0</v>
      </c>
      <c r="I229" s="4">
        <v>0</v>
      </c>
      <c r="J229" s="4">
        <f t="shared" si="9"/>
        <v>0</v>
      </c>
      <c r="K229" s="5">
        <f t="shared" si="11"/>
        <v>181</v>
      </c>
      <c r="L229" s="24"/>
    </row>
    <row r="230" spans="1:12" x14ac:dyDescent="0.2">
      <c r="A230" s="10" t="s">
        <v>776</v>
      </c>
      <c r="B230" s="10" t="s">
        <v>807</v>
      </c>
      <c r="C230" s="29">
        <v>40101</v>
      </c>
      <c r="D230" s="4">
        <v>0</v>
      </c>
      <c r="E230" s="4" t="s">
        <v>66</v>
      </c>
      <c r="F230" s="22" t="s">
        <v>3778</v>
      </c>
      <c r="G230" s="22" t="s">
        <v>66</v>
      </c>
      <c r="H230" s="5">
        <f t="shared" si="10"/>
        <v>0</v>
      </c>
      <c r="I230" s="4">
        <v>0</v>
      </c>
      <c r="J230" s="4">
        <f t="shared" si="9"/>
        <v>0</v>
      </c>
      <c r="K230" s="5">
        <f t="shared" si="11"/>
        <v>181</v>
      </c>
      <c r="L230" s="24"/>
    </row>
    <row r="231" spans="1:12" x14ac:dyDescent="0.2">
      <c r="A231" s="10" t="s">
        <v>776</v>
      </c>
      <c r="B231" s="10" t="s">
        <v>807</v>
      </c>
      <c r="C231" s="29">
        <v>40102</v>
      </c>
      <c r="D231" s="4">
        <v>0</v>
      </c>
      <c r="E231" s="4" t="s">
        <v>66</v>
      </c>
      <c r="F231" s="22" t="s">
        <v>3779</v>
      </c>
      <c r="G231" s="22" t="s">
        <v>66</v>
      </c>
      <c r="H231" s="5">
        <f t="shared" si="10"/>
        <v>0</v>
      </c>
      <c r="I231" s="4">
        <v>0</v>
      </c>
      <c r="J231" s="4">
        <f t="shared" si="9"/>
        <v>0</v>
      </c>
      <c r="K231" s="5">
        <f t="shared" si="11"/>
        <v>181</v>
      </c>
      <c r="L231" s="24"/>
    </row>
    <row r="232" spans="1:12" x14ac:dyDescent="0.2">
      <c r="A232" s="10" t="s">
        <v>776</v>
      </c>
      <c r="B232" s="10" t="s">
        <v>807</v>
      </c>
      <c r="C232" s="29">
        <v>40105</v>
      </c>
      <c r="D232" s="4">
        <v>0</v>
      </c>
      <c r="E232" s="4" t="s">
        <v>66</v>
      </c>
      <c r="F232" s="22" t="s">
        <v>3780</v>
      </c>
      <c r="G232" s="22" t="s">
        <v>66</v>
      </c>
      <c r="H232" s="5">
        <f t="shared" si="10"/>
        <v>0</v>
      </c>
      <c r="I232" s="4">
        <v>0</v>
      </c>
      <c r="J232" s="4">
        <f t="shared" si="9"/>
        <v>0</v>
      </c>
      <c r="K232" s="5">
        <f t="shared" si="11"/>
        <v>181</v>
      </c>
      <c r="L232" s="24"/>
    </row>
    <row r="233" spans="1:12" x14ac:dyDescent="0.2">
      <c r="A233" s="10" t="s">
        <v>776</v>
      </c>
      <c r="B233" s="10" t="s">
        <v>807</v>
      </c>
      <c r="C233" s="29">
        <v>40106</v>
      </c>
      <c r="D233" s="4">
        <v>0</v>
      </c>
      <c r="E233" s="4" t="s">
        <v>66</v>
      </c>
      <c r="F233" s="22" t="s">
        <v>3781</v>
      </c>
      <c r="G233" s="22" t="s">
        <v>66</v>
      </c>
      <c r="H233" s="5">
        <f t="shared" si="10"/>
        <v>0</v>
      </c>
      <c r="I233" s="4">
        <v>0</v>
      </c>
      <c r="J233" s="4">
        <f t="shared" si="9"/>
        <v>0</v>
      </c>
      <c r="K233" s="5">
        <f t="shared" si="11"/>
        <v>181</v>
      </c>
      <c r="L233" s="24"/>
    </row>
    <row r="234" spans="1:12" x14ac:dyDescent="0.2">
      <c r="A234" s="10" t="s">
        <v>776</v>
      </c>
      <c r="B234" s="10" t="s">
        <v>807</v>
      </c>
      <c r="C234" s="29">
        <v>40109</v>
      </c>
      <c r="D234" s="4">
        <v>0</v>
      </c>
      <c r="E234" s="4" t="s">
        <v>66</v>
      </c>
      <c r="F234" s="22" t="s">
        <v>3782</v>
      </c>
      <c r="G234" s="22" t="s">
        <v>66</v>
      </c>
      <c r="H234" s="5">
        <f t="shared" si="10"/>
        <v>0</v>
      </c>
      <c r="I234" s="4">
        <v>0</v>
      </c>
      <c r="J234" s="4">
        <f t="shared" si="9"/>
        <v>0</v>
      </c>
      <c r="K234" s="5">
        <f t="shared" si="11"/>
        <v>181</v>
      </c>
      <c r="L234" s="24"/>
    </row>
    <row r="235" spans="1:12" x14ac:dyDescent="0.2">
      <c r="A235" s="10" t="s">
        <v>776</v>
      </c>
      <c r="B235" s="10" t="s">
        <v>807</v>
      </c>
      <c r="C235" s="29">
        <v>40112</v>
      </c>
      <c r="D235" s="4">
        <v>0</v>
      </c>
      <c r="E235" s="4" t="s">
        <v>66</v>
      </c>
      <c r="F235" s="22" t="s">
        <v>3783</v>
      </c>
      <c r="G235" s="22" t="s">
        <v>66</v>
      </c>
      <c r="H235" s="5">
        <f t="shared" si="10"/>
        <v>0</v>
      </c>
      <c r="I235" s="4">
        <v>0</v>
      </c>
      <c r="J235" s="4">
        <f t="shared" si="9"/>
        <v>0</v>
      </c>
      <c r="K235" s="5">
        <f t="shared" si="11"/>
        <v>181</v>
      </c>
      <c r="L235" s="24"/>
    </row>
    <row r="236" spans="1:12" x14ac:dyDescent="0.2">
      <c r="A236" s="10" t="s">
        <v>776</v>
      </c>
      <c r="B236" s="10" t="s">
        <v>807</v>
      </c>
      <c r="C236" s="29">
        <v>40115</v>
      </c>
      <c r="D236" s="4">
        <v>0</v>
      </c>
      <c r="E236" s="4" t="s">
        <v>66</v>
      </c>
      <c r="F236" s="22" t="s">
        <v>3784</v>
      </c>
      <c r="G236" s="22" t="s">
        <v>66</v>
      </c>
      <c r="H236" s="5">
        <f t="shared" si="10"/>
        <v>0</v>
      </c>
      <c r="I236" s="4">
        <v>0</v>
      </c>
      <c r="J236" s="4">
        <f t="shared" si="9"/>
        <v>0</v>
      </c>
      <c r="K236" s="5">
        <f t="shared" si="11"/>
        <v>181</v>
      </c>
      <c r="L236" s="24"/>
    </row>
    <row r="237" spans="1:12" x14ac:dyDescent="0.2">
      <c r="A237" s="10" t="s">
        <v>776</v>
      </c>
      <c r="B237" s="10" t="s">
        <v>807</v>
      </c>
      <c r="C237" s="29">
        <v>40118</v>
      </c>
      <c r="D237" s="4">
        <v>0</v>
      </c>
      <c r="E237" s="4" t="s">
        <v>66</v>
      </c>
      <c r="F237" s="22" t="s">
        <v>3785</v>
      </c>
      <c r="G237" s="22" t="s">
        <v>66</v>
      </c>
      <c r="H237" s="5">
        <f t="shared" si="10"/>
        <v>0</v>
      </c>
      <c r="I237" s="4">
        <v>0</v>
      </c>
      <c r="J237" s="4">
        <f t="shared" si="9"/>
        <v>0</v>
      </c>
      <c r="K237" s="5">
        <f t="shared" si="11"/>
        <v>181</v>
      </c>
      <c r="L237" s="24"/>
    </row>
    <row r="238" spans="1:12" x14ac:dyDescent="0.2">
      <c r="A238" s="10" t="s">
        <v>776</v>
      </c>
      <c r="B238" s="10" t="s">
        <v>807</v>
      </c>
      <c r="C238" s="29">
        <v>40119</v>
      </c>
      <c r="D238" s="4">
        <v>0</v>
      </c>
      <c r="E238" s="4" t="s">
        <v>66</v>
      </c>
      <c r="F238" s="22" t="s">
        <v>3786</v>
      </c>
      <c r="G238" s="22" t="s">
        <v>66</v>
      </c>
      <c r="H238" s="5">
        <f t="shared" si="10"/>
        <v>0</v>
      </c>
      <c r="I238" s="4">
        <v>0</v>
      </c>
      <c r="J238" s="4">
        <f t="shared" si="9"/>
        <v>0</v>
      </c>
      <c r="K238" s="5">
        <f t="shared" si="11"/>
        <v>181</v>
      </c>
      <c r="L238" s="24"/>
    </row>
    <row r="239" spans="1:12" x14ac:dyDescent="0.2">
      <c r="A239" s="10" t="s">
        <v>776</v>
      </c>
      <c r="B239" s="10" t="s">
        <v>821</v>
      </c>
      <c r="C239" s="29">
        <v>40122</v>
      </c>
      <c r="D239" s="4">
        <v>0</v>
      </c>
      <c r="E239" s="4" t="s">
        <v>66</v>
      </c>
      <c r="F239" s="22" t="s">
        <v>822</v>
      </c>
      <c r="G239" s="22" t="s">
        <v>66</v>
      </c>
      <c r="H239" s="5">
        <f t="shared" si="10"/>
        <v>0</v>
      </c>
      <c r="I239" s="4">
        <v>0</v>
      </c>
      <c r="J239" s="4">
        <f t="shared" si="9"/>
        <v>0</v>
      </c>
      <c r="K239" s="5">
        <f t="shared" si="11"/>
        <v>181</v>
      </c>
      <c r="L239" s="24"/>
    </row>
    <row r="240" spans="1:12" x14ac:dyDescent="0.2">
      <c r="A240" s="10" t="s">
        <v>776</v>
      </c>
      <c r="B240" s="10" t="s">
        <v>821</v>
      </c>
      <c r="C240" s="29">
        <v>40124</v>
      </c>
      <c r="D240" s="4">
        <v>0</v>
      </c>
      <c r="E240" s="4" t="s">
        <v>66</v>
      </c>
      <c r="F240" s="22" t="s">
        <v>3787</v>
      </c>
      <c r="G240" s="22" t="s">
        <v>66</v>
      </c>
      <c r="H240" s="5">
        <f t="shared" si="10"/>
        <v>0</v>
      </c>
      <c r="I240" s="4">
        <v>0</v>
      </c>
      <c r="J240" s="4">
        <f t="shared" si="9"/>
        <v>0</v>
      </c>
      <c r="K240" s="5">
        <f t="shared" si="11"/>
        <v>181</v>
      </c>
      <c r="L240" s="24"/>
    </row>
    <row r="241" spans="1:12" x14ac:dyDescent="0.2">
      <c r="A241" s="10" t="s">
        <v>776</v>
      </c>
      <c r="B241" s="10" t="s">
        <v>821</v>
      </c>
      <c r="C241" s="29">
        <v>40126</v>
      </c>
      <c r="D241" s="4">
        <v>0</v>
      </c>
      <c r="E241" s="4" t="s">
        <v>73</v>
      </c>
      <c r="F241" s="22" t="s">
        <v>711</v>
      </c>
      <c r="G241" s="22" t="s">
        <v>73</v>
      </c>
      <c r="H241" s="5">
        <f t="shared" si="10"/>
        <v>0</v>
      </c>
      <c r="I241" s="4">
        <v>0</v>
      </c>
      <c r="J241" s="4">
        <f t="shared" si="9"/>
        <v>0</v>
      </c>
      <c r="K241" s="5">
        <f t="shared" si="11"/>
        <v>181</v>
      </c>
      <c r="L241" s="24"/>
    </row>
    <row r="242" spans="1:12" x14ac:dyDescent="0.2">
      <c r="A242" s="10" t="s">
        <v>776</v>
      </c>
      <c r="B242" s="10" t="s">
        <v>821</v>
      </c>
      <c r="C242" s="29">
        <v>40127</v>
      </c>
      <c r="D242" s="4">
        <v>0</v>
      </c>
      <c r="E242" s="4" t="s">
        <v>66</v>
      </c>
      <c r="F242" s="22" t="s">
        <v>824</v>
      </c>
      <c r="G242" s="22" t="s">
        <v>66</v>
      </c>
      <c r="H242" s="5">
        <f t="shared" si="10"/>
        <v>0</v>
      </c>
      <c r="I242" s="4">
        <v>0</v>
      </c>
      <c r="J242" s="4">
        <f t="shared" si="9"/>
        <v>0</v>
      </c>
      <c r="K242" s="5">
        <f t="shared" si="11"/>
        <v>181</v>
      </c>
      <c r="L242" s="24"/>
    </row>
    <row r="243" spans="1:12" x14ac:dyDescent="0.2">
      <c r="A243" s="10" t="s">
        <v>776</v>
      </c>
      <c r="B243" s="10" t="s">
        <v>821</v>
      </c>
      <c r="C243" s="29">
        <v>40129</v>
      </c>
      <c r="D243" s="4">
        <v>0</v>
      </c>
      <c r="E243" s="4" t="s">
        <v>66</v>
      </c>
      <c r="F243" s="22" t="s">
        <v>3788</v>
      </c>
      <c r="G243" s="22" t="s">
        <v>66</v>
      </c>
      <c r="H243" s="5">
        <f t="shared" si="10"/>
        <v>0</v>
      </c>
      <c r="I243" s="4">
        <v>0</v>
      </c>
      <c r="J243" s="4">
        <f t="shared" si="9"/>
        <v>0</v>
      </c>
      <c r="K243" s="5">
        <f t="shared" si="11"/>
        <v>181</v>
      </c>
      <c r="L243" s="24"/>
    </row>
    <row r="244" spans="1:12" x14ac:dyDescent="0.2">
      <c r="A244" s="10" t="s">
        <v>776</v>
      </c>
      <c r="B244" s="10" t="s">
        <v>821</v>
      </c>
      <c r="C244" s="29">
        <v>40134</v>
      </c>
      <c r="D244" s="4">
        <v>0</v>
      </c>
      <c r="E244" s="4" t="s">
        <v>66</v>
      </c>
      <c r="F244" s="22" t="s">
        <v>3789</v>
      </c>
      <c r="G244" s="22" t="s">
        <v>66</v>
      </c>
      <c r="H244" s="5">
        <f t="shared" si="10"/>
        <v>0</v>
      </c>
      <c r="I244" s="4">
        <v>0</v>
      </c>
      <c r="J244" s="4">
        <f t="shared" si="9"/>
        <v>0</v>
      </c>
      <c r="K244" s="5">
        <f t="shared" si="11"/>
        <v>181</v>
      </c>
      <c r="L244" s="24"/>
    </row>
    <row r="245" spans="1:12" x14ac:dyDescent="0.2">
      <c r="A245" s="10" t="s">
        <v>776</v>
      </c>
      <c r="B245" s="10" t="s">
        <v>821</v>
      </c>
      <c r="C245" s="29">
        <v>40142</v>
      </c>
      <c r="D245" s="4">
        <v>0</v>
      </c>
      <c r="E245" s="4" t="s">
        <v>66</v>
      </c>
      <c r="F245" s="22" t="s">
        <v>3790</v>
      </c>
      <c r="G245" s="22" t="s">
        <v>66</v>
      </c>
      <c r="H245" s="5">
        <f t="shared" si="10"/>
        <v>0</v>
      </c>
      <c r="I245" s="4">
        <v>0</v>
      </c>
      <c r="J245" s="4">
        <f t="shared" si="9"/>
        <v>0</v>
      </c>
      <c r="K245" s="5">
        <f t="shared" si="11"/>
        <v>181</v>
      </c>
      <c r="L245" s="24"/>
    </row>
    <row r="246" spans="1:12" x14ac:dyDescent="0.2">
      <c r="A246" s="10" t="s">
        <v>776</v>
      </c>
      <c r="B246" s="10" t="s">
        <v>821</v>
      </c>
      <c r="C246" s="29">
        <v>40143</v>
      </c>
      <c r="D246" s="4">
        <v>0</v>
      </c>
      <c r="E246" s="4" t="s">
        <v>66</v>
      </c>
      <c r="F246" s="22" t="s">
        <v>3791</v>
      </c>
      <c r="G246" s="22" t="s">
        <v>66</v>
      </c>
      <c r="H246" s="5">
        <f t="shared" si="10"/>
        <v>0</v>
      </c>
      <c r="I246" s="4">
        <v>0</v>
      </c>
      <c r="J246" s="4">
        <f t="shared" si="9"/>
        <v>0</v>
      </c>
      <c r="K246" s="5">
        <f t="shared" si="11"/>
        <v>181</v>
      </c>
      <c r="L246" s="24"/>
    </row>
    <row r="247" spans="1:12" x14ac:dyDescent="0.2">
      <c r="A247" s="10" t="s">
        <v>776</v>
      </c>
      <c r="B247" s="10" t="s">
        <v>821</v>
      </c>
      <c r="C247" s="29">
        <v>40145</v>
      </c>
      <c r="D247" s="4">
        <v>0</v>
      </c>
      <c r="E247" s="4" t="s">
        <v>66</v>
      </c>
      <c r="F247" s="22" t="s">
        <v>3792</v>
      </c>
      <c r="G247" s="22" t="s">
        <v>66</v>
      </c>
      <c r="H247" s="5">
        <f t="shared" si="10"/>
        <v>0</v>
      </c>
      <c r="I247" s="4">
        <v>0</v>
      </c>
      <c r="J247" s="4">
        <f t="shared" si="9"/>
        <v>0</v>
      </c>
      <c r="K247" s="5">
        <f t="shared" si="11"/>
        <v>181</v>
      </c>
      <c r="L247" s="24"/>
    </row>
    <row r="248" spans="1:12" x14ac:dyDescent="0.2">
      <c r="A248" s="10" t="s">
        <v>776</v>
      </c>
      <c r="B248" s="10" t="s">
        <v>821</v>
      </c>
      <c r="C248" s="29">
        <v>40146</v>
      </c>
      <c r="D248" s="4">
        <v>0</v>
      </c>
      <c r="E248" s="4" t="s">
        <v>66</v>
      </c>
      <c r="F248" s="22" t="s">
        <v>3793</v>
      </c>
      <c r="G248" s="22" t="s">
        <v>66</v>
      </c>
      <c r="H248" s="5">
        <f t="shared" si="10"/>
        <v>0</v>
      </c>
      <c r="I248" s="4">
        <v>0</v>
      </c>
      <c r="J248" s="4">
        <f t="shared" si="9"/>
        <v>0</v>
      </c>
      <c r="K248" s="5">
        <f t="shared" si="11"/>
        <v>181</v>
      </c>
      <c r="L248" s="24"/>
    </row>
    <row r="249" spans="1:12" x14ac:dyDescent="0.2">
      <c r="A249" s="10" t="s">
        <v>776</v>
      </c>
      <c r="B249" s="10" t="s">
        <v>821</v>
      </c>
      <c r="C249" s="29">
        <v>40147</v>
      </c>
      <c r="D249" s="4">
        <v>0</v>
      </c>
      <c r="E249" s="4" t="s">
        <v>66</v>
      </c>
      <c r="F249" s="22" t="s">
        <v>3794</v>
      </c>
      <c r="G249" s="22" t="s">
        <v>66</v>
      </c>
      <c r="H249" s="5">
        <f t="shared" si="10"/>
        <v>0</v>
      </c>
      <c r="I249" s="4">
        <v>0</v>
      </c>
      <c r="J249" s="4">
        <f t="shared" si="9"/>
        <v>0</v>
      </c>
      <c r="K249" s="5">
        <f t="shared" si="11"/>
        <v>181</v>
      </c>
      <c r="L249" s="24"/>
    </row>
    <row r="250" spans="1:12" x14ac:dyDescent="0.2">
      <c r="A250" s="10" t="s">
        <v>776</v>
      </c>
      <c r="B250" s="10" t="s">
        <v>821</v>
      </c>
      <c r="C250" s="29">
        <v>40148</v>
      </c>
      <c r="D250" s="4">
        <v>0</v>
      </c>
      <c r="E250" s="4" t="s">
        <v>66</v>
      </c>
      <c r="F250" s="22" t="s">
        <v>3795</v>
      </c>
      <c r="G250" s="22" t="s">
        <v>66</v>
      </c>
      <c r="H250" s="5">
        <f t="shared" si="10"/>
        <v>0</v>
      </c>
      <c r="I250" s="4">
        <v>0</v>
      </c>
      <c r="J250" s="4">
        <f t="shared" si="9"/>
        <v>0</v>
      </c>
      <c r="K250" s="5">
        <f t="shared" si="11"/>
        <v>181</v>
      </c>
      <c r="L250" s="24"/>
    </row>
    <row r="251" spans="1:12" x14ac:dyDescent="0.2">
      <c r="A251" s="10" t="s">
        <v>776</v>
      </c>
      <c r="B251" s="10" t="s">
        <v>821</v>
      </c>
      <c r="C251" s="29">
        <v>40149</v>
      </c>
      <c r="D251" s="4">
        <v>0</v>
      </c>
      <c r="E251" s="4" t="s">
        <v>66</v>
      </c>
      <c r="F251" s="22" t="s">
        <v>826</v>
      </c>
      <c r="G251" s="22" t="s">
        <v>66</v>
      </c>
      <c r="H251" s="5">
        <f t="shared" si="10"/>
        <v>0</v>
      </c>
      <c r="I251" s="4">
        <v>0</v>
      </c>
      <c r="J251" s="4">
        <f t="shared" si="9"/>
        <v>0</v>
      </c>
      <c r="K251" s="5">
        <f t="shared" si="11"/>
        <v>181</v>
      </c>
      <c r="L251" s="24"/>
    </row>
    <row r="252" spans="1:12" x14ac:dyDescent="0.2">
      <c r="A252" s="10" t="s">
        <v>776</v>
      </c>
      <c r="B252" s="10" t="s">
        <v>821</v>
      </c>
      <c r="C252" s="29">
        <v>40150</v>
      </c>
      <c r="D252" s="4">
        <v>0</v>
      </c>
      <c r="E252" s="4" t="s">
        <v>66</v>
      </c>
      <c r="F252" s="22" t="s">
        <v>3796</v>
      </c>
      <c r="G252" s="22" t="s">
        <v>66</v>
      </c>
      <c r="H252" s="5">
        <f t="shared" si="10"/>
        <v>0</v>
      </c>
      <c r="I252" s="4">
        <v>0</v>
      </c>
      <c r="J252" s="4">
        <f t="shared" si="9"/>
        <v>0</v>
      </c>
      <c r="K252" s="5">
        <f t="shared" si="11"/>
        <v>181</v>
      </c>
      <c r="L252" s="24"/>
    </row>
    <row r="253" spans="1:12" x14ac:dyDescent="0.2">
      <c r="A253" s="10" t="s">
        <v>776</v>
      </c>
      <c r="B253" s="10" t="s">
        <v>821</v>
      </c>
      <c r="C253" s="29">
        <v>40151</v>
      </c>
      <c r="D253" s="4">
        <v>0</v>
      </c>
      <c r="E253" s="4" t="s">
        <v>66</v>
      </c>
      <c r="F253" s="22" t="s">
        <v>3797</v>
      </c>
      <c r="G253" s="22" t="s">
        <v>66</v>
      </c>
      <c r="H253" s="5">
        <f t="shared" si="10"/>
        <v>0</v>
      </c>
      <c r="I253" s="4">
        <v>0</v>
      </c>
      <c r="J253" s="4">
        <f t="shared" si="9"/>
        <v>0</v>
      </c>
      <c r="K253" s="5">
        <f t="shared" si="11"/>
        <v>181</v>
      </c>
      <c r="L253" s="24"/>
    </row>
    <row r="254" spans="1:12" x14ac:dyDescent="0.2">
      <c r="A254" s="10" t="s">
        <v>776</v>
      </c>
      <c r="B254" s="10" t="s">
        <v>821</v>
      </c>
      <c r="C254" s="29">
        <v>40153</v>
      </c>
      <c r="D254" s="4">
        <v>0</v>
      </c>
      <c r="E254" s="4" t="s">
        <v>66</v>
      </c>
      <c r="F254" s="22" t="s">
        <v>3798</v>
      </c>
      <c r="G254" s="22" t="s">
        <v>66</v>
      </c>
      <c r="H254" s="5">
        <f t="shared" si="10"/>
        <v>0</v>
      </c>
      <c r="I254" s="4">
        <v>0</v>
      </c>
      <c r="J254" s="4">
        <f t="shared" si="9"/>
        <v>0</v>
      </c>
      <c r="K254" s="5">
        <f t="shared" si="11"/>
        <v>181</v>
      </c>
      <c r="L254" s="24"/>
    </row>
    <row r="255" spans="1:12" x14ac:dyDescent="0.2">
      <c r="A255" s="10" t="s">
        <v>776</v>
      </c>
      <c r="B255" s="10" t="s">
        <v>821</v>
      </c>
      <c r="C255" s="29">
        <v>40154</v>
      </c>
      <c r="D255" s="4">
        <v>0</v>
      </c>
      <c r="E255" s="4" t="s">
        <v>66</v>
      </c>
      <c r="F255" s="22" t="s">
        <v>3799</v>
      </c>
      <c r="G255" s="22" t="s">
        <v>66</v>
      </c>
      <c r="H255" s="5">
        <f t="shared" si="10"/>
        <v>0</v>
      </c>
      <c r="I255" s="4">
        <v>0</v>
      </c>
      <c r="J255" s="4">
        <f t="shared" si="9"/>
        <v>0</v>
      </c>
      <c r="K255" s="5">
        <f t="shared" si="11"/>
        <v>181</v>
      </c>
      <c r="L255" s="24"/>
    </row>
    <row r="256" spans="1:12" x14ac:dyDescent="0.2">
      <c r="A256" s="10" t="s">
        <v>776</v>
      </c>
      <c r="B256" s="10" t="s">
        <v>821</v>
      </c>
      <c r="C256" s="29">
        <v>40155</v>
      </c>
      <c r="D256" s="4">
        <v>0</v>
      </c>
      <c r="E256" s="4" t="s">
        <v>66</v>
      </c>
      <c r="F256" s="22" t="s">
        <v>827</v>
      </c>
      <c r="G256" s="22" t="s">
        <v>66</v>
      </c>
      <c r="H256" s="5">
        <f t="shared" si="10"/>
        <v>0</v>
      </c>
      <c r="I256" s="4">
        <v>0</v>
      </c>
      <c r="J256" s="4">
        <f t="shared" si="9"/>
        <v>0</v>
      </c>
      <c r="K256" s="5">
        <f t="shared" si="11"/>
        <v>181</v>
      </c>
      <c r="L256" s="24"/>
    </row>
    <row r="257" spans="1:12" x14ac:dyDescent="0.2">
      <c r="A257" s="10" t="s">
        <v>776</v>
      </c>
      <c r="B257" s="10" t="s">
        <v>821</v>
      </c>
      <c r="C257" s="29">
        <v>40159</v>
      </c>
      <c r="D257" s="4">
        <v>0</v>
      </c>
      <c r="E257" s="4" t="s">
        <v>66</v>
      </c>
      <c r="F257" s="22" t="s">
        <v>3800</v>
      </c>
      <c r="G257" s="22" t="s">
        <v>66</v>
      </c>
      <c r="H257" s="5">
        <f t="shared" si="10"/>
        <v>0</v>
      </c>
      <c r="I257" s="4">
        <v>0</v>
      </c>
      <c r="J257" s="4">
        <f t="shared" si="9"/>
        <v>0</v>
      </c>
      <c r="K257" s="5">
        <f t="shared" si="11"/>
        <v>181</v>
      </c>
      <c r="L257" s="24"/>
    </row>
    <row r="258" spans="1:12" x14ac:dyDescent="0.2">
      <c r="A258" s="10" t="s">
        <v>776</v>
      </c>
      <c r="B258" s="10" t="s">
        <v>829</v>
      </c>
      <c r="C258" s="29">
        <v>40162</v>
      </c>
      <c r="D258" s="4">
        <v>0</v>
      </c>
      <c r="E258" s="4" t="s">
        <v>66</v>
      </c>
      <c r="F258" s="22" t="s">
        <v>3801</v>
      </c>
      <c r="G258" s="22" t="s">
        <v>66</v>
      </c>
      <c r="H258" s="5">
        <f t="shared" si="10"/>
        <v>0</v>
      </c>
      <c r="I258" s="4">
        <v>0</v>
      </c>
      <c r="J258" s="4">
        <f t="shared" si="9"/>
        <v>0</v>
      </c>
      <c r="K258" s="5">
        <f t="shared" si="11"/>
        <v>181</v>
      </c>
      <c r="L258" s="24"/>
    </row>
    <row r="259" spans="1:12" x14ac:dyDescent="0.2">
      <c r="A259" s="10" t="s">
        <v>776</v>
      </c>
      <c r="B259" s="10" t="s">
        <v>829</v>
      </c>
      <c r="C259" s="29">
        <v>40164</v>
      </c>
      <c r="D259" s="4">
        <v>0</v>
      </c>
      <c r="E259" s="4" t="s">
        <v>66</v>
      </c>
      <c r="F259" s="22" t="s">
        <v>3802</v>
      </c>
      <c r="G259" s="22" t="s">
        <v>66</v>
      </c>
      <c r="H259" s="5">
        <f t="shared" si="10"/>
        <v>0</v>
      </c>
      <c r="I259" s="4">
        <v>0</v>
      </c>
      <c r="J259" s="4">
        <f t="shared" si="9"/>
        <v>0</v>
      </c>
      <c r="K259" s="5">
        <f t="shared" si="11"/>
        <v>181</v>
      </c>
      <c r="L259" s="24"/>
    </row>
    <row r="260" spans="1:12" x14ac:dyDescent="0.2">
      <c r="A260" s="10" t="s">
        <v>776</v>
      </c>
      <c r="B260" s="10" t="s">
        <v>829</v>
      </c>
      <c r="C260" s="29">
        <v>40167</v>
      </c>
      <c r="D260" s="4">
        <v>0</v>
      </c>
      <c r="E260" s="4" t="s">
        <v>66</v>
      </c>
      <c r="F260" s="22" t="s">
        <v>3803</v>
      </c>
      <c r="G260" s="22" t="s">
        <v>66</v>
      </c>
      <c r="H260" s="5">
        <f t="shared" si="10"/>
        <v>0</v>
      </c>
      <c r="I260" s="4">
        <v>0</v>
      </c>
      <c r="J260" s="4">
        <f t="shared" si="9"/>
        <v>0</v>
      </c>
      <c r="K260" s="5">
        <f t="shared" si="11"/>
        <v>181</v>
      </c>
      <c r="L260" s="24"/>
    </row>
    <row r="261" spans="1:12" x14ac:dyDescent="0.2">
      <c r="A261" s="10" t="s">
        <v>776</v>
      </c>
      <c r="B261" s="10" t="s">
        <v>829</v>
      </c>
      <c r="C261" s="29">
        <v>40168</v>
      </c>
      <c r="D261" s="4">
        <v>0</v>
      </c>
      <c r="E261" s="4" t="s">
        <v>66</v>
      </c>
      <c r="F261" s="22" t="s">
        <v>833</v>
      </c>
      <c r="G261" s="22" t="s">
        <v>66</v>
      </c>
      <c r="H261" s="5">
        <f t="shared" si="10"/>
        <v>0</v>
      </c>
      <c r="I261" s="4">
        <v>0</v>
      </c>
      <c r="J261" s="4">
        <f t="shared" ref="J261:J316" si="12">D261*2+I261</f>
        <v>0</v>
      </c>
      <c r="K261" s="5">
        <f t="shared" si="11"/>
        <v>181</v>
      </c>
      <c r="L261" s="24"/>
    </row>
    <row r="262" spans="1:12" x14ac:dyDescent="0.2">
      <c r="A262" s="10" t="s">
        <v>776</v>
      </c>
      <c r="B262" s="10" t="s">
        <v>829</v>
      </c>
      <c r="C262" s="29">
        <v>40169</v>
      </c>
      <c r="D262" s="4">
        <v>0</v>
      </c>
      <c r="E262" s="4" t="s">
        <v>66</v>
      </c>
      <c r="F262" s="22" t="s">
        <v>834</v>
      </c>
      <c r="G262" s="22" t="s">
        <v>66</v>
      </c>
      <c r="H262" s="5">
        <f t="shared" ref="H262:H316" si="13">D262*2</f>
        <v>0</v>
      </c>
      <c r="I262" s="4">
        <v>0</v>
      </c>
      <c r="J262" s="4">
        <f t="shared" si="12"/>
        <v>0</v>
      </c>
      <c r="K262" s="5">
        <f t="shared" si="11"/>
        <v>181</v>
      </c>
      <c r="L262" s="24"/>
    </row>
    <row r="263" spans="1:12" x14ac:dyDescent="0.2">
      <c r="A263" s="10" t="s">
        <v>776</v>
      </c>
      <c r="B263" s="10" t="s">
        <v>829</v>
      </c>
      <c r="C263" s="29">
        <v>40171</v>
      </c>
      <c r="D263" s="4">
        <v>0</v>
      </c>
      <c r="E263" s="4" t="s">
        <v>66</v>
      </c>
      <c r="F263" s="22" t="s">
        <v>3804</v>
      </c>
      <c r="G263" s="22" t="s">
        <v>66</v>
      </c>
      <c r="H263" s="5">
        <f t="shared" si="13"/>
        <v>0</v>
      </c>
      <c r="I263" s="4">
        <v>0</v>
      </c>
      <c r="J263" s="4">
        <f t="shared" si="12"/>
        <v>0</v>
      </c>
      <c r="K263" s="5">
        <f t="shared" ref="K263:K316" si="14">RANK(J263,J$5:J$316)</f>
        <v>181</v>
      </c>
      <c r="L263" s="24"/>
    </row>
    <row r="264" spans="1:12" x14ac:dyDescent="0.2">
      <c r="A264" s="10" t="s">
        <v>776</v>
      </c>
      <c r="B264" s="10" t="s">
        <v>829</v>
      </c>
      <c r="C264" s="29">
        <v>40174</v>
      </c>
      <c r="D264" s="4">
        <v>0</v>
      </c>
      <c r="E264" s="4" t="s">
        <v>66</v>
      </c>
      <c r="F264" s="22" t="s">
        <v>837</v>
      </c>
      <c r="G264" s="22" t="s">
        <v>66</v>
      </c>
      <c r="H264" s="5">
        <f t="shared" si="13"/>
        <v>0</v>
      </c>
      <c r="I264" s="4">
        <v>0</v>
      </c>
      <c r="J264" s="4">
        <f t="shared" si="12"/>
        <v>0</v>
      </c>
      <c r="K264" s="5">
        <f t="shared" si="14"/>
        <v>181</v>
      </c>
      <c r="L264" s="24"/>
    </row>
    <row r="265" spans="1:12" x14ac:dyDescent="0.2">
      <c r="A265" s="10" t="s">
        <v>776</v>
      </c>
      <c r="B265" s="10" t="s">
        <v>829</v>
      </c>
      <c r="C265" s="29">
        <v>40175</v>
      </c>
      <c r="D265" s="4">
        <v>0</v>
      </c>
      <c r="E265" s="4" t="s">
        <v>66</v>
      </c>
      <c r="F265" s="22" t="s">
        <v>3805</v>
      </c>
      <c r="G265" s="22" t="s">
        <v>66</v>
      </c>
      <c r="H265" s="5">
        <f t="shared" si="13"/>
        <v>0</v>
      </c>
      <c r="I265" s="4">
        <v>0</v>
      </c>
      <c r="J265" s="4">
        <f t="shared" si="12"/>
        <v>0</v>
      </c>
      <c r="K265" s="5">
        <f t="shared" si="14"/>
        <v>181</v>
      </c>
      <c r="L265" s="24"/>
    </row>
    <row r="266" spans="1:12" x14ac:dyDescent="0.2">
      <c r="A266" s="10" t="s">
        <v>776</v>
      </c>
      <c r="B266" s="10" t="s">
        <v>829</v>
      </c>
      <c r="C266" s="29">
        <v>40179</v>
      </c>
      <c r="D266" s="4">
        <v>0</v>
      </c>
      <c r="E266" s="4" t="s">
        <v>66</v>
      </c>
      <c r="F266" s="22" t="s">
        <v>3806</v>
      </c>
      <c r="G266" s="22" t="s">
        <v>66</v>
      </c>
      <c r="H266" s="5">
        <f t="shared" si="13"/>
        <v>0</v>
      </c>
      <c r="I266" s="4">
        <v>0</v>
      </c>
      <c r="J266" s="4">
        <f t="shared" si="12"/>
        <v>0</v>
      </c>
      <c r="K266" s="5">
        <f t="shared" si="14"/>
        <v>181</v>
      </c>
      <c r="L266" s="24"/>
    </row>
    <row r="267" spans="1:12" x14ac:dyDescent="0.2">
      <c r="A267" s="10" t="s">
        <v>776</v>
      </c>
      <c r="B267" s="10" t="s">
        <v>829</v>
      </c>
      <c r="C267" s="29">
        <v>40181</v>
      </c>
      <c r="D267" s="4">
        <v>0</v>
      </c>
      <c r="E267" s="4" t="s">
        <v>66</v>
      </c>
      <c r="F267" s="22" t="s">
        <v>3807</v>
      </c>
      <c r="G267" s="22" t="s">
        <v>66</v>
      </c>
      <c r="H267" s="5">
        <f t="shared" si="13"/>
        <v>0</v>
      </c>
      <c r="I267" s="4">
        <v>0</v>
      </c>
      <c r="J267" s="4">
        <f t="shared" si="12"/>
        <v>0</v>
      </c>
      <c r="K267" s="5">
        <f t="shared" si="14"/>
        <v>181</v>
      </c>
      <c r="L267" s="24"/>
    </row>
    <row r="268" spans="1:12" x14ac:dyDescent="0.2">
      <c r="A268" s="10" t="s">
        <v>776</v>
      </c>
      <c r="B268" s="10" t="s">
        <v>829</v>
      </c>
      <c r="C268" s="29">
        <v>40188</v>
      </c>
      <c r="D268" s="4">
        <v>0</v>
      </c>
      <c r="E268" s="4" t="s">
        <v>66</v>
      </c>
      <c r="F268" s="22" t="s">
        <v>3808</v>
      </c>
      <c r="G268" s="22" t="s">
        <v>66</v>
      </c>
      <c r="H268" s="5">
        <f t="shared" si="13"/>
        <v>0</v>
      </c>
      <c r="I268" s="4">
        <v>0</v>
      </c>
      <c r="J268" s="4">
        <f t="shared" si="12"/>
        <v>0</v>
      </c>
      <c r="K268" s="5">
        <f t="shared" si="14"/>
        <v>181</v>
      </c>
      <c r="L268" s="24"/>
    </row>
    <row r="269" spans="1:12" x14ac:dyDescent="0.2">
      <c r="A269" s="10" t="s">
        <v>776</v>
      </c>
      <c r="B269" s="10" t="s">
        <v>829</v>
      </c>
      <c r="C269" s="29">
        <v>40191</v>
      </c>
      <c r="D269" s="4">
        <v>0</v>
      </c>
      <c r="E269" s="4" t="s">
        <v>66</v>
      </c>
      <c r="F269" s="22" t="s">
        <v>3809</v>
      </c>
      <c r="G269" s="22" t="s">
        <v>66</v>
      </c>
      <c r="H269" s="5">
        <f t="shared" si="13"/>
        <v>0</v>
      </c>
      <c r="I269" s="4">
        <v>0</v>
      </c>
      <c r="J269" s="4">
        <f t="shared" si="12"/>
        <v>0</v>
      </c>
      <c r="K269" s="5">
        <f t="shared" si="14"/>
        <v>181</v>
      </c>
      <c r="L269" s="24"/>
    </row>
    <row r="270" spans="1:12" x14ac:dyDescent="0.2">
      <c r="A270" s="10" t="s">
        <v>776</v>
      </c>
      <c r="B270" s="10" t="s">
        <v>829</v>
      </c>
      <c r="C270" s="29">
        <v>40198</v>
      </c>
      <c r="D270" s="4">
        <v>0</v>
      </c>
      <c r="E270" s="4" t="s">
        <v>66</v>
      </c>
      <c r="F270" s="22" t="s">
        <v>3810</v>
      </c>
      <c r="G270" s="22" t="s">
        <v>66</v>
      </c>
      <c r="H270" s="5">
        <f t="shared" si="13"/>
        <v>0</v>
      </c>
      <c r="I270" s="4">
        <v>0</v>
      </c>
      <c r="J270" s="4">
        <f t="shared" si="12"/>
        <v>0</v>
      </c>
      <c r="K270" s="5">
        <f t="shared" si="14"/>
        <v>181</v>
      </c>
      <c r="L270" s="24"/>
    </row>
    <row r="271" spans="1:12" x14ac:dyDescent="0.2">
      <c r="A271" s="10" t="s">
        <v>776</v>
      </c>
      <c r="B271" s="10" t="s">
        <v>829</v>
      </c>
      <c r="C271" s="29">
        <v>40199</v>
      </c>
      <c r="D271" s="4">
        <v>0</v>
      </c>
      <c r="E271" s="4" t="s">
        <v>66</v>
      </c>
      <c r="F271" s="22" t="s">
        <v>3811</v>
      </c>
      <c r="G271" s="22" t="s">
        <v>66</v>
      </c>
      <c r="H271" s="5">
        <f t="shared" si="13"/>
        <v>0</v>
      </c>
      <c r="I271" s="4">
        <v>0</v>
      </c>
      <c r="J271" s="4">
        <f t="shared" si="12"/>
        <v>0</v>
      </c>
      <c r="K271" s="5">
        <f t="shared" si="14"/>
        <v>181</v>
      </c>
      <c r="L271" s="24"/>
    </row>
    <row r="272" spans="1:12" x14ac:dyDescent="0.2">
      <c r="A272" s="10" t="s">
        <v>776</v>
      </c>
      <c r="B272" s="10" t="s">
        <v>844</v>
      </c>
      <c r="C272" s="29">
        <v>40203</v>
      </c>
      <c r="D272" s="4">
        <v>0</v>
      </c>
      <c r="E272" s="4" t="s">
        <v>66</v>
      </c>
      <c r="F272" s="22" t="s">
        <v>3812</v>
      </c>
      <c r="G272" s="22" t="s">
        <v>66</v>
      </c>
      <c r="H272" s="5">
        <f t="shared" si="13"/>
        <v>0</v>
      </c>
      <c r="I272" s="4">
        <v>0</v>
      </c>
      <c r="J272" s="4">
        <f t="shared" si="12"/>
        <v>0</v>
      </c>
      <c r="K272" s="5">
        <f t="shared" si="14"/>
        <v>181</v>
      </c>
      <c r="L272" s="24"/>
    </row>
    <row r="273" spans="1:12" x14ac:dyDescent="0.2">
      <c r="A273" s="10" t="s">
        <v>776</v>
      </c>
      <c r="B273" s="10" t="s">
        <v>844</v>
      </c>
      <c r="C273" s="29">
        <v>40204</v>
      </c>
      <c r="D273" s="4">
        <v>0</v>
      </c>
      <c r="E273" s="4" t="s">
        <v>66</v>
      </c>
      <c r="F273" s="22" t="s">
        <v>3813</v>
      </c>
      <c r="G273" s="22" t="s">
        <v>66</v>
      </c>
      <c r="H273" s="5">
        <f t="shared" si="13"/>
        <v>0</v>
      </c>
      <c r="I273" s="4">
        <v>0</v>
      </c>
      <c r="J273" s="4">
        <f t="shared" si="12"/>
        <v>0</v>
      </c>
      <c r="K273" s="5">
        <f t="shared" si="14"/>
        <v>181</v>
      </c>
      <c r="L273" s="24"/>
    </row>
    <row r="274" spans="1:12" x14ac:dyDescent="0.2">
      <c r="A274" s="10" t="s">
        <v>776</v>
      </c>
      <c r="B274" s="10" t="s">
        <v>844</v>
      </c>
      <c r="C274" s="29">
        <v>40205</v>
      </c>
      <c r="D274" s="4">
        <v>0</v>
      </c>
      <c r="E274" s="4" t="s">
        <v>66</v>
      </c>
      <c r="F274" s="22" t="s">
        <v>3814</v>
      </c>
      <c r="G274" s="22" t="s">
        <v>66</v>
      </c>
      <c r="H274" s="5">
        <f t="shared" si="13"/>
        <v>0</v>
      </c>
      <c r="I274" s="4">
        <v>0</v>
      </c>
      <c r="J274" s="4">
        <f t="shared" si="12"/>
        <v>0</v>
      </c>
      <c r="K274" s="5">
        <f t="shared" si="14"/>
        <v>181</v>
      </c>
      <c r="L274" s="24"/>
    </row>
    <row r="275" spans="1:12" x14ac:dyDescent="0.2">
      <c r="A275" s="10" t="s">
        <v>776</v>
      </c>
      <c r="B275" s="10" t="s">
        <v>844</v>
      </c>
      <c r="C275" s="29">
        <v>40208</v>
      </c>
      <c r="D275" s="4">
        <v>0</v>
      </c>
      <c r="E275" s="4" t="s">
        <v>66</v>
      </c>
      <c r="F275" s="22" t="s">
        <v>846</v>
      </c>
      <c r="G275" s="22" t="s">
        <v>66</v>
      </c>
      <c r="H275" s="5">
        <f t="shared" si="13"/>
        <v>0</v>
      </c>
      <c r="I275" s="4">
        <v>0</v>
      </c>
      <c r="J275" s="4">
        <f t="shared" si="12"/>
        <v>0</v>
      </c>
      <c r="K275" s="5">
        <f t="shared" si="14"/>
        <v>181</v>
      </c>
      <c r="L275" s="24"/>
    </row>
    <row r="276" spans="1:12" x14ac:dyDescent="0.2">
      <c r="A276" s="10" t="s">
        <v>776</v>
      </c>
      <c r="B276" s="10" t="s">
        <v>844</v>
      </c>
      <c r="C276" s="29">
        <v>40210</v>
      </c>
      <c r="D276" s="4">
        <v>0</v>
      </c>
      <c r="E276" s="4" t="s">
        <v>66</v>
      </c>
      <c r="F276" s="22" t="s">
        <v>3815</v>
      </c>
      <c r="G276" s="22" t="s">
        <v>66</v>
      </c>
      <c r="H276" s="5">
        <f t="shared" si="13"/>
        <v>0</v>
      </c>
      <c r="I276" s="4">
        <v>0</v>
      </c>
      <c r="J276" s="4">
        <f t="shared" si="12"/>
        <v>0</v>
      </c>
      <c r="K276" s="5">
        <f t="shared" si="14"/>
        <v>181</v>
      </c>
      <c r="L276" s="24"/>
    </row>
    <row r="277" spans="1:12" x14ac:dyDescent="0.2">
      <c r="A277" s="10" t="s">
        <v>776</v>
      </c>
      <c r="B277" s="10" t="s">
        <v>844</v>
      </c>
      <c r="C277" s="29">
        <v>40211</v>
      </c>
      <c r="D277" s="4">
        <v>0</v>
      </c>
      <c r="E277" s="4" t="s">
        <v>66</v>
      </c>
      <c r="F277" s="22" t="s">
        <v>3816</v>
      </c>
      <c r="G277" s="22" t="s">
        <v>66</v>
      </c>
      <c r="H277" s="5">
        <f t="shared" si="13"/>
        <v>0</v>
      </c>
      <c r="I277" s="4">
        <v>0</v>
      </c>
      <c r="J277" s="4">
        <f t="shared" si="12"/>
        <v>0</v>
      </c>
      <c r="K277" s="5">
        <f t="shared" si="14"/>
        <v>181</v>
      </c>
      <c r="L277" s="24"/>
    </row>
    <row r="278" spans="1:12" x14ac:dyDescent="0.2">
      <c r="A278" s="10" t="s">
        <v>776</v>
      </c>
      <c r="B278" s="10" t="s">
        <v>844</v>
      </c>
      <c r="C278" s="29">
        <v>40224</v>
      </c>
      <c r="D278" s="4">
        <v>0</v>
      </c>
      <c r="E278" s="4" t="s">
        <v>66</v>
      </c>
      <c r="F278" s="22" t="s">
        <v>850</v>
      </c>
      <c r="G278" s="22" t="s">
        <v>66</v>
      </c>
      <c r="H278" s="5">
        <f t="shared" si="13"/>
        <v>0</v>
      </c>
      <c r="I278" s="4">
        <v>0</v>
      </c>
      <c r="J278" s="4">
        <f t="shared" si="12"/>
        <v>0</v>
      </c>
      <c r="K278" s="5">
        <f t="shared" si="14"/>
        <v>181</v>
      </c>
      <c r="L278" s="24"/>
    </row>
    <row r="279" spans="1:12" x14ac:dyDescent="0.2">
      <c r="A279" s="10" t="s">
        <v>776</v>
      </c>
      <c r="B279" s="10" t="s">
        <v>844</v>
      </c>
      <c r="C279" s="29">
        <v>40225</v>
      </c>
      <c r="D279" s="4">
        <v>0</v>
      </c>
      <c r="E279" s="4" t="s">
        <v>66</v>
      </c>
      <c r="F279" s="22" t="s">
        <v>3817</v>
      </c>
      <c r="G279" s="22" t="s">
        <v>66</v>
      </c>
      <c r="H279" s="5">
        <f t="shared" si="13"/>
        <v>0</v>
      </c>
      <c r="I279" s="4">
        <v>0</v>
      </c>
      <c r="J279" s="4">
        <f t="shared" si="12"/>
        <v>0</v>
      </c>
      <c r="K279" s="5">
        <f t="shared" si="14"/>
        <v>181</v>
      </c>
      <c r="L279" s="24"/>
    </row>
    <row r="280" spans="1:12" x14ac:dyDescent="0.2">
      <c r="A280" s="10" t="s">
        <v>776</v>
      </c>
      <c r="B280" s="10" t="s">
        <v>844</v>
      </c>
      <c r="C280" s="29">
        <v>40227</v>
      </c>
      <c r="D280" s="4">
        <v>0</v>
      </c>
      <c r="E280" s="4" t="s">
        <v>66</v>
      </c>
      <c r="F280" s="22" t="s">
        <v>3818</v>
      </c>
      <c r="G280" s="22" t="s">
        <v>66</v>
      </c>
      <c r="H280" s="5">
        <f t="shared" si="13"/>
        <v>0</v>
      </c>
      <c r="I280" s="4">
        <v>0</v>
      </c>
      <c r="J280" s="4">
        <f t="shared" si="12"/>
        <v>0</v>
      </c>
      <c r="K280" s="5">
        <f t="shared" si="14"/>
        <v>181</v>
      </c>
      <c r="L280" s="24"/>
    </row>
    <row r="281" spans="1:12" x14ac:dyDescent="0.2">
      <c r="A281" s="10" t="s">
        <v>776</v>
      </c>
      <c r="B281" s="10" t="s">
        <v>844</v>
      </c>
      <c r="C281" s="29">
        <v>40228</v>
      </c>
      <c r="D281" s="4">
        <v>0</v>
      </c>
      <c r="E281" s="4" t="s">
        <v>66</v>
      </c>
      <c r="F281" s="22" t="s">
        <v>3819</v>
      </c>
      <c r="G281" s="22" t="s">
        <v>66</v>
      </c>
      <c r="H281" s="5">
        <f t="shared" si="13"/>
        <v>0</v>
      </c>
      <c r="I281" s="4">
        <v>0</v>
      </c>
      <c r="J281" s="4">
        <f t="shared" si="12"/>
        <v>0</v>
      </c>
      <c r="K281" s="5">
        <f t="shared" si="14"/>
        <v>181</v>
      </c>
      <c r="L281" s="24"/>
    </row>
    <row r="282" spans="1:12" x14ac:dyDescent="0.2">
      <c r="A282" s="10" t="s">
        <v>776</v>
      </c>
      <c r="B282" s="10" t="s">
        <v>844</v>
      </c>
      <c r="C282" s="29">
        <v>40229</v>
      </c>
      <c r="D282" s="4">
        <v>0</v>
      </c>
      <c r="E282" s="4" t="s">
        <v>66</v>
      </c>
      <c r="F282" s="22" t="s">
        <v>852</v>
      </c>
      <c r="G282" s="22" t="s">
        <v>66</v>
      </c>
      <c r="H282" s="5">
        <f t="shared" si="13"/>
        <v>0</v>
      </c>
      <c r="I282" s="4">
        <v>0</v>
      </c>
      <c r="J282" s="4">
        <f t="shared" si="12"/>
        <v>0</v>
      </c>
      <c r="K282" s="5">
        <f t="shared" si="14"/>
        <v>181</v>
      </c>
      <c r="L282" s="24"/>
    </row>
    <row r="283" spans="1:12" x14ac:dyDescent="0.2">
      <c r="A283" s="10" t="s">
        <v>776</v>
      </c>
      <c r="B283" s="10" t="s">
        <v>844</v>
      </c>
      <c r="C283" s="29">
        <v>40232</v>
      </c>
      <c r="D283" s="4">
        <v>0</v>
      </c>
      <c r="E283" s="4" t="s">
        <v>66</v>
      </c>
      <c r="F283" s="22" t="s">
        <v>3820</v>
      </c>
      <c r="G283" s="22" t="s">
        <v>66</v>
      </c>
      <c r="H283" s="5">
        <f t="shared" si="13"/>
        <v>0</v>
      </c>
      <c r="I283" s="4">
        <v>0</v>
      </c>
      <c r="J283" s="4">
        <f t="shared" si="12"/>
        <v>0</v>
      </c>
      <c r="K283" s="5">
        <f t="shared" si="14"/>
        <v>181</v>
      </c>
      <c r="L283" s="24"/>
    </row>
    <row r="284" spans="1:12" x14ac:dyDescent="0.2">
      <c r="A284" s="10" t="s">
        <v>776</v>
      </c>
      <c r="B284" s="10" t="s">
        <v>844</v>
      </c>
      <c r="C284" s="29">
        <v>40236</v>
      </c>
      <c r="D284" s="4">
        <v>0</v>
      </c>
      <c r="E284" s="4" t="s">
        <v>66</v>
      </c>
      <c r="F284" s="22" t="s">
        <v>857</v>
      </c>
      <c r="G284" s="22" t="s">
        <v>66</v>
      </c>
      <c r="H284" s="5">
        <f t="shared" si="13"/>
        <v>0</v>
      </c>
      <c r="I284" s="4">
        <v>0</v>
      </c>
      <c r="J284" s="4">
        <f t="shared" si="12"/>
        <v>0</v>
      </c>
      <c r="K284" s="5">
        <f t="shared" si="14"/>
        <v>181</v>
      </c>
      <c r="L284" s="24"/>
    </row>
    <row r="285" spans="1:12" x14ac:dyDescent="0.2">
      <c r="A285" s="10" t="s">
        <v>776</v>
      </c>
      <c r="B285" s="10" t="s">
        <v>844</v>
      </c>
      <c r="C285" s="29">
        <v>40239</v>
      </c>
      <c r="D285" s="4">
        <v>0</v>
      </c>
      <c r="E285" s="4" t="s">
        <v>66</v>
      </c>
      <c r="F285" s="22" t="s">
        <v>3821</v>
      </c>
      <c r="G285" s="22" t="s">
        <v>66</v>
      </c>
      <c r="H285" s="5">
        <f t="shared" si="13"/>
        <v>0</v>
      </c>
      <c r="I285" s="4">
        <v>0</v>
      </c>
      <c r="J285" s="4">
        <f t="shared" si="12"/>
        <v>0</v>
      </c>
      <c r="K285" s="5">
        <f t="shared" si="14"/>
        <v>181</v>
      </c>
      <c r="L285" s="24"/>
    </row>
    <row r="286" spans="1:12" x14ac:dyDescent="0.2">
      <c r="A286" s="10" t="s">
        <v>776</v>
      </c>
      <c r="B286" s="10" t="s">
        <v>858</v>
      </c>
      <c r="C286" s="29">
        <v>40241</v>
      </c>
      <c r="D286" s="4">
        <v>0</v>
      </c>
      <c r="E286" s="4" t="s">
        <v>66</v>
      </c>
      <c r="F286" s="22" t="s">
        <v>3822</v>
      </c>
      <c r="G286" s="22" t="s">
        <v>66</v>
      </c>
      <c r="H286" s="5">
        <f t="shared" si="13"/>
        <v>0</v>
      </c>
      <c r="I286" s="4">
        <v>0</v>
      </c>
      <c r="J286" s="4">
        <f t="shared" si="12"/>
        <v>0</v>
      </c>
      <c r="K286" s="5">
        <f t="shared" si="14"/>
        <v>181</v>
      </c>
      <c r="L286" s="24"/>
    </row>
    <row r="287" spans="1:12" x14ac:dyDescent="0.2">
      <c r="A287" s="10" t="s">
        <v>776</v>
      </c>
      <c r="B287" s="10" t="s">
        <v>858</v>
      </c>
      <c r="C287" s="29">
        <v>40246</v>
      </c>
      <c r="D287" s="4">
        <v>0</v>
      </c>
      <c r="E287" s="4" t="s">
        <v>66</v>
      </c>
      <c r="F287" s="22" t="s">
        <v>3823</v>
      </c>
      <c r="G287" s="22" t="s">
        <v>66</v>
      </c>
      <c r="H287" s="5">
        <f t="shared" si="13"/>
        <v>0</v>
      </c>
      <c r="I287" s="4">
        <v>0</v>
      </c>
      <c r="J287" s="4">
        <f t="shared" si="12"/>
        <v>0</v>
      </c>
      <c r="K287" s="5">
        <f t="shared" si="14"/>
        <v>181</v>
      </c>
      <c r="L287" s="24"/>
    </row>
    <row r="288" spans="1:12" x14ac:dyDescent="0.2">
      <c r="A288" s="10" t="s">
        <v>776</v>
      </c>
      <c r="B288" s="10" t="s">
        <v>858</v>
      </c>
      <c r="C288" s="29">
        <v>40247</v>
      </c>
      <c r="D288" s="4">
        <v>0</v>
      </c>
      <c r="E288" s="4" t="s">
        <v>66</v>
      </c>
      <c r="F288" s="22" t="s">
        <v>3824</v>
      </c>
      <c r="G288" s="22" t="s">
        <v>66</v>
      </c>
      <c r="H288" s="5">
        <f t="shared" si="13"/>
        <v>0</v>
      </c>
      <c r="I288" s="4">
        <v>0</v>
      </c>
      <c r="J288" s="4">
        <f t="shared" si="12"/>
        <v>0</v>
      </c>
      <c r="K288" s="5">
        <f t="shared" si="14"/>
        <v>181</v>
      </c>
      <c r="L288" s="24"/>
    </row>
    <row r="289" spans="1:12" x14ac:dyDescent="0.2">
      <c r="A289" s="10" t="s">
        <v>776</v>
      </c>
      <c r="B289" s="10" t="s">
        <v>858</v>
      </c>
      <c r="C289" s="29">
        <v>40251</v>
      </c>
      <c r="D289" s="4">
        <v>0</v>
      </c>
      <c r="E289" s="4" t="s">
        <v>66</v>
      </c>
      <c r="F289" s="22" t="s">
        <v>860</v>
      </c>
      <c r="G289" s="22" t="s">
        <v>66</v>
      </c>
      <c r="H289" s="5">
        <f t="shared" si="13"/>
        <v>0</v>
      </c>
      <c r="I289" s="4">
        <v>0</v>
      </c>
      <c r="J289" s="4">
        <f t="shared" si="12"/>
        <v>0</v>
      </c>
      <c r="K289" s="5">
        <f t="shared" si="14"/>
        <v>181</v>
      </c>
      <c r="L289" s="24"/>
    </row>
    <row r="290" spans="1:12" x14ac:dyDescent="0.2">
      <c r="A290" s="10" t="s">
        <v>776</v>
      </c>
      <c r="B290" s="10" t="s">
        <v>858</v>
      </c>
      <c r="C290" s="29">
        <v>40252</v>
      </c>
      <c r="D290" s="4">
        <v>0</v>
      </c>
      <c r="E290" s="4" t="s">
        <v>66</v>
      </c>
      <c r="F290" s="22" t="s">
        <v>3825</v>
      </c>
      <c r="G290" s="22" t="s">
        <v>66</v>
      </c>
      <c r="H290" s="5">
        <f t="shared" si="13"/>
        <v>0</v>
      </c>
      <c r="I290" s="4">
        <v>0</v>
      </c>
      <c r="J290" s="4">
        <f t="shared" si="12"/>
        <v>0</v>
      </c>
      <c r="K290" s="5">
        <f t="shared" si="14"/>
        <v>181</v>
      </c>
      <c r="L290" s="24"/>
    </row>
    <row r="291" spans="1:12" x14ac:dyDescent="0.2">
      <c r="A291" s="10" t="s">
        <v>776</v>
      </c>
      <c r="B291" s="10" t="s">
        <v>858</v>
      </c>
      <c r="C291" s="29">
        <v>40254</v>
      </c>
      <c r="D291" s="4">
        <v>0</v>
      </c>
      <c r="E291" s="4" t="s">
        <v>66</v>
      </c>
      <c r="F291" s="22" t="s">
        <v>3826</v>
      </c>
      <c r="G291" s="22" t="s">
        <v>66</v>
      </c>
      <c r="H291" s="5">
        <f t="shared" si="13"/>
        <v>0</v>
      </c>
      <c r="I291" s="4">
        <v>0</v>
      </c>
      <c r="J291" s="4">
        <f t="shared" si="12"/>
        <v>0</v>
      </c>
      <c r="K291" s="5">
        <f t="shared" si="14"/>
        <v>181</v>
      </c>
      <c r="L291" s="24"/>
    </row>
    <row r="292" spans="1:12" x14ac:dyDescent="0.2">
      <c r="A292" s="10" t="s">
        <v>776</v>
      </c>
      <c r="B292" s="10" t="s">
        <v>858</v>
      </c>
      <c r="C292" s="29">
        <v>40257</v>
      </c>
      <c r="D292" s="4">
        <v>0</v>
      </c>
      <c r="E292" s="4" t="s">
        <v>66</v>
      </c>
      <c r="F292" s="22" t="s">
        <v>861</v>
      </c>
      <c r="G292" s="22" t="s">
        <v>66</v>
      </c>
      <c r="H292" s="5">
        <f t="shared" si="13"/>
        <v>0</v>
      </c>
      <c r="I292" s="4">
        <v>0</v>
      </c>
      <c r="J292" s="4">
        <f t="shared" si="12"/>
        <v>0</v>
      </c>
      <c r="K292" s="5">
        <f t="shared" si="14"/>
        <v>181</v>
      </c>
      <c r="L292" s="24"/>
    </row>
    <row r="293" spans="1:12" x14ac:dyDescent="0.2">
      <c r="A293" s="10" t="s">
        <v>776</v>
      </c>
      <c r="B293" s="10" t="s">
        <v>858</v>
      </c>
      <c r="C293" s="29">
        <v>40259</v>
      </c>
      <c r="D293" s="4">
        <v>0</v>
      </c>
      <c r="E293" s="4" t="s">
        <v>66</v>
      </c>
      <c r="F293" s="22" t="s">
        <v>3827</v>
      </c>
      <c r="G293" s="22" t="s">
        <v>66</v>
      </c>
      <c r="H293" s="5">
        <f t="shared" si="13"/>
        <v>0</v>
      </c>
      <c r="I293" s="4">
        <v>0</v>
      </c>
      <c r="J293" s="4">
        <f t="shared" si="12"/>
        <v>0</v>
      </c>
      <c r="K293" s="5">
        <f t="shared" si="14"/>
        <v>181</v>
      </c>
      <c r="L293" s="24"/>
    </row>
    <row r="294" spans="1:12" x14ac:dyDescent="0.2">
      <c r="A294" s="10" t="s">
        <v>776</v>
      </c>
      <c r="B294" s="10" t="s">
        <v>858</v>
      </c>
      <c r="C294" s="29">
        <v>40260</v>
      </c>
      <c r="D294" s="4">
        <v>0</v>
      </c>
      <c r="E294" s="4" t="s">
        <v>66</v>
      </c>
      <c r="F294" s="22" t="s">
        <v>3828</v>
      </c>
      <c r="G294" s="22" t="s">
        <v>66</v>
      </c>
      <c r="H294" s="5">
        <f t="shared" si="13"/>
        <v>0</v>
      </c>
      <c r="I294" s="4">
        <v>0</v>
      </c>
      <c r="J294" s="4">
        <f t="shared" si="12"/>
        <v>0</v>
      </c>
      <c r="K294" s="5">
        <f t="shared" si="14"/>
        <v>181</v>
      </c>
      <c r="L294" s="24"/>
    </row>
    <row r="295" spans="1:12" x14ac:dyDescent="0.2">
      <c r="A295" s="10" t="s">
        <v>776</v>
      </c>
      <c r="B295" s="10" t="s">
        <v>858</v>
      </c>
      <c r="C295" s="29">
        <v>40264</v>
      </c>
      <c r="D295" s="4">
        <v>0</v>
      </c>
      <c r="E295" s="4" t="s">
        <v>66</v>
      </c>
      <c r="F295" s="22" t="s">
        <v>863</v>
      </c>
      <c r="G295" s="22" t="s">
        <v>66</v>
      </c>
      <c r="H295" s="5">
        <f t="shared" si="13"/>
        <v>0</v>
      </c>
      <c r="I295" s="4">
        <v>0</v>
      </c>
      <c r="J295" s="4">
        <f t="shared" si="12"/>
        <v>0</v>
      </c>
      <c r="K295" s="5">
        <f t="shared" si="14"/>
        <v>181</v>
      </c>
      <c r="L295" s="24"/>
    </row>
    <row r="296" spans="1:12" x14ac:dyDescent="0.2">
      <c r="A296" s="10" t="s">
        <v>776</v>
      </c>
      <c r="B296" s="10" t="s">
        <v>858</v>
      </c>
      <c r="C296" s="29">
        <v>40269</v>
      </c>
      <c r="D296" s="4">
        <v>0</v>
      </c>
      <c r="E296" s="4" t="s">
        <v>66</v>
      </c>
      <c r="F296" s="22" t="s">
        <v>3829</v>
      </c>
      <c r="G296" s="22" t="s">
        <v>66</v>
      </c>
      <c r="H296" s="5">
        <f t="shared" si="13"/>
        <v>0</v>
      </c>
      <c r="I296" s="4">
        <v>0</v>
      </c>
      <c r="J296" s="4">
        <f t="shared" si="12"/>
        <v>0</v>
      </c>
      <c r="K296" s="5">
        <f t="shared" si="14"/>
        <v>181</v>
      </c>
      <c r="L296" s="24"/>
    </row>
    <row r="297" spans="1:12" x14ac:dyDescent="0.2">
      <c r="A297" s="10" t="s">
        <v>776</v>
      </c>
      <c r="B297" s="10" t="s">
        <v>858</v>
      </c>
      <c r="C297" s="29">
        <v>40270</v>
      </c>
      <c r="D297" s="4">
        <v>0</v>
      </c>
      <c r="E297" s="4" t="s">
        <v>66</v>
      </c>
      <c r="F297" s="22" t="s">
        <v>3830</v>
      </c>
      <c r="G297" s="22" t="s">
        <v>66</v>
      </c>
      <c r="H297" s="5">
        <f t="shared" si="13"/>
        <v>0</v>
      </c>
      <c r="I297" s="4">
        <v>0</v>
      </c>
      <c r="J297" s="4">
        <f t="shared" si="12"/>
        <v>0</v>
      </c>
      <c r="K297" s="5">
        <f t="shared" si="14"/>
        <v>181</v>
      </c>
      <c r="L297" s="24"/>
    </row>
    <row r="298" spans="1:12" x14ac:dyDescent="0.2">
      <c r="A298" s="10" t="s">
        <v>776</v>
      </c>
      <c r="B298" s="10" t="s">
        <v>858</v>
      </c>
      <c r="C298" s="29">
        <v>40274</v>
      </c>
      <c r="D298" s="4">
        <v>0</v>
      </c>
      <c r="E298" s="4" t="s">
        <v>66</v>
      </c>
      <c r="F298" s="22" t="s">
        <v>3831</v>
      </c>
      <c r="G298" s="22" t="s">
        <v>66</v>
      </c>
      <c r="H298" s="5">
        <f t="shared" si="13"/>
        <v>0</v>
      </c>
      <c r="I298" s="4">
        <v>0</v>
      </c>
      <c r="J298" s="4">
        <f t="shared" si="12"/>
        <v>0</v>
      </c>
      <c r="K298" s="5">
        <f t="shared" si="14"/>
        <v>181</v>
      </c>
      <c r="L298" s="24"/>
    </row>
    <row r="299" spans="1:12" x14ac:dyDescent="0.2">
      <c r="A299" s="10" t="s">
        <v>776</v>
      </c>
      <c r="B299" s="10" t="s">
        <v>858</v>
      </c>
      <c r="C299" s="29">
        <v>40275</v>
      </c>
      <c r="D299" s="4">
        <v>0</v>
      </c>
      <c r="E299" s="4" t="s">
        <v>66</v>
      </c>
      <c r="F299" s="22" t="s">
        <v>3832</v>
      </c>
      <c r="G299" s="22" t="s">
        <v>66</v>
      </c>
      <c r="H299" s="5">
        <f t="shared" si="13"/>
        <v>0</v>
      </c>
      <c r="I299" s="4">
        <v>0</v>
      </c>
      <c r="J299" s="4">
        <f t="shared" si="12"/>
        <v>0</v>
      </c>
      <c r="K299" s="5">
        <f t="shared" si="14"/>
        <v>181</v>
      </c>
      <c r="L299" s="24"/>
    </row>
    <row r="300" spans="1:12" x14ac:dyDescent="0.2">
      <c r="A300" s="10" t="s">
        <v>776</v>
      </c>
      <c r="B300" s="10" t="s">
        <v>858</v>
      </c>
      <c r="C300" s="29">
        <v>40276</v>
      </c>
      <c r="D300" s="4">
        <v>0</v>
      </c>
      <c r="E300" s="4" t="s">
        <v>66</v>
      </c>
      <c r="F300" s="22" t="s">
        <v>865</v>
      </c>
      <c r="G300" s="22" t="s">
        <v>66</v>
      </c>
      <c r="H300" s="5">
        <f t="shared" si="13"/>
        <v>0</v>
      </c>
      <c r="I300" s="4">
        <v>0</v>
      </c>
      <c r="J300" s="4">
        <f t="shared" si="12"/>
        <v>0</v>
      </c>
      <c r="K300" s="5">
        <f t="shared" si="14"/>
        <v>181</v>
      </c>
      <c r="L300" s="24"/>
    </row>
    <row r="301" spans="1:12" x14ac:dyDescent="0.2">
      <c r="A301" s="10" t="s">
        <v>776</v>
      </c>
      <c r="B301" s="10" t="s">
        <v>858</v>
      </c>
      <c r="C301" s="29">
        <v>40277</v>
      </c>
      <c r="D301" s="4">
        <v>0</v>
      </c>
      <c r="E301" s="4" t="s">
        <v>66</v>
      </c>
      <c r="F301" s="22" t="s">
        <v>3833</v>
      </c>
      <c r="G301" s="22" t="s">
        <v>66</v>
      </c>
      <c r="H301" s="5">
        <f t="shared" si="13"/>
        <v>0</v>
      </c>
      <c r="I301" s="4">
        <v>0</v>
      </c>
      <c r="J301" s="4">
        <f t="shared" si="12"/>
        <v>0</v>
      </c>
      <c r="K301" s="5">
        <f t="shared" si="14"/>
        <v>181</v>
      </c>
      <c r="L301" s="24"/>
    </row>
    <row r="302" spans="1:12" x14ac:dyDescent="0.2">
      <c r="A302" s="10" t="s">
        <v>776</v>
      </c>
      <c r="B302" s="10" t="s">
        <v>868</v>
      </c>
      <c r="C302" s="29">
        <v>40283</v>
      </c>
      <c r="D302" s="4">
        <v>0</v>
      </c>
      <c r="E302" s="4" t="s">
        <v>66</v>
      </c>
      <c r="F302" s="22" t="s">
        <v>3834</v>
      </c>
      <c r="G302" s="22" t="s">
        <v>66</v>
      </c>
      <c r="H302" s="5">
        <f t="shared" si="13"/>
        <v>0</v>
      </c>
      <c r="I302" s="4">
        <v>0</v>
      </c>
      <c r="J302" s="4">
        <f t="shared" si="12"/>
        <v>0</v>
      </c>
      <c r="K302" s="5">
        <f t="shared" si="14"/>
        <v>181</v>
      </c>
      <c r="L302" s="24"/>
    </row>
    <row r="303" spans="1:12" x14ac:dyDescent="0.2">
      <c r="A303" s="10" t="s">
        <v>776</v>
      </c>
      <c r="B303" s="10" t="s">
        <v>868</v>
      </c>
      <c r="C303" s="29">
        <v>40284</v>
      </c>
      <c r="D303" s="4">
        <v>0</v>
      </c>
      <c r="E303" s="4" t="s">
        <v>66</v>
      </c>
      <c r="F303" s="22" t="s">
        <v>3835</v>
      </c>
      <c r="G303" s="22" t="s">
        <v>66</v>
      </c>
      <c r="H303" s="5">
        <f t="shared" si="13"/>
        <v>0</v>
      </c>
      <c r="I303" s="4">
        <v>0</v>
      </c>
      <c r="J303" s="4">
        <f t="shared" si="12"/>
        <v>0</v>
      </c>
      <c r="K303" s="5">
        <f t="shared" si="14"/>
        <v>181</v>
      </c>
      <c r="L303" s="24"/>
    </row>
    <row r="304" spans="1:12" x14ac:dyDescent="0.2">
      <c r="A304" s="10" t="s">
        <v>776</v>
      </c>
      <c r="B304" s="10" t="s">
        <v>868</v>
      </c>
      <c r="C304" s="29">
        <v>40285</v>
      </c>
      <c r="D304" s="4">
        <v>0</v>
      </c>
      <c r="E304" s="4" t="s">
        <v>66</v>
      </c>
      <c r="F304" s="22" t="s">
        <v>3836</v>
      </c>
      <c r="G304" s="22" t="s">
        <v>66</v>
      </c>
      <c r="H304" s="5">
        <f t="shared" si="13"/>
        <v>0</v>
      </c>
      <c r="I304" s="4">
        <v>0</v>
      </c>
      <c r="J304" s="4">
        <f t="shared" si="12"/>
        <v>0</v>
      </c>
      <c r="K304" s="5">
        <f t="shared" si="14"/>
        <v>181</v>
      </c>
      <c r="L304" s="24"/>
    </row>
    <row r="305" spans="1:12" x14ac:dyDescent="0.2">
      <c r="A305" s="10" t="s">
        <v>776</v>
      </c>
      <c r="B305" s="10" t="s">
        <v>868</v>
      </c>
      <c r="C305" s="29">
        <v>40286</v>
      </c>
      <c r="D305" s="4">
        <v>0</v>
      </c>
      <c r="E305" s="4" t="s">
        <v>66</v>
      </c>
      <c r="F305" s="22" t="s">
        <v>3837</v>
      </c>
      <c r="G305" s="22" t="s">
        <v>66</v>
      </c>
      <c r="H305" s="5">
        <f t="shared" si="13"/>
        <v>0</v>
      </c>
      <c r="I305" s="4">
        <v>0</v>
      </c>
      <c r="J305" s="4">
        <f t="shared" si="12"/>
        <v>0</v>
      </c>
      <c r="K305" s="5">
        <f t="shared" si="14"/>
        <v>181</v>
      </c>
      <c r="L305" s="24"/>
    </row>
    <row r="306" spans="1:12" x14ac:dyDescent="0.2">
      <c r="A306" s="10" t="s">
        <v>776</v>
      </c>
      <c r="B306" s="10" t="s">
        <v>868</v>
      </c>
      <c r="C306" s="29">
        <v>40287</v>
      </c>
      <c r="D306" s="4">
        <v>0</v>
      </c>
      <c r="E306" s="4" t="s">
        <v>66</v>
      </c>
      <c r="F306" s="22" t="s">
        <v>3838</v>
      </c>
      <c r="G306" s="22" t="s">
        <v>66</v>
      </c>
      <c r="H306" s="5">
        <f t="shared" si="13"/>
        <v>0</v>
      </c>
      <c r="I306" s="4">
        <v>0</v>
      </c>
      <c r="J306" s="4">
        <f t="shared" si="12"/>
        <v>0</v>
      </c>
      <c r="K306" s="5">
        <f t="shared" si="14"/>
        <v>181</v>
      </c>
      <c r="L306" s="24"/>
    </row>
    <row r="307" spans="1:12" x14ac:dyDescent="0.2">
      <c r="A307" s="10" t="s">
        <v>776</v>
      </c>
      <c r="B307" s="10" t="s">
        <v>868</v>
      </c>
      <c r="C307" s="29">
        <v>40288</v>
      </c>
      <c r="D307" s="4">
        <v>0</v>
      </c>
      <c r="E307" s="4" t="s">
        <v>66</v>
      </c>
      <c r="F307" s="22" t="s">
        <v>3839</v>
      </c>
      <c r="G307" s="22" t="s">
        <v>66</v>
      </c>
      <c r="H307" s="5">
        <f t="shared" si="13"/>
        <v>0</v>
      </c>
      <c r="I307" s="4">
        <v>0</v>
      </c>
      <c r="J307" s="4">
        <f t="shared" si="12"/>
        <v>0</v>
      </c>
      <c r="K307" s="5">
        <f t="shared" si="14"/>
        <v>181</v>
      </c>
      <c r="L307" s="24"/>
    </row>
    <row r="308" spans="1:12" x14ac:dyDescent="0.2">
      <c r="A308" s="10" t="s">
        <v>776</v>
      </c>
      <c r="B308" s="10" t="s">
        <v>868</v>
      </c>
      <c r="C308" s="29">
        <v>40289</v>
      </c>
      <c r="D308" s="4">
        <v>0</v>
      </c>
      <c r="E308" s="4" t="s">
        <v>66</v>
      </c>
      <c r="F308" s="22" t="s">
        <v>869</v>
      </c>
      <c r="G308" s="22" t="s">
        <v>66</v>
      </c>
      <c r="H308" s="5">
        <f t="shared" si="13"/>
        <v>0</v>
      </c>
      <c r="I308" s="4">
        <v>0</v>
      </c>
      <c r="J308" s="4">
        <f t="shared" si="12"/>
        <v>0</v>
      </c>
      <c r="K308" s="5">
        <f t="shared" si="14"/>
        <v>181</v>
      </c>
      <c r="L308" s="24"/>
    </row>
    <row r="309" spans="1:12" x14ac:dyDescent="0.2">
      <c r="A309" s="10" t="s">
        <v>776</v>
      </c>
      <c r="B309" s="10" t="s">
        <v>868</v>
      </c>
      <c r="C309" s="29">
        <v>40290</v>
      </c>
      <c r="D309" s="4">
        <v>0</v>
      </c>
      <c r="E309" s="4" t="s">
        <v>66</v>
      </c>
      <c r="F309" s="22" t="s">
        <v>3840</v>
      </c>
      <c r="G309" s="22" t="s">
        <v>66</v>
      </c>
      <c r="H309" s="5">
        <f t="shared" si="13"/>
        <v>0</v>
      </c>
      <c r="I309" s="4">
        <v>0</v>
      </c>
      <c r="J309" s="4">
        <f t="shared" si="12"/>
        <v>0</v>
      </c>
      <c r="K309" s="5">
        <f t="shared" si="14"/>
        <v>181</v>
      </c>
      <c r="L309" s="24"/>
    </row>
    <row r="310" spans="1:12" x14ac:dyDescent="0.2">
      <c r="A310" s="10" t="s">
        <v>776</v>
      </c>
      <c r="B310" s="10" t="s">
        <v>868</v>
      </c>
      <c r="C310" s="29">
        <v>40294</v>
      </c>
      <c r="D310" s="4">
        <v>0</v>
      </c>
      <c r="E310" s="4" t="s">
        <v>66</v>
      </c>
      <c r="F310" s="22" t="s">
        <v>3841</v>
      </c>
      <c r="G310" s="22" t="s">
        <v>66</v>
      </c>
      <c r="H310" s="5">
        <f t="shared" si="13"/>
        <v>0</v>
      </c>
      <c r="I310" s="4">
        <v>0</v>
      </c>
      <c r="J310" s="4">
        <f t="shared" si="12"/>
        <v>0</v>
      </c>
      <c r="K310" s="5">
        <f t="shared" si="14"/>
        <v>181</v>
      </c>
      <c r="L310" s="24"/>
    </row>
    <row r="311" spans="1:12" x14ac:dyDescent="0.2">
      <c r="A311" s="10" t="s">
        <v>776</v>
      </c>
      <c r="B311" s="10" t="s">
        <v>868</v>
      </c>
      <c r="C311" s="29">
        <v>40295</v>
      </c>
      <c r="D311" s="4">
        <v>0</v>
      </c>
      <c r="E311" s="4" t="s">
        <v>66</v>
      </c>
      <c r="F311" s="22" t="s">
        <v>870</v>
      </c>
      <c r="G311" s="22" t="s">
        <v>66</v>
      </c>
      <c r="H311" s="5">
        <f t="shared" si="13"/>
        <v>0</v>
      </c>
      <c r="I311" s="4">
        <v>0</v>
      </c>
      <c r="J311" s="4">
        <f t="shared" si="12"/>
        <v>0</v>
      </c>
      <c r="K311" s="5">
        <f t="shared" si="14"/>
        <v>181</v>
      </c>
      <c r="L311" s="24"/>
    </row>
    <row r="312" spans="1:12" x14ac:dyDescent="0.2">
      <c r="A312" s="10" t="s">
        <v>776</v>
      </c>
      <c r="B312" s="10" t="s">
        <v>868</v>
      </c>
      <c r="C312" s="29">
        <v>40297</v>
      </c>
      <c r="D312" s="4">
        <v>0</v>
      </c>
      <c r="E312" s="4" t="s">
        <v>66</v>
      </c>
      <c r="F312" s="22" t="s">
        <v>3842</v>
      </c>
      <c r="G312" s="22" t="s">
        <v>66</v>
      </c>
      <c r="H312" s="5">
        <f t="shared" si="13"/>
        <v>0</v>
      </c>
      <c r="I312" s="4">
        <v>0</v>
      </c>
      <c r="J312" s="4">
        <f t="shared" si="12"/>
        <v>0</v>
      </c>
      <c r="K312" s="5">
        <f t="shared" si="14"/>
        <v>181</v>
      </c>
      <c r="L312" s="24"/>
    </row>
    <row r="313" spans="1:12" x14ac:dyDescent="0.2">
      <c r="A313" s="10" t="s">
        <v>776</v>
      </c>
      <c r="B313" s="10" t="s">
        <v>868</v>
      </c>
      <c r="C313" s="29">
        <v>40300</v>
      </c>
      <c r="D313" s="4">
        <v>0</v>
      </c>
      <c r="E313" s="4" t="s">
        <v>66</v>
      </c>
      <c r="F313" s="22" t="s">
        <v>3843</v>
      </c>
      <c r="G313" s="22" t="s">
        <v>66</v>
      </c>
      <c r="H313" s="5">
        <f t="shared" si="13"/>
        <v>0</v>
      </c>
      <c r="I313" s="4">
        <v>0</v>
      </c>
      <c r="J313" s="4">
        <f t="shared" si="12"/>
        <v>0</v>
      </c>
      <c r="K313" s="5">
        <f t="shared" si="14"/>
        <v>181</v>
      </c>
      <c r="L313" s="24"/>
    </row>
    <row r="314" spans="1:12" x14ac:dyDescent="0.2">
      <c r="A314" s="10" t="s">
        <v>776</v>
      </c>
      <c r="B314" s="10" t="s">
        <v>868</v>
      </c>
      <c r="C314" s="29">
        <v>40304</v>
      </c>
      <c r="D314" s="4">
        <v>0</v>
      </c>
      <c r="E314" s="4" t="s">
        <v>66</v>
      </c>
      <c r="F314" s="22" t="s">
        <v>3844</v>
      </c>
      <c r="G314" s="22" t="s">
        <v>66</v>
      </c>
      <c r="H314" s="5">
        <f t="shared" si="13"/>
        <v>0</v>
      </c>
      <c r="I314" s="4">
        <v>0</v>
      </c>
      <c r="J314" s="4">
        <f t="shared" si="12"/>
        <v>0</v>
      </c>
      <c r="K314" s="5">
        <f t="shared" si="14"/>
        <v>181</v>
      </c>
      <c r="L314" s="24"/>
    </row>
    <row r="315" spans="1:12" x14ac:dyDescent="0.2">
      <c r="A315" s="10" t="s">
        <v>776</v>
      </c>
      <c r="B315" s="10" t="s">
        <v>868</v>
      </c>
      <c r="C315" s="29">
        <v>40305</v>
      </c>
      <c r="D315" s="4">
        <v>0</v>
      </c>
      <c r="E315" s="4" t="s">
        <v>73</v>
      </c>
      <c r="F315" s="22" t="s">
        <v>872</v>
      </c>
      <c r="G315" s="22" t="s">
        <v>73</v>
      </c>
      <c r="H315" s="5">
        <f t="shared" si="13"/>
        <v>0</v>
      </c>
      <c r="I315" s="4">
        <v>0</v>
      </c>
      <c r="J315" s="4">
        <f t="shared" si="12"/>
        <v>0</v>
      </c>
      <c r="K315" s="5">
        <f t="shared" si="14"/>
        <v>181</v>
      </c>
      <c r="L315" s="24"/>
    </row>
    <row r="316" spans="1:12" x14ac:dyDescent="0.2">
      <c r="A316" s="10" t="s">
        <v>776</v>
      </c>
      <c r="B316" s="10" t="s">
        <v>868</v>
      </c>
      <c r="C316" s="29">
        <v>40308</v>
      </c>
      <c r="D316" s="4">
        <v>0</v>
      </c>
      <c r="E316" s="4" t="s">
        <v>66</v>
      </c>
      <c r="F316" s="22" t="s">
        <v>3845</v>
      </c>
      <c r="G316" s="22" t="s">
        <v>66</v>
      </c>
      <c r="H316" s="5">
        <f t="shared" si="13"/>
        <v>0</v>
      </c>
      <c r="I316" s="4">
        <v>0</v>
      </c>
      <c r="J316" s="4">
        <f t="shared" si="12"/>
        <v>0</v>
      </c>
      <c r="K316" s="5">
        <f t="shared" si="14"/>
        <v>181</v>
      </c>
      <c r="L316" s="24"/>
    </row>
  </sheetData>
  <sortState xmlns:xlrd2="http://schemas.microsoft.com/office/spreadsheetml/2017/richdata2" ref="A1:K316">
    <sortCondition descending="1" ref="J2:J313"/>
    <sortCondition descending="1" ref="I2:I313"/>
  </sortState>
  <mergeCells count="3">
    <mergeCell ref="C1:L1"/>
    <mergeCell ref="C2:L2"/>
    <mergeCell ref="C3:L3"/>
  </mergeCells>
  <pageMargins left="0.25" right="0.25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164"/>
  <sheetViews>
    <sheetView topLeftCell="C1" workbookViewId="0">
      <selection activeCell="K16" sqref="K16"/>
    </sheetView>
  </sheetViews>
  <sheetFormatPr defaultColWidth="9.125" defaultRowHeight="14.25" x14ac:dyDescent="0.2"/>
  <cols>
    <col min="1" max="1" width="10.75" style="11" hidden="1" customWidth="1"/>
    <col min="2" max="2" width="6.625" style="11" hidden="1" customWidth="1"/>
    <col min="3" max="3" width="5.125" style="33" customWidth="1"/>
    <col min="4" max="4" width="27" style="23" customWidth="1"/>
    <col min="5" max="5" width="12.125" style="23" hidden="1" customWidth="1"/>
    <col min="6" max="6" width="22.625" style="23" customWidth="1"/>
    <col min="7" max="7" width="5.875" style="11" customWidth="1"/>
    <col min="8" max="8" width="5.375" style="11" customWidth="1"/>
    <col min="9" max="9" width="4.75" style="11" customWidth="1"/>
    <col min="10" max="10" width="5.125" style="11" customWidth="1"/>
    <col min="11" max="11" width="24" style="11" customWidth="1"/>
    <col min="12" max="43" width="11.625" style="11" customWidth="1"/>
    <col min="44" max="52" width="3.375" style="11" bestFit="1" customWidth="1"/>
    <col min="53" max="78" width="4.375" style="11" bestFit="1" customWidth="1"/>
    <col min="79" max="16384" width="9.125" style="11"/>
  </cols>
  <sheetData>
    <row r="1" spans="1:78" s="10" customFormat="1" x14ac:dyDescent="0.2">
      <c r="C1" s="60" t="s">
        <v>956</v>
      </c>
      <c r="D1" s="60"/>
      <c r="E1" s="60"/>
      <c r="F1" s="60"/>
      <c r="G1" s="60"/>
      <c r="H1" s="60"/>
      <c r="I1" s="60"/>
      <c r="J1" s="60"/>
      <c r="K1" s="60"/>
    </row>
    <row r="2" spans="1:78" s="10" customFormat="1" x14ac:dyDescent="0.2">
      <c r="C2" s="60" t="s">
        <v>3849</v>
      </c>
      <c r="D2" s="60"/>
      <c r="E2" s="60"/>
      <c r="F2" s="60"/>
      <c r="G2" s="60"/>
      <c r="H2" s="60"/>
      <c r="I2" s="60"/>
      <c r="J2" s="60"/>
      <c r="K2" s="60"/>
    </row>
    <row r="3" spans="1:78" s="10" customFormat="1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</row>
    <row r="4" spans="1:78" x14ac:dyDescent="0.2">
      <c r="A4" s="11" t="s">
        <v>897</v>
      </c>
      <c r="B4" s="11" t="s">
        <v>36</v>
      </c>
      <c r="C4" s="30" t="s">
        <v>35</v>
      </c>
      <c r="D4" s="1" t="s">
        <v>898</v>
      </c>
      <c r="E4" s="1" t="s">
        <v>132</v>
      </c>
      <c r="F4" s="1" t="s">
        <v>34</v>
      </c>
      <c r="G4" s="34" t="s">
        <v>1229</v>
      </c>
      <c r="H4" s="34" t="s">
        <v>1230</v>
      </c>
      <c r="I4" s="34" t="s">
        <v>37</v>
      </c>
      <c r="J4" s="34" t="s">
        <v>38</v>
      </c>
      <c r="K4" s="1" t="s">
        <v>959</v>
      </c>
      <c r="AR4" s="11" t="s">
        <v>94</v>
      </c>
      <c r="AS4" s="11" t="s">
        <v>95</v>
      </c>
      <c r="AT4" s="11" t="s">
        <v>96</v>
      </c>
      <c r="AU4" s="11" t="s">
        <v>97</v>
      </c>
      <c r="AV4" s="11" t="s">
        <v>98</v>
      </c>
      <c r="AW4" s="11" t="s">
        <v>99</v>
      </c>
      <c r="AX4" s="11" t="s">
        <v>100</v>
      </c>
      <c r="AY4" s="11" t="s">
        <v>101</v>
      </c>
      <c r="AZ4" s="11" t="s">
        <v>102</v>
      </c>
      <c r="BA4" s="11" t="s">
        <v>103</v>
      </c>
      <c r="BB4" s="11" t="s">
        <v>104</v>
      </c>
      <c r="BC4" s="11" t="s">
        <v>105</v>
      </c>
      <c r="BD4" s="11" t="s">
        <v>106</v>
      </c>
      <c r="BE4" s="11" t="s">
        <v>107</v>
      </c>
      <c r="BF4" s="11" t="s">
        <v>108</v>
      </c>
      <c r="BG4" s="11" t="s">
        <v>109</v>
      </c>
      <c r="BH4" s="11" t="s">
        <v>110</v>
      </c>
      <c r="BI4" s="11" t="s">
        <v>111</v>
      </c>
      <c r="BJ4" s="11" t="s">
        <v>112</v>
      </c>
      <c r="BK4" s="11" t="s">
        <v>113</v>
      </c>
      <c r="BL4" s="11" t="s">
        <v>114</v>
      </c>
      <c r="BM4" s="11" t="s">
        <v>115</v>
      </c>
      <c r="BN4" s="11" t="s">
        <v>116</v>
      </c>
      <c r="BO4" s="11" t="s">
        <v>117</v>
      </c>
      <c r="BP4" s="11" t="s">
        <v>118</v>
      </c>
      <c r="BQ4" s="11" t="s">
        <v>119</v>
      </c>
      <c r="BR4" s="11" t="s">
        <v>120</v>
      </c>
      <c r="BS4" s="11" t="s">
        <v>121</v>
      </c>
      <c r="BT4" s="11" t="s">
        <v>122</v>
      </c>
      <c r="BU4" s="11" t="s">
        <v>123</v>
      </c>
      <c r="BV4" s="11" t="s">
        <v>124</v>
      </c>
      <c r="BW4" s="11" t="s">
        <v>125</v>
      </c>
      <c r="BX4" s="11" t="s">
        <v>126</v>
      </c>
      <c r="BY4" s="11" t="s">
        <v>127</v>
      </c>
      <c r="BZ4" s="11" t="s">
        <v>128</v>
      </c>
    </row>
    <row r="5" spans="1:78" x14ac:dyDescent="0.2">
      <c r="A5" s="14" t="s">
        <v>155</v>
      </c>
      <c r="B5" s="14" t="s">
        <v>158</v>
      </c>
      <c r="C5" s="38">
        <v>32064</v>
      </c>
      <c r="D5" s="27" t="s">
        <v>1168</v>
      </c>
      <c r="E5" s="27">
        <v>33</v>
      </c>
      <c r="F5" s="27" t="s">
        <v>5</v>
      </c>
      <c r="G5" s="7">
        <f>E5*2</f>
        <v>66</v>
      </c>
      <c r="H5" s="7">
        <v>30</v>
      </c>
      <c r="I5" s="7">
        <f t="shared" ref="I5:I36" si="0">E5*2+H5</f>
        <v>96</v>
      </c>
      <c r="J5" s="7">
        <f>RANK(I5,I$5:I$164)</f>
        <v>1</v>
      </c>
      <c r="K5" s="43" t="s">
        <v>960</v>
      </c>
      <c r="AR5" s="11">
        <v>1</v>
      </c>
      <c r="AS5" s="11">
        <v>0</v>
      </c>
      <c r="AT5" s="11">
        <v>1</v>
      </c>
      <c r="AU5" s="11">
        <v>1</v>
      </c>
      <c r="AV5" s="11">
        <v>1</v>
      </c>
      <c r="AW5" s="11">
        <v>1</v>
      </c>
      <c r="AX5" s="11">
        <v>1</v>
      </c>
      <c r="AY5" s="11">
        <v>1</v>
      </c>
      <c r="AZ5" s="11">
        <v>1</v>
      </c>
      <c r="BA5" s="11">
        <v>1</v>
      </c>
      <c r="BB5" s="11">
        <v>0</v>
      </c>
      <c r="BC5" s="11">
        <v>1</v>
      </c>
      <c r="BD5" s="11">
        <v>1</v>
      </c>
      <c r="BE5" s="11">
        <v>1</v>
      </c>
      <c r="BF5" s="11">
        <v>1</v>
      </c>
      <c r="BG5" s="11">
        <v>0</v>
      </c>
      <c r="BH5" s="11">
        <v>1</v>
      </c>
      <c r="BI5" s="11">
        <v>0</v>
      </c>
      <c r="BJ5" s="11">
        <v>1</v>
      </c>
      <c r="BK5" s="11">
        <v>1</v>
      </c>
      <c r="BL5" s="11">
        <v>1</v>
      </c>
      <c r="BM5" s="11">
        <v>1</v>
      </c>
      <c r="BN5" s="11">
        <v>1</v>
      </c>
      <c r="BO5" s="11">
        <v>1</v>
      </c>
      <c r="BP5" s="11">
        <v>0</v>
      </c>
      <c r="BQ5" s="11">
        <v>1</v>
      </c>
      <c r="BR5" s="11">
        <v>1</v>
      </c>
      <c r="BS5" s="11">
        <v>1</v>
      </c>
      <c r="BT5" s="11">
        <v>1</v>
      </c>
      <c r="BU5" s="11">
        <v>1</v>
      </c>
      <c r="BV5" s="11">
        <v>1</v>
      </c>
      <c r="BW5" s="11">
        <v>1</v>
      </c>
      <c r="BX5" s="11">
        <v>1</v>
      </c>
      <c r="BY5" s="11">
        <v>1</v>
      </c>
      <c r="BZ5" s="11">
        <v>1</v>
      </c>
    </row>
    <row r="6" spans="1:78" x14ac:dyDescent="0.2">
      <c r="A6" s="12" t="s">
        <v>155</v>
      </c>
      <c r="B6" s="12" t="s">
        <v>156</v>
      </c>
      <c r="C6" s="31">
        <v>32006</v>
      </c>
      <c r="D6" s="19" t="s">
        <v>1081</v>
      </c>
      <c r="E6" s="19">
        <v>34</v>
      </c>
      <c r="F6" s="19" t="s">
        <v>45</v>
      </c>
      <c r="G6" s="7">
        <f t="shared" ref="G6:G69" si="1">E6*2</f>
        <v>68</v>
      </c>
      <c r="H6" s="2">
        <v>27</v>
      </c>
      <c r="I6" s="2">
        <f t="shared" si="0"/>
        <v>95</v>
      </c>
      <c r="J6" s="7">
        <f t="shared" ref="J6:J69" si="2">RANK(I6,I$5:I$164)</f>
        <v>2</v>
      </c>
      <c r="K6" s="44" t="s">
        <v>964</v>
      </c>
      <c r="AR6" s="11">
        <v>0</v>
      </c>
      <c r="AS6" s="11">
        <v>0</v>
      </c>
      <c r="AT6" s="11">
        <v>1</v>
      </c>
      <c r="AU6" s="11">
        <v>0</v>
      </c>
      <c r="AV6" s="11">
        <v>1</v>
      </c>
      <c r="AW6" s="11">
        <v>0</v>
      </c>
      <c r="AX6" s="11">
        <v>0</v>
      </c>
      <c r="AY6" s="11">
        <v>1</v>
      </c>
      <c r="AZ6" s="11">
        <v>1</v>
      </c>
      <c r="BA6" s="11">
        <v>0</v>
      </c>
      <c r="BB6" s="11">
        <v>0</v>
      </c>
      <c r="BC6" s="11">
        <v>0</v>
      </c>
      <c r="BD6" s="11">
        <v>0</v>
      </c>
      <c r="BE6" s="11">
        <v>1</v>
      </c>
      <c r="BF6" s="11">
        <v>0</v>
      </c>
      <c r="BG6" s="11">
        <v>0</v>
      </c>
      <c r="BH6" s="11">
        <v>0</v>
      </c>
      <c r="BI6" s="11">
        <v>0</v>
      </c>
      <c r="BJ6" s="11">
        <v>1</v>
      </c>
      <c r="BK6" s="11">
        <v>1</v>
      </c>
      <c r="BL6" s="11">
        <v>1</v>
      </c>
      <c r="BM6" s="11">
        <v>1</v>
      </c>
      <c r="BN6" s="11">
        <v>1</v>
      </c>
      <c r="BO6" s="11">
        <v>0</v>
      </c>
      <c r="BP6" s="11">
        <v>1</v>
      </c>
      <c r="BQ6" s="11">
        <v>0</v>
      </c>
      <c r="BR6" s="11">
        <v>0</v>
      </c>
      <c r="BS6" s="11">
        <v>0</v>
      </c>
      <c r="BT6" s="11">
        <v>0</v>
      </c>
      <c r="BU6" s="11">
        <v>0</v>
      </c>
      <c r="BV6" s="11">
        <v>1</v>
      </c>
      <c r="BW6" s="11">
        <v>0</v>
      </c>
      <c r="BX6" s="11">
        <v>0</v>
      </c>
      <c r="BY6" s="11">
        <v>1</v>
      </c>
      <c r="BZ6" s="11">
        <v>0</v>
      </c>
    </row>
    <row r="7" spans="1:78" x14ac:dyDescent="0.2">
      <c r="A7" s="12" t="s">
        <v>155</v>
      </c>
      <c r="B7" s="12" t="s">
        <v>162</v>
      </c>
      <c r="C7" s="31">
        <v>32133</v>
      </c>
      <c r="D7" s="19" t="s">
        <v>1169</v>
      </c>
      <c r="E7" s="19">
        <v>34</v>
      </c>
      <c r="F7" s="19" t="s">
        <v>5</v>
      </c>
      <c r="G7" s="7">
        <f t="shared" si="1"/>
        <v>68</v>
      </c>
      <c r="H7" s="2">
        <v>27</v>
      </c>
      <c r="I7" s="2">
        <f t="shared" si="0"/>
        <v>95</v>
      </c>
      <c r="J7" s="7">
        <f t="shared" si="2"/>
        <v>2</v>
      </c>
      <c r="K7" s="44" t="s">
        <v>964</v>
      </c>
      <c r="AR7" s="11">
        <v>1</v>
      </c>
      <c r="AS7" s="11">
        <v>0</v>
      </c>
      <c r="AT7" s="11">
        <v>1</v>
      </c>
      <c r="AU7" s="11">
        <v>1</v>
      </c>
      <c r="AV7" s="11">
        <v>1</v>
      </c>
      <c r="AW7" s="11">
        <v>1</v>
      </c>
      <c r="AX7" s="11">
        <v>1</v>
      </c>
      <c r="AY7" s="11">
        <v>1</v>
      </c>
      <c r="AZ7" s="11">
        <v>1</v>
      </c>
      <c r="BA7" s="11">
        <v>1</v>
      </c>
      <c r="BB7" s="11">
        <v>1</v>
      </c>
      <c r="BC7" s="11">
        <v>1</v>
      </c>
      <c r="BD7" s="11">
        <v>1</v>
      </c>
      <c r="BE7" s="11">
        <v>1</v>
      </c>
      <c r="BF7" s="11">
        <v>0</v>
      </c>
      <c r="BG7" s="11">
        <v>1</v>
      </c>
      <c r="BH7" s="11">
        <v>0</v>
      </c>
      <c r="BI7" s="11">
        <v>1</v>
      </c>
      <c r="BJ7" s="11">
        <v>0</v>
      </c>
      <c r="BK7" s="11">
        <v>0</v>
      </c>
      <c r="BL7" s="11">
        <v>0</v>
      </c>
      <c r="BM7" s="11">
        <v>1</v>
      </c>
      <c r="BN7" s="11">
        <v>1</v>
      </c>
      <c r="BO7" s="11">
        <v>1</v>
      </c>
      <c r="BP7" s="11">
        <v>0</v>
      </c>
      <c r="BQ7" s="11">
        <v>1</v>
      </c>
      <c r="BR7" s="11">
        <v>0</v>
      </c>
      <c r="BS7" s="11">
        <v>0</v>
      </c>
      <c r="BT7" s="11">
        <v>1</v>
      </c>
      <c r="BU7" s="11">
        <v>0</v>
      </c>
      <c r="BV7" s="11">
        <v>1</v>
      </c>
      <c r="BW7" s="11">
        <v>0</v>
      </c>
      <c r="BX7" s="11">
        <v>1</v>
      </c>
      <c r="BY7" s="11">
        <v>1</v>
      </c>
      <c r="BZ7" s="11">
        <v>1</v>
      </c>
    </row>
    <row r="8" spans="1:78" x14ac:dyDescent="0.2">
      <c r="A8" s="13" t="s">
        <v>155</v>
      </c>
      <c r="B8" s="13" t="s">
        <v>158</v>
      </c>
      <c r="C8" s="32">
        <v>32048</v>
      </c>
      <c r="D8" s="20" t="s">
        <v>1170</v>
      </c>
      <c r="E8" s="20">
        <v>35</v>
      </c>
      <c r="F8" s="20" t="s">
        <v>5</v>
      </c>
      <c r="G8" s="8">
        <f t="shared" si="1"/>
        <v>70</v>
      </c>
      <c r="H8" s="3">
        <v>24</v>
      </c>
      <c r="I8" s="3">
        <f t="shared" si="0"/>
        <v>94</v>
      </c>
      <c r="J8" s="8">
        <f t="shared" si="2"/>
        <v>4</v>
      </c>
      <c r="K8" s="45" t="s">
        <v>963</v>
      </c>
      <c r="AR8" s="11">
        <v>0</v>
      </c>
      <c r="AS8" s="11">
        <v>0</v>
      </c>
      <c r="AT8" s="11">
        <v>1</v>
      </c>
      <c r="AU8" s="11">
        <v>1</v>
      </c>
      <c r="AV8" s="11">
        <v>1</v>
      </c>
      <c r="AW8" s="11">
        <v>1</v>
      </c>
      <c r="AX8" s="11">
        <v>0</v>
      </c>
      <c r="AY8" s="11">
        <v>1</v>
      </c>
      <c r="AZ8" s="11">
        <v>1</v>
      </c>
      <c r="BA8" s="11">
        <v>1</v>
      </c>
      <c r="BB8" s="11">
        <v>0</v>
      </c>
      <c r="BC8" s="11">
        <v>0</v>
      </c>
      <c r="BD8" s="11">
        <v>1</v>
      </c>
      <c r="BE8" s="11">
        <v>0</v>
      </c>
      <c r="BF8" s="11">
        <v>0</v>
      </c>
      <c r="BG8" s="11">
        <v>0</v>
      </c>
      <c r="BH8" s="11">
        <v>0</v>
      </c>
      <c r="BI8" s="11">
        <v>0</v>
      </c>
      <c r="BJ8" s="11">
        <v>1</v>
      </c>
      <c r="BK8" s="11">
        <v>0</v>
      </c>
      <c r="BL8" s="11">
        <v>0</v>
      </c>
      <c r="BM8" s="11">
        <v>0</v>
      </c>
      <c r="BN8" s="11">
        <v>1</v>
      </c>
      <c r="BO8" s="11">
        <v>0</v>
      </c>
      <c r="BP8" s="11">
        <v>1</v>
      </c>
      <c r="BQ8" s="11">
        <v>0</v>
      </c>
      <c r="BR8" s="11">
        <v>0</v>
      </c>
      <c r="BS8" s="11">
        <v>1</v>
      </c>
      <c r="BT8" s="11">
        <v>1</v>
      </c>
      <c r="BU8" s="11">
        <v>1</v>
      </c>
      <c r="BV8" s="11">
        <v>1</v>
      </c>
      <c r="BW8" s="11">
        <v>0</v>
      </c>
      <c r="BX8" s="11">
        <v>0</v>
      </c>
      <c r="BY8" s="11">
        <v>1</v>
      </c>
      <c r="BZ8" s="11">
        <v>0</v>
      </c>
    </row>
    <row r="9" spans="1:78" x14ac:dyDescent="0.2">
      <c r="A9" s="13" t="s">
        <v>155</v>
      </c>
      <c r="B9" s="13" t="s">
        <v>162</v>
      </c>
      <c r="C9" s="32">
        <v>32122</v>
      </c>
      <c r="D9" s="20" t="s">
        <v>1082</v>
      </c>
      <c r="E9" s="20">
        <v>32</v>
      </c>
      <c r="F9" s="20" t="s">
        <v>25</v>
      </c>
      <c r="G9" s="8">
        <f t="shared" si="1"/>
        <v>64</v>
      </c>
      <c r="H9" s="3">
        <v>27</v>
      </c>
      <c r="I9" s="3">
        <f t="shared" si="0"/>
        <v>91</v>
      </c>
      <c r="J9" s="8">
        <f t="shared" si="2"/>
        <v>5</v>
      </c>
      <c r="K9" s="45" t="s">
        <v>963</v>
      </c>
      <c r="AR9" s="11">
        <v>0</v>
      </c>
      <c r="AS9" s="11">
        <v>0</v>
      </c>
      <c r="AT9" s="11">
        <v>0</v>
      </c>
      <c r="AU9" s="11">
        <v>1</v>
      </c>
      <c r="AV9" s="11">
        <v>0</v>
      </c>
      <c r="AW9" s="11">
        <v>0</v>
      </c>
      <c r="AX9" s="11">
        <v>1</v>
      </c>
      <c r="AY9" s="11">
        <v>0</v>
      </c>
      <c r="AZ9" s="11">
        <v>1</v>
      </c>
      <c r="BA9" s="11">
        <v>1</v>
      </c>
      <c r="BB9" s="11">
        <v>0</v>
      </c>
      <c r="BC9" s="11">
        <v>1</v>
      </c>
      <c r="BD9" s="11">
        <v>1</v>
      </c>
      <c r="BE9" s="11">
        <v>0</v>
      </c>
      <c r="BF9" s="11">
        <v>1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11">
        <v>1</v>
      </c>
      <c r="BM9" s="11">
        <v>1</v>
      </c>
      <c r="BN9" s="11">
        <v>1</v>
      </c>
      <c r="BO9" s="11">
        <v>0</v>
      </c>
      <c r="BP9" s="11">
        <v>1</v>
      </c>
      <c r="BQ9" s="11">
        <v>1</v>
      </c>
      <c r="BR9" s="11">
        <v>1</v>
      </c>
      <c r="BS9" s="11">
        <v>1</v>
      </c>
      <c r="BT9" s="11">
        <v>1</v>
      </c>
      <c r="BU9" s="11">
        <v>0</v>
      </c>
      <c r="BV9" s="11">
        <v>1</v>
      </c>
      <c r="BW9" s="11">
        <v>1</v>
      </c>
      <c r="BX9" s="11">
        <v>0</v>
      </c>
      <c r="BY9" s="11">
        <v>1</v>
      </c>
      <c r="BZ9" s="11">
        <v>1</v>
      </c>
    </row>
    <row r="10" spans="1:78" x14ac:dyDescent="0.2">
      <c r="A10" s="13" t="s">
        <v>155</v>
      </c>
      <c r="B10" s="13" t="s">
        <v>156</v>
      </c>
      <c r="C10" s="32">
        <v>32018</v>
      </c>
      <c r="D10" s="20" t="s">
        <v>1083</v>
      </c>
      <c r="E10" s="20">
        <v>31</v>
      </c>
      <c r="F10" s="20" t="s">
        <v>5</v>
      </c>
      <c r="G10" s="8">
        <f t="shared" si="1"/>
        <v>62</v>
      </c>
      <c r="H10" s="3">
        <v>27</v>
      </c>
      <c r="I10" s="3">
        <f t="shared" si="0"/>
        <v>89</v>
      </c>
      <c r="J10" s="8">
        <f t="shared" si="2"/>
        <v>6</v>
      </c>
      <c r="K10" s="45" t="s">
        <v>963</v>
      </c>
      <c r="AR10" s="11">
        <v>1</v>
      </c>
      <c r="AS10" s="11">
        <v>1</v>
      </c>
      <c r="AT10" s="11">
        <v>1</v>
      </c>
      <c r="AU10" s="11">
        <v>1</v>
      </c>
      <c r="AV10" s="11">
        <v>1</v>
      </c>
      <c r="AW10" s="11">
        <v>1</v>
      </c>
      <c r="AX10" s="11">
        <v>1</v>
      </c>
      <c r="AY10" s="11">
        <v>0</v>
      </c>
      <c r="AZ10" s="11">
        <v>1</v>
      </c>
      <c r="BA10" s="11">
        <v>1</v>
      </c>
      <c r="BB10" s="11">
        <v>1</v>
      </c>
      <c r="BC10" s="11">
        <v>1</v>
      </c>
      <c r="BD10" s="11">
        <v>1</v>
      </c>
      <c r="BE10" s="11">
        <v>1</v>
      </c>
      <c r="BF10" s="11">
        <v>1</v>
      </c>
      <c r="BG10" s="11">
        <v>1</v>
      </c>
      <c r="BH10" s="11">
        <v>1</v>
      </c>
      <c r="BI10" s="11">
        <v>1</v>
      </c>
      <c r="BJ10" s="11">
        <v>1</v>
      </c>
      <c r="BK10" s="11">
        <v>1</v>
      </c>
      <c r="BL10" s="11">
        <v>1</v>
      </c>
      <c r="BM10" s="11">
        <v>1</v>
      </c>
      <c r="BN10" s="11">
        <v>1</v>
      </c>
      <c r="BO10" s="11">
        <v>1</v>
      </c>
      <c r="BP10" s="11">
        <v>1</v>
      </c>
      <c r="BQ10" s="11">
        <v>1</v>
      </c>
      <c r="BR10" s="11">
        <v>1</v>
      </c>
      <c r="BS10" s="11">
        <v>1</v>
      </c>
      <c r="BT10" s="11">
        <v>1</v>
      </c>
      <c r="BU10" s="11">
        <v>1</v>
      </c>
      <c r="BV10" s="11">
        <v>1</v>
      </c>
      <c r="BW10" s="11">
        <v>1</v>
      </c>
      <c r="BX10" s="11">
        <v>1</v>
      </c>
      <c r="BY10" s="11">
        <v>1</v>
      </c>
      <c r="BZ10" s="11">
        <v>1</v>
      </c>
    </row>
    <row r="11" spans="1:78" x14ac:dyDescent="0.2">
      <c r="A11" s="11" t="s">
        <v>155</v>
      </c>
      <c r="B11" s="11" t="s">
        <v>156</v>
      </c>
      <c r="C11" s="29">
        <v>32017</v>
      </c>
      <c r="D11" s="22" t="s">
        <v>1171</v>
      </c>
      <c r="E11" s="22">
        <v>30</v>
      </c>
      <c r="F11" s="22" t="s">
        <v>4</v>
      </c>
      <c r="G11" s="9">
        <f t="shared" si="1"/>
        <v>60</v>
      </c>
      <c r="H11" s="4">
        <v>27</v>
      </c>
      <c r="I11" s="4">
        <f t="shared" si="0"/>
        <v>87</v>
      </c>
      <c r="J11" s="9">
        <f t="shared" si="2"/>
        <v>7</v>
      </c>
      <c r="K11" s="4"/>
      <c r="AR11" s="11">
        <v>0</v>
      </c>
      <c r="AS11" s="11">
        <v>1</v>
      </c>
      <c r="AT11" s="11">
        <v>0</v>
      </c>
      <c r="AU11" s="11">
        <v>1</v>
      </c>
      <c r="AV11" s="11">
        <v>1</v>
      </c>
      <c r="AW11" s="11">
        <v>1</v>
      </c>
      <c r="AX11" s="11">
        <v>1</v>
      </c>
      <c r="AY11" s="11">
        <v>1</v>
      </c>
      <c r="AZ11" s="11">
        <v>1</v>
      </c>
      <c r="BA11" s="11">
        <v>1</v>
      </c>
      <c r="BB11" s="11">
        <v>0</v>
      </c>
      <c r="BC11" s="11">
        <v>1</v>
      </c>
      <c r="BD11" s="11">
        <v>1</v>
      </c>
      <c r="BE11" s="11">
        <v>0</v>
      </c>
      <c r="BF11" s="11">
        <v>1</v>
      </c>
      <c r="BG11" s="11">
        <v>0</v>
      </c>
      <c r="BH11" s="11">
        <v>0</v>
      </c>
      <c r="BI11" s="11">
        <v>0</v>
      </c>
      <c r="BJ11" s="11">
        <v>0</v>
      </c>
      <c r="BK11" s="11">
        <v>0</v>
      </c>
      <c r="BL11" s="11">
        <v>1</v>
      </c>
      <c r="BM11" s="11">
        <v>1</v>
      </c>
      <c r="BN11" s="11">
        <v>1</v>
      </c>
      <c r="BO11" s="11">
        <v>0</v>
      </c>
      <c r="BP11" s="11">
        <v>1</v>
      </c>
      <c r="BQ11" s="11">
        <v>0</v>
      </c>
      <c r="BR11" s="11">
        <v>0</v>
      </c>
      <c r="BS11" s="11">
        <v>0</v>
      </c>
      <c r="BT11" s="11">
        <v>1</v>
      </c>
      <c r="BU11" s="11">
        <v>0</v>
      </c>
      <c r="BV11" s="11">
        <v>1</v>
      </c>
      <c r="BW11" s="11">
        <v>0</v>
      </c>
      <c r="BX11" s="11">
        <v>0</v>
      </c>
      <c r="BY11" s="11">
        <v>1</v>
      </c>
      <c r="BZ11" s="11">
        <v>1</v>
      </c>
    </row>
    <row r="12" spans="1:78" x14ac:dyDescent="0.2">
      <c r="A12" s="11" t="s">
        <v>155</v>
      </c>
      <c r="B12" s="11" t="s">
        <v>158</v>
      </c>
      <c r="C12" s="29">
        <v>32053</v>
      </c>
      <c r="D12" s="22" t="s">
        <v>1084</v>
      </c>
      <c r="E12" s="22">
        <v>33</v>
      </c>
      <c r="F12" s="22" t="s">
        <v>5</v>
      </c>
      <c r="G12" s="9">
        <f t="shared" si="1"/>
        <v>66</v>
      </c>
      <c r="H12" s="4">
        <v>21</v>
      </c>
      <c r="I12" s="4">
        <f t="shared" si="0"/>
        <v>87</v>
      </c>
      <c r="J12" s="9">
        <f t="shared" si="2"/>
        <v>7</v>
      </c>
      <c r="K12" s="4"/>
      <c r="AR12" s="11">
        <v>0</v>
      </c>
      <c r="AS12" s="11">
        <v>0</v>
      </c>
      <c r="AT12" s="11">
        <v>0</v>
      </c>
      <c r="AU12" s="11">
        <v>0</v>
      </c>
      <c r="AV12" s="11">
        <v>0</v>
      </c>
      <c r="AW12" s="11">
        <v>0</v>
      </c>
      <c r="AX12" s="11">
        <v>0</v>
      </c>
      <c r="AY12" s="11">
        <v>0</v>
      </c>
      <c r="AZ12" s="11">
        <v>0</v>
      </c>
      <c r="BA12" s="11">
        <v>0</v>
      </c>
      <c r="BB12" s="11">
        <v>0</v>
      </c>
      <c r="BC12" s="11">
        <v>0</v>
      </c>
      <c r="BD12" s="11">
        <v>0</v>
      </c>
      <c r="BE12" s="11">
        <v>0</v>
      </c>
      <c r="BF12" s="11">
        <v>0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  <c r="BZ12" s="11">
        <v>0</v>
      </c>
    </row>
    <row r="13" spans="1:78" x14ac:dyDescent="0.2">
      <c r="A13" s="11" t="s">
        <v>155</v>
      </c>
      <c r="B13" s="11" t="s">
        <v>158</v>
      </c>
      <c r="C13" s="29">
        <v>32054</v>
      </c>
      <c r="D13" s="22" t="s">
        <v>1172</v>
      </c>
      <c r="E13" s="22">
        <v>31</v>
      </c>
      <c r="F13" s="22" t="s">
        <v>23</v>
      </c>
      <c r="G13" s="9">
        <f t="shared" si="1"/>
        <v>62</v>
      </c>
      <c r="H13" s="4">
        <v>24</v>
      </c>
      <c r="I13" s="4">
        <f t="shared" si="0"/>
        <v>86</v>
      </c>
      <c r="J13" s="9">
        <f t="shared" si="2"/>
        <v>9</v>
      </c>
      <c r="K13" s="4"/>
      <c r="AR13" s="11">
        <v>0</v>
      </c>
      <c r="AS13" s="11">
        <v>1</v>
      </c>
      <c r="AT13" s="11">
        <v>0</v>
      </c>
      <c r="AU13" s="11">
        <v>0</v>
      </c>
      <c r="AV13" s="11">
        <v>1</v>
      </c>
      <c r="AW13" s="11">
        <v>1</v>
      </c>
      <c r="AX13" s="11">
        <v>1</v>
      </c>
      <c r="AY13" s="11">
        <v>1</v>
      </c>
      <c r="AZ13" s="11">
        <v>0</v>
      </c>
      <c r="BA13" s="11">
        <v>1</v>
      </c>
      <c r="BB13" s="11">
        <v>1</v>
      </c>
      <c r="BC13" s="11">
        <v>1</v>
      </c>
      <c r="BD13" s="11">
        <v>1</v>
      </c>
      <c r="BE13" s="11">
        <v>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1</v>
      </c>
      <c r="BN13" s="11">
        <v>1</v>
      </c>
      <c r="BO13" s="11">
        <v>1</v>
      </c>
      <c r="BP13" s="11">
        <v>1</v>
      </c>
      <c r="BQ13" s="11">
        <v>0</v>
      </c>
      <c r="BR13" s="11">
        <v>1</v>
      </c>
      <c r="BS13" s="11">
        <v>1</v>
      </c>
      <c r="BT13" s="11">
        <v>1</v>
      </c>
      <c r="BU13" s="11">
        <v>0</v>
      </c>
      <c r="BV13" s="11">
        <v>1</v>
      </c>
      <c r="BW13" s="11">
        <v>1</v>
      </c>
      <c r="BX13" s="11">
        <v>0</v>
      </c>
      <c r="BY13" s="11">
        <v>1</v>
      </c>
      <c r="BZ13" s="11">
        <v>1</v>
      </c>
    </row>
    <row r="14" spans="1:78" x14ac:dyDescent="0.2">
      <c r="A14" s="11" t="s">
        <v>155</v>
      </c>
      <c r="B14" s="11" t="s">
        <v>160</v>
      </c>
      <c r="C14" s="29">
        <v>32104</v>
      </c>
      <c r="D14" s="22" t="s">
        <v>1085</v>
      </c>
      <c r="E14" s="22">
        <v>31</v>
      </c>
      <c r="F14" s="22" t="s">
        <v>5</v>
      </c>
      <c r="G14" s="9">
        <f t="shared" si="1"/>
        <v>62</v>
      </c>
      <c r="H14" s="4">
        <v>24</v>
      </c>
      <c r="I14" s="4">
        <f t="shared" si="0"/>
        <v>86</v>
      </c>
      <c r="J14" s="9">
        <f t="shared" si="2"/>
        <v>9</v>
      </c>
      <c r="K14" s="4"/>
      <c r="AR14" s="11">
        <v>1</v>
      </c>
      <c r="AS14" s="11">
        <v>1</v>
      </c>
      <c r="AT14" s="11">
        <v>1</v>
      </c>
      <c r="AU14" s="11">
        <v>1</v>
      </c>
      <c r="AV14" s="11">
        <v>1</v>
      </c>
      <c r="AW14" s="11">
        <v>1</v>
      </c>
      <c r="AX14" s="11">
        <v>0</v>
      </c>
      <c r="AY14" s="11">
        <v>0</v>
      </c>
      <c r="AZ14" s="11">
        <v>1</v>
      </c>
      <c r="BA14" s="11">
        <v>1</v>
      </c>
      <c r="BB14" s="11">
        <v>1</v>
      </c>
      <c r="BC14" s="11">
        <v>1</v>
      </c>
      <c r="BD14" s="11">
        <v>1</v>
      </c>
      <c r="BE14" s="11">
        <v>1</v>
      </c>
      <c r="BF14" s="11">
        <v>1</v>
      </c>
      <c r="BG14" s="11">
        <v>1</v>
      </c>
      <c r="BH14" s="11">
        <v>0</v>
      </c>
      <c r="BI14" s="11">
        <v>0</v>
      </c>
      <c r="BJ14" s="11">
        <v>1</v>
      </c>
      <c r="BK14" s="11">
        <v>0</v>
      </c>
      <c r="BL14" s="11">
        <v>0</v>
      </c>
      <c r="BM14" s="11">
        <v>1</v>
      </c>
      <c r="BN14" s="11">
        <v>1</v>
      </c>
      <c r="BO14" s="11">
        <v>1</v>
      </c>
      <c r="BP14" s="11">
        <v>1</v>
      </c>
      <c r="BQ14" s="11">
        <v>1</v>
      </c>
      <c r="BR14" s="11">
        <v>0</v>
      </c>
      <c r="BS14" s="11">
        <v>0</v>
      </c>
      <c r="BT14" s="11">
        <v>1</v>
      </c>
      <c r="BU14" s="11">
        <v>1</v>
      </c>
      <c r="BV14" s="11">
        <v>1</v>
      </c>
      <c r="BW14" s="11">
        <v>1</v>
      </c>
      <c r="BX14" s="11">
        <v>1</v>
      </c>
      <c r="BY14" s="11">
        <v>1</v>
      </c>
      <c r="BZ14" s="11">
        <v>1</v>
      </c>
    </row>
    <row r="15" spans="1:78" x14ac:dyDescent="0.2">
      <c r="A15" s="11" t="s">
        <v>155</v>
      </c>
      <c r="B15" s="11" t="s">
        <v>158</v>
      </c>
      <c r="C15" s="29">
        <v>32044</v>
      </c>
      <c r="D15" s="22" t="s">
        <v>1086</v>
      </c>
      <c r="E15" s="22">
        <v>32</v>
      </c>
      <c r="F15" s="22" t="s">
        <v>5</v>
      </c>
      <c r="G15" s="9">
        <f t="shared" si="1"/>
        <v>64</v>
      </c>
      <c r="H15" s="4">
        <v>21</v>
      </c>
      <c r="I15" s="4">
        <f t="shared" si="0"/>
        <v>85</v>
      </c>
      <c r="J15" s="9">
        <f t="shared" si="2"/>
        <v>11</v>
      </c>
      <c r="K15" s="4"/>
      <c r="AR15" s="11">
        <v>1</v>
      </c>
      <c r="AS15" s="11">
        <v>1</v>
      </c>
      <c r="AT15" s="11">
        <v>0</v>
      </c>
      <c r="AU15" s="11">
        <v>1</v>
      </c>
      <c r="AV15" s="11">
        <v>1</v>
      </c>
      <c r="AW15" s="11">
        <v>0</v>
      </c>
      <c r="AX15" s="11">
        <v>1</v>
      </c>
      <c r="AY15" s="11">
        <v>1</v>
      </c>
      <c r="AZ15" s="11">
        <v>1</v>
      </c>
      <c r="BA15" s="11">
        <v>1</v>
      </c>
      <c r="BB15" s="11">
        <v>0</v>
      </c>
      <c r="BC15" s="11">
        <v>1</v>
      </c>
      <c r="BD15" s="11">
        <v>1</v>
      </c>
      <c r="BE15" s="11">
        <v>1</v>
      </c>
      <c r="BF15" s="11">
        <v>0</v>
      </c>
      <c r="BG15" s="11">
        <v>0</v>
      </c>
      <c r="BH15" s="11">
        <v>0</v>
      </c>
      <c r="BI15" s="11">
        <v>0</v>
      </c>
      <c r="BJ15" s="11">
        <v>1</v>
      </c>
      <c r="BK15" s="11">
        <v>1</v>
      </c>
      <c r="BL15" s="11">
        <v>1</v>
      </c>
      <c r="BM15" s="11">
        <v>1</v>
      </c>
      <c r="BN15" s="11">
        <v>1</v>
      </c>
      <c r="BO15" s="11">
        <v>0</v>
      </c>
      <c r="BP15" s="11">
        <v>1</v>
      </c>
      <c r="BQ15" s="11">
        <v>0</v>
      </c>
      <c r="BR15" s="11">
        <v>0</v>
      </c>
      <c r="BS15" s="11">
        <v>1</v>
      </c>
      <c r="BT15" s="11">
        <v>1</v>
      </c>
      <c r="BU15" s="11">
        <v>0</v>
      </c>
      <c r="BV15" s="11">
        <v>1</v>
      </c>
      <c r="BW15" s="11">
        <v>0</v>
      </c>
      <c r="BX15" s="11">
        <v>1</v>
      </c>
      <c r="BY15" s="11">
        <v>1</v>
      </c>
      <c r="BZ15" s="11">
        <v>1</v>
      </c>
    </row>
    <row r="16" spans="1:78" x14ac:dyDescent="0.2">
      <c r="A16" s="11" t="s">
        <v>155</v>
      </c>
      <c r="B16" s="11" t="s">
        <v>163</v>
      </c>
      <c r="C16" s="29">
        <v>32161</v>
      </c>
      <c r="D16" s="22" t="s">
        <v>1173</v>
      </c>
      <c r="E16" s="22">
        <v>30</v>
      </c>
      <c r="F16" s="22" t="s">
        <v>22</v>
      </c>
      <c r="G16" s="9">
        <f t="shared" si="1"/>
        <v>60</v>
      </c>
      <c r="H16" s="4">
        <v>24</v>
      </c>
      <c r="I16" s="4">
        <f t="shared" si="0"/>
        <v>84</v>
      </c>
      <c r="J16" s="9">
        <f t="shared" si="2"/>
        <v>12</v>
      </c>
      <c r="K16" s="4"/>
      <c r="AR16" s="11">
        <v>0</v>
      </c>
      <c r="AS16" s="11">
        <v>0</v>
      </c>
      <c r="AT16" s="11">
        <v>0</v>
      </c>
      <c r="AU16" s="11">
        <v>1</v>
      </c>
      <c r="AV16" s="11">
        <v>0</v>
      </c>
      <c r="AW16" s="11">
        <v>1</v>
      </c>
      <c r="AX16" s="11">
        <v>0</v>
      </c>
      <c r="AY16" s="11">
        <v>1</v>
      </c>
      <c r="AZ16" s="11">
        <v>0</v>
      </c>
      <c r="BA16" s="11">
        <v>1</v>
      </c>
      <c r="BB16" s="11">
        <v>0</v>
      </c>
      <c r="BC16" s="11">
        <v>0</v>
      </c>
      <c r="BD16" s="11">
        <v>0</v>
      </c>
      <c r="BE16" s="11">
        <v>1</v>
      </c>
      <c r="BF16" s="11">
        <v>0</v>
      </c>
      <c r="BG16" s="11">
        <v>0</v>
      </c>
      <c r="BH16" s="11">
        <v>0</v>
      </c>
      <c r="BI16" s="11">
        <v>1</v>
      </c>
      <c r="BJ16" s="11">
        <v>1</v>
      </c>
      <c r="BK16" s="11">
        <v>1</v>
      </c>
      <c r="BL16" s="11">
        <v>1</v>
      </c>
      <c r="BM16" s="11">
        <v>0</v>
      </c>
      <c r="BN16" s="11">
        <v>0</v>
      </c>
      <c r="BO16" s="11">
        <v>0</v>
      </c>
      <c r="BP16" s="11">
        <v>1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1</v>
      </c>
      <c r="BW16" s="11">
        <v>0</v>
      </c>
      <c r="BX16" s="11">
        <v>0</v>
      </c>
      <c r="BY16" s="11">
        <v>0</v>
      </c>
      <c r="BZ16" s="11">
        <v>0</v>
      </c>
    </row>
    <row r="17" spans="1:78" x14ac:dyDescent="0.2">
      <c r="A17" s="11" t="s">
        <v>155</v>
      </c>
      <c r="B17" s="11" t="s">
        <v>162</v>
      </c>
      <c r="C17" s="29">
        <v>32127</v>
      </c>
      <c r="D17" s="22" t="s">
        <v>1174</v>
      </c>
      <c r="E17" s="22">
        <v>31</v>
      </c>
      <c r="F17" s="22" t="s">
        <v>3</v>
      </c>
      <c r="G17" s="9">
        <f t="shared" si="1"/>
        <v>62</v>
      </c>
      <c r="H17" s="4">
        <v>21</v>
      </c>
      <c r="I17" s="4">
        <f t="shared" si="0"/>
        <v>83</v>
      </c>
      <c r="J17" s="9">
        <f t="shared" si="2"/>
        <v>13</v>
      </c>
      <c r="K17" s="4"/>
      <c r="AR17" s="11">
        <v>0</v>
      </c>
      <c r="AS17" s="11">
        <v>0</v>
      </c>
      <c r="AT17" s="11">
        <v>1</v>
      </c>
      <c r="AU17" s="11">
        <v>0</v>
      </c>
      <c r="AV17" s="11">
        <v>0</v>
      </c>
      <c r="AW17" s="11">
        <v>1</v>
      </c>
      <c r="AX17" s="11">
        <v>1</v>
      </c>
      <c r="AY17" s="11">
        <v>1</v>
      </c>
      <c r="AZ17" s="11">
        <v>0</v>
      </c>
      <c r="BA17" s="11">
        <v>1</v>
      </c>
      <c r="BB17" s="11">
        <v>1</v>
      </c>
      <c r="BC17" s="11">
        <v>1</v>
      </c>
      <c r="BD17" s="11">
        <v>1</v>
      </c>
      <c r="BE17" s="11">
        <v>0</v>
      </c>
      <c r="BF17" s="11">
        <v>0</v>
      </c>
      <c r="BG17" s="11">
        <v>0</v>
      </c>
      <c r="BH17" s="11">
        <v>1</v>
      </c>
      <c r="BI17" s="11">
        <v>0</v>
      </c>
      <c r="BJ17" s="11">
        <v>0</v>
      </c>
      <c r="BK17" s="11">
        <v>0</v>
      </c>
      <c r="BL17" s="11">
        <v>1</v>
      </c>
      <c r="BM17" s="11">
        <v>1</v>
      </c>
      <c r="BN17" s="11">
        <v>1</v>
      </c>
      <c r="BO17" s="11">
        <v>0</v>
      </c>
      <c r="BP17" s="11">
        <v>1</v>
      </c>
      <c r="BQ17" s="11">
        <v>0</v>
      </c>
      <c r="BR17" s="11">
        <v>1</v>
      </c>
      <c r="BS17" s="11">
        <v>0</v>
      </c>
      <c r="BT17" s="11">
        <v>1</v>
      </c>
      <c r="BU17" s="11">
        <v>1</v>
      </c>
      <c r="BV17" s="11">
        <v>0</v>
      </c>
      <c r="BW17" s="11">
        <v>0</v>
      </c>
      <c r="BX17" s="11">
        <v>0</v>
      </c>
      <c r="BY17" s="11">
        <v>0</v>
      </c>
      <c r="BZ17" s="11">
        <v>0</v>
      </c>
    </row>
    <row r="18" spans="1:78" x14ac:dyDescent="0.2">
      <c r="A18" s="11" t="s">
        <v>155</v>
      </c>
      <c r="B18" s="11" t="s">
        <v>162</v>
      </c>
      <c r="C18" s="29">
        <v>32132</v>
      </c>
      <c r="D18" s="22" t="s">
        <v>1017</v>
      </c>
      <c r="E18" s="22">
        <v>29</v>
      </c>
      <c r="F18" s="22" t="s">
        <v>5</v>
      </c>
      <c r="G18" s="9">
        <f t="shared" si="1"/>
        <v>58</v>
      </c>
      <c r="H18" s="4">
        <v>24</v>
      </c>
      <c r="I18" s="4">
        <f t="shared" si="0"/>
        <v>82</v>
      </c>
      <c r="J18" s="9">
        <f t="shared" si="2"/>
        <v>14</v>
      </c>
      <c r="K18" s="4"/>
      <c r="AR18" s="11">
        <v>1</v>
      </c>
      <c r="AS18" s="11">
        <v>1</v>
      </c>
      <c r="AT18" s="11">
        <v>0</v>
      </c>
      <c r="AU18" s="11">
        <v>1</v>
      </c>
      <c r="AV18" s="11">
        <v>1</v>
      </c>
      <c r="AW18" s="11">
        <v>1</v>
      </c>
      <c r="AX18" s="11">
        <v>1</v>
      </c>
      <c r="AY18" s="11">
        <v>1</v>
      </c>
      <c r="AZ18" s="11">
        <v>1</v>
      </c>
      <c r="BA18" s="11">
        <v>1</v>
      </c>
      <c r="BB18" s="11">
        <v>1</v>
      </c>
      <c r="BC18" s="11">
        <v>0</v>
      </c>
      <c r="BD18" s="11">
        <v>1</v>
      </c>
      <c r="BE18" s="11">
        <v>1</v>
      </c>
      <c r="BF18" s="11">
        <v>0</v>
      </c>
      <c r="BG18" s="11">
        <v>0</v>
      </c>
      <c r="BH18" s="11">
        <v>1</v>
      </c>
      <c r="BI18" s="11">
        <v>0</v>
      </c>
      <c r="BJ18" s="11">
        <v>0</v>
      </c>
      <c r="BK18" s="11">
        <v>0</v>
      </c>
      <c r="BL18" s="11">
        <v>0</v>
      </c>
      <c r="BM18" s="11">
        <v>1</v>
      </c>
      <c r="BN18" s="11">
        <v>1</v>
      </c>
      <c r="BO18" s="11">
        <v>0</v>
      </c>
      <c r="BP18" s="11">
        <v>1</v>
      </c>
      <c r="BQ18" s="11">
        <v>1</v>
      </c>
      <c r="BR18" s="11">
        <v>0</v>
      </c>
      <c r="BS18" s="11">
        <v>0</v>
      </c>
      <c r="BT18" s="11">
        <v>1</v>
      </c>
      <c r="BU18" s="11">
        <v>0</v>
      </c>
      <c r="BV18" s="11">
        <v>1</v>
      </c>
      <c r="BW18" s="11">
        <v>0</v>
      </c>
      <c r="BX18" s="11">
        <v>0</v>
      </c>
      <c r="BY18" s="11">
        <v>1</v>
      </c>
      <c r="BZ18" s="11">
        <v>0</v>
      </c>
    </row>
    <row r="19" spans="1:78" x14ac:dyDescent="0.2">
      <c r="A19" s="11" t="s">
        <v>155</v>
      </c>
      <c r="B19" s="11" t="s">
        <v>156</v>
      </c>
      <c r="C19" s="29">
        <v>32010</v>
      </c>
      <c r="D19" s="22" t="s">
        <v>1087</v>
      </c>
      <c r="E19" s="22">
        <v>27</v>
      </c>
      <c r="F19" s="22" t="s">
        <v>27</v>
      </c>
      <c r="G19" s="9">
        <f t="shared" si="1"/>
        <v>54</v>
      </c>
      <c r="H19" s="4">
        <v>27</v>
      </c>
      <c r="I19" s="4">
        <f t="shared" si="0"/>
        <v>81</v>
      </c>
      <c r="J19" s="9">
        <f t="shared" si="2"/>
        <v>15</v>
      </c>
      <c r="K19" s="4"/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0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</row>
    <row r="20" spans="1:78" x14ac:dyDescent="0.2">
      <c r="A20" s="11" t="s">
        <v>155</v>
      </c>
      <c r="B20" s="11" t="s">
        <v>160</v>
      </c>
      <c r="C20" s="29">
        <v>32081</v>
      </c>
      <c r="D20" s="22" t="s">
        <v>1019</v>
      </c>
      <c r="E20" s="22">
        <v>27</v>
      </c>
      <c r="F20" s="22" t="s">
        <v>27</v>
      </c>
      <c r="G20" s="9">
        <f t="shared" si="1"/>
        <v>54</v>
      </c>
      <c r="H20" s="4">
        <v>27</v>
      </c>
      <c r="I20" s="4">
        <f t="shared" si="0"/>
        <v>81</v>
      </c>
      <c r="J20" s="9">
        <f t="shared" si="2"/>
        <v>15</v>
      </c>
      <c r="K20" s="4"/>
      <c r="AR20" s="11">
        <v>1</v>
      </c>
      <c r="AS20" s="11">
        <v>1</v>
      </c>
      <c r="AT20" s="11">
        <v>1</v>
      </c>
      <c r="AU20" s="11">
        <v>1</v>
      </c>
      <c r="AV20" s="11">
        <v>1</v>
      </c>
      <c r="AW20" s="11">
        <v>1</v>
      </c>
      <c r="AX20" s="11">
        <v>1</v>
      </c>
      <c r="AY20" s="11">
        <v>1</v>
      </c>
      <c r="AZ20" s="11">
        <v>0</v>
      </c>
      <c r="BA20" s="11">
        <v>1</v>
      </c>
      <c r="BB20" s="11">
        <v>1</v>
      </c>
      <c r="BC20" s="11">
        <v>1</v>
      </c>
      <c r="BD20" s="11">
        <v>1</v>
      </c>
      <c r="BE20" s="11">
        <v>1</v>
      </c>
      <c r="BF20" s="11">
        <v>1</v>
      </c>
      <c r="BG20" s="11">
        <v>1</v>
      </c>
      <c r="BH20" s="11">
        <v>0</v>
      </c>
      <c r="BI20" s="11">
        <v>0</v>
      </c>
      <c r="BJ20" s="11">
        <v>1</v>
      </c>
      <c r="BK20" s="11">
        <v>0</v>
      </c>
      <c r="BL20" s="11">
        <v>0</v>
      </c>
      <c r="BM20" s="11">
        <v>1</v>
      </c>
      <c r="BN20" s="11">
        <v>1</v>
      </c>
      <c r="BO20" s="11">
        <v>1</v>
      </c>
      <c r="BP20" s="11">
        <v>1</v>
      </c>
      <c r="BQ20" s="11">
        <v>1</v>
      </c>
      <c r="BR20" s="11">
        <v>0</v>
      </c>
      <c r="BS20" s="11">
        <v>0</v>
      </c>
      <c r="BT20" s="11">
        <v>1</v>
      </c>
      <c r="BU20" s="11">
        <v>1</v>
      </c>
      <c r="BV20" s="11">
        <v>1</v>
      </c>
      <c r="BW20" s="11">
        <v>1</v>
      </c>
      <c r="BX20" s="11">
        <v>1</v>
      </c>
      <c r="BY20" s="11">
        <v>1</v>
      </c>
      <c r="BZ20" s="11">
        <v>0</v>
      </c>
    </row>
    <row r="21" spans="1:78" x14ac:dyDescent="0.2">
      <c r="A21" s="11" t="s">
        <v>155</v>
      </c>
      <c r="B21" s="11" t="s">
        <v>156</v>
      </c>
      <c r="C21" s="29">
        <v>32035</v>
      </c>
      <c r="D21" s="22" t="s">
        <v>1088</v>
      </c>
      <c r="E21" s="22">
        <v>30</v>
      </c>
      <c r="F21" s="22" t="s">
        <v>22</v>
      </c>
      <c r="G21" s="9">
        <f t="shared" si="1"/>
        <v>60</v>
      </c>
      <c r="H21" s="4">
        <v>21</v>
      </c>
      <c r="I21" s="4">
        <f t="shared" si="0"/>
        <v>81</v>
      </c>
      <c r="J21" s="9">
        <f t="shared" si="2"/>
        <v>15</v>
      </c>
      <c r="K21" s="4"/>
      <c r="AR21" s="11">
        <v>1</v>
      </c>
      <c r="AS21" s="11">
        <v>0</v>
      </c>
      <c r="AT21" s="11">
        <v>1</v>
      </c>
      <c r="AU21" s="11">
        <v>1</v>
      </c>
      <c r="AV21" s="11">
        <v>1</v>
      </c>
      <c r="AW21" s="11">
        <v>1</v>
      </c>
      <c r="AX21" s="11">
        <v>1</v>
      </c>
      <c r="AY21" s="11">
        <v>1</v>
      </c>
      <c r="AZ21" s="11">
        <v>1</v>
      </c>
      <c r="BA21" s="11">
        <v>1</v>
      </c>
      <c r="BB21" s="11">
        <v>1</v>
      </c>
      <c r="BC21" s="11">
        <v>1</v>
      </c>
      <c r="BD21" s="11">
        <v>1</v>
      </c>
      <c r="BE21" s="11">
        <v>1</v>
      </c>
      <c r="BF21" s="11">
        <v>1</v>
      </c>
      <c r="BG21" s="11">
        <v>1</v>
      </c>
      <c r="BH21" s="11">
        <v>0</v>
      </c>
      <c r="BI21" s="11">
        <v>0</v>
      </c>
      <c r="BJ21" s="11">
        <v>0</v>
      </c>
      <c r="BK21" s="11">
        <v>1</v>
      </c>
      <c r="BL21" s="11">
        <v>0</v>
      </c>
      <c r="BM21" s="11">
        <v>1</v>
      </c>
      <c r="BN21" s="11">
        <v>1</v>
      </c>
      <c r="BO21" s="11">
        <v>1</v>
      </c>
      <c r="BP21" s="11">
        <v>1</v>
      </c>
      <c r="BQ21" s="11">
        <v>1</v>
      </c>
      <c r="BR21" s="11">
        <v>1</v>
      </c>
      <c r="BS21" s="11">
        <v>1</v>
      </c>
      <c r="BT21" s="11">
        <v>1</v>
      </c>
      <c r="BU21" s="11">
        <v>1</v>
      </c>
      <c r="BV21" s="11">
        <v>1</v>
      </c>
      <c r="BW21" s="11">
        <v>1</v>
      </c>
      <c r="BX21" s="11">
        <v>1</v>
      </c>
      <c r="BY21" s="11">
        <v>1</v>
      </c>
      <c r="BZ21" s="11">
        <v>1</v>
      </c>
    </row>
    <row r="22" spans="1:78" x14ac:dyDescent="0.2">
      <c r="A22" s="11" t="s">
        <v>155</v>
      </c>
      <c r="B22" s="11" t="s">
        <v>160</v>
      </c>
      <c r="C22" s="29">
        <v>32107</v>
      </c>
      <c r="D22" s="22" t="s">
        <v>1175</v>
      </c>
      <c r="E22" s="22">
        <v>31</v>
      </c>
      <c r="F22" s="22" t="s">
        <v>3</v>
      </c>
      <c r="G22" s="9">
        <f t="shared" si="1"/>
        <v>62</v>
      </c>
      <c r="H22" s="4">
        <v>18</v>
      </c>
      <c r="I22" s="4">
        <f t="shared" si="0"/>
        <v>80</v>
      </c>
      <c r="J22" s="9">
        <f t="shared" si="2"/>
        <v>18</v>
      </c>
      <c r="K22" s="4"/>
      <c r="AR22" s="11">
        <v>1</v>
      </c>
      <c r="AS22" s="11">
        <v>1</v>
      </c>
      <c r="AT22" s="11">
        <v>1</v>
      </c>
      <c r="AU22" s="11">
        <v>1</v>
      </c>
      <c r="AV22" s="11">
        <v>1</v>
      </c>
      <c r="AW22" s="11">
        <v>1</v>
      </c>
      <c r="AX22" s="11">
        <v>1</v>
      </c>
      <c r="AY22" s="11">
        <v>1</v>
      </c>
      <c r="AZ22" s="11">
        <v>1</v>
      </c>
      <c r="BA22" s="11">
        <v>1</v>
      </c>
      <c r="BB22" s="11">
        <v>1</v>
      </c>
      <c r="BC22" s="11">
        <v>1</v>
      </c>
      <c r="BD22" s="11">
        <v>1</v>
      </c>
      <c r="BE22" s="11">
        <v>1</v>
      </c>
      <c r="BF22" s="11">
        <v>1</v>
      </c>
      <c r="BG22" s="11">
        <v>1</v>
      </c>
      <c r="BH22" s="11">
        <v>0</v>
      </c>
      <c r="BI22" s="11">
        <v>0</v>
      </c>
      <c r="BJ22" s="11">
        <v>1</v>
      </c>
      <c r="BK22" s="11">
        <v>0</v>
      </c>
      <c r="BL22" s="11">
        <v>0</v>
      </c>
      <c r="BM22" s="11">
        <v>1</v>
      </c>
      <c r="BN22" s="11">
        <v>1</v>
      </c>
      <c r="BO22" s="11">
        <v>1</v>
      </c>
      <c r="BP22" s="11">
        <v>1</v>
      </c>
      <c r="BQ22" s="11">
        <v>1</v>
      </c>
      <c r="BR22" s="11">
        <v>1</v>
      </c>
      <c r="BS22" s="11">
        <v>1</v>
      </c>
      <c r="BT22" s="11">
        <v>1</v>
      </c>
      <c r="BU22" s="11">
        <v>1</v>
      </c>
      <c r="BV22" s="11">
        <v>1</v>
      </c>
      <c r="BW22" s="11">
        <v>1</v>
      </c>
      <c r="BX22" s="11">
        <v>1</v>
      </c>
      <c r="BY22" s="11">
        <v>1</v>
      </c>
      <c r="BZ22" s="11">
        <v>1</v>
      </c>
    </row>
    <row r="23" spans="1:78" x14ac:dyDescent="0.2">
      <c r="A23" s="11" t="s">
        <v>155</v>
      </c>
      <c r="B23" s="11" t="s">
        <v>158</v>
      </c>
      <c r="C23" s="29">
        <v>32055</v>
      </c>
      <c r="D23" s="22" t="s">
        <v>1176</v>
      </c>
      <c r="E23" s="22">
        <v>32</v>
      </c>
      <c r="F23" s="22" t="s">
        <v>5</v>
      </c>
      <c r="G23" s="9">
        <f t="shared" si="1"/>
        <v>64</v>
      </c>
      <c r="H23" s="4">
        <v>15</v>
      </c>
      <c r="I23" s="4">
        <f t="shared" si="0"/>
        <v>79</v>
      </c>
      <c r="J23" s="9">
        <f t="shared" si="2"/>
        <v>19</v>
      </c>
      <c r="K23" s="4"/>
      <c r="AR23" s="11">
        <v>0</v>
      </c>
      <c r="AS23" s="11">
        <v>0</v>
      </c>
      <c r="AT23" s="11">
        <v>0</v>
      </c>
      <c r="AU23" s="11">
        <v>0</v>
      </c>
      <c r="AV23" s="11">
        <v>1</v>
      </c>
      <c r="AW23" s="11">
        <v>1</v>
      </c>
      <c r="AX23" s="11">
        <v>1</v>
      </c>
      <c r="AY23" s="11">
        <v>1</v>
      </c>
      <c r="AZ23" s="11">
        <v>1</v>
      </c>
      <c r="BA23" s="11">
        <v>1</v>
      </c>
      <c r="BB23" s="11">
        <v>0</v>
      </c>
      <c r="BC23" s="11">
        <v>1</v>
      </c>
      <c r="BD23" s="11">
        <v>1</v>
      </c>
      <c r="BE23" s="11">
        <v>0</v>
      </c>
      <c r="BF23" s="11">
        <v>1</v>
      </c>
      <c r="BG23" s="11">
        <v>1</v>
      </c>
      <c r="BH23" s="11">
        <v>0</v>
      </c>
      <c r="BI23" s="11">
        <v>0</v>
      </c>
      <c r="BJ23" s="11">
        <v>0</v>
      </c>
      <c r="BK23" s="11">
        <v>0</v>
      </c>
      <c r="BL23" s="11">
        <v>1</v>
      </c>
      <c r="BM23" s="11">
        <v>1</v>
      </c>
      <c r="BN23" s="11">
        <v>1</v>
      </c>
      <c r="BO23" s="11">
        <v>0</v>
      </c>
      <c r="BP23" s="11">
        <v>1</v>
      </c>
      <c r="BQ23" s="11">
        <v>0</v>
      </c>
      <c r="BR23" s="11">
        <v>1</v>
      </c>
      <c r="BS23" s="11">
        <v>1</v>
      </c>
      <c r="BT23" s="11">
        <v>1</v>
      </c>
      <c r="BU23" s="11">
        <v>0</v>
      </c>
      <c r="BV23" s="11">
        <v>1</v>
      </c>
      <c r="BW23" s="11">
        <v>1</v>
      </c>
      <c r="BX23" s="11">
        <v>0</v>
      </c>
      <c r="BY23" s="11">
        <v>1</v>
      </c>
      <c r="BZ23" s="11">
        <v>1</v>
      </c>
    </row>
    <row r="24" spans="1:78" x14ac:dyDescent="0.2">
      <c r="A24" s="11" t="s">
        <v>155</v>
      </c>
      <c r="B24" s="11" t="s">
        <v>160</v>
      </c>
      <c r="C24" s="29">
        <v>32112</v>
      </c>
      <c r="D24" s="22" t="s">
        <v>1089</v>
      </c>
      <c r="E24" s="22">
        <v>32</v>
      </c>
      <c r="F24" s="22" t="s">
        <v>27</v>
      </c>
      <c r="G24" s="9">
        <f t="shared" si="1"/>
        <v>64</v>
      </c>
      <c r="H24" s="4">
        <v>15</v>
      </c>
      <c r="I24" s="4">
        <f t="shared" si="0"/>
        <v>79</v>
      </c>
      <c r="J24" s="9">
        <f t="shared" si="2"/>
        <v>19</v>
      </c>
      <c r="K24" s="4"/>
      <c r="AR24" s="11">
        <v>1</v>
      </c>
      <c r="AS24" s="11">
        <v>1</v>
      </c>
      <c r="AT24" s="11">
        <v>1</v>
      </c>
      <c r="AU24" s="11">
        <v>1</v>
      </c>
      <c r="AV24" s="11">
        <v>1</v>
      </c>
      <c r="AW24" s="11">
        <v>1</v>
      </c>
      <c r="AX24" s="11">
        <v>1</v>
      </c>
      <c r="AY24" s="11">
        <v>1</v>
      </c>
      <c r="AZ24" s="11">
        <v>1</v>
      </c>
      <c r="BA24" s="11">
        <v>1</v>
      </c>
      <c r="BB24" s="11">
        <v>0</v>
      </c>
      <c r="BC24" s="11">
        <v>1</v>
      </c>
      <c r="BD24" s="11">
        <v>1</v>
      </c>
      <c r="BE24" s="11">
        <v>1</v>
      </c>
      <c r="BF24" s="11">
        <v>1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1</v>
      </c>
      <c r="BM24" s="11">
        <v>1</v>
      </c>
      <c r="BN24" s="11">
        <v>1</v>
      </c>
      <c r="BO24" s="11">
        <v>0</v>
      </c>
      <c r="BP24" s="11">
        <v>1</v>
      </c>
      <c r="BQ24" s="11">
        <v>0</v>
      </c>
      <c r="BR24" s="11">
        <v>0</v>
      </c>
      <c r="BS24" s="11">
        <v>1</v>
      </c>
      <c r="BT24" s="11">
        <v>1</v>
      </c>
      <c r="BU24" s="11">
        <v>1</v>
      </c>
      <c r="BV24" s="11">
        <v>1</v>
      </c>
      <c r="BW24" s="11">
        <v>1</v>
      </c>
      <c r="BX24" s="11">
        <v>0</v>
      </c>
      <c r="BY24" s="11">
        <v>1</v>
      </c>
      <c r="BZ24" s="11">
        <v>1</v>
      </c>
    </row>
    <row r="25" spans="1:78" x14ac:dyDescent="0.2">
      <c r="A25" s="11" t="s">
        <v>155</v>
      </c>
      <c r="B25" s="11" t="s">
        <v>156</v>
      </c>
      <c r="C25" s="29">
        <v>32001</v>
      </c>
      <c r="D25" s="22" t="s">
        <v>1177</v>
      </c>
      <c r="E25" s="22">
        <v>30</v>
      </c>
      <c r="F25" s="22" t="s">
        <v>4</v>
      </c>
      <c r="G25" s="9">
        <f t="shared" si="1"/>
        <v>60</v>
      </c>
      <c r="H25" s="4">
        <v>18</v>
      </c>
      <c r="I25" s="4">
        <f t="shared" si="0"/>
        <v>78</v>
      </c>
      <c r="J25" s="9">
        <f t="shared" si="2"/>
        <v>21</v>
      </c>
      <c r="K25" s="4"/>
      <c r="AR25" s="11">
        <v>0</v>
      </c>
      <c r="AS25" s="11">
        <v>1</v>
      </c>
      <c r="AT25" s="11">
        <v>0</v>
      </c>
      <c r="AU25" s="11">
        <v>0</v>
      </c>
      <c r="AV25" s="11">
        <v>1</v>
      </c>
      <c r="AW25" s="11">
        <v>1</v>
      </c>
      <c r="AX25" s="11">
        <v>1</v>
      </c>
      <c r="AY25" s="11">
        <v>1</v>
      </c>
      <c r="AZ25" s="11">
        <v>0</v>
      </c>
      <c r="BA25" s="11">
        <v>1</v>
      </c>
      <c r="BB25" s="11">
        <v>1</v>
      </c>
      <c r="BC25" s="11">
        <v>0</v>
      </c>
      <c r="BD25" s="11">
        <v>0</v>
      </c>
      <c r="BE25" s="11">
        <v>1</v>
      </c>
      <c r="BF25" s="11">
        <v>0</v>
      </c>
      <c r="BG25" s="11">
        <v>1</v>
      </c>
      <c r="BH25" s="11">
        <v>0</v>
      </c>
      <c r="BI25" s="11">
        <v>0</v>
      </c>
      <c r="BJ25" s="11">
        <v>0</v>
      </c>
      <c r="BK25" s="11">
        <v>1</v>
      </c>
      <c r="BL25" s="11">
        <v>0</v>
      </c>
      <c r="BM25" s="11">
        <v>0</v>
      </c>
      <c r="BN25" s="11">
        <v>1</v>
      </c>
      <c r="BO25" s="11">
        <v>0</v>
      </c>
      <c r="BP25" s="11">
        <v>0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1</v>
      </c>
      <c r="BW25" s="11">
        <v>0</v>
      </c>
      <c r="BX25" s="11">
        <v>1</v>
      </c>
      <c r="BY25" s="11">
        <v>1</v>
      </c>
      <c r="BZ25" s="11">
        <v>1</v>
      </c>
    </row>
    <row r="26" spans="1:78" x14ac:dyDescent="0.2">
      <c r="A26" s="11" t="s">
        <v>155</v>
      </c>
      <c r="B26" s="11" t="s">
        <v>160</v>
      </c>
      <c r="C26" s="29">
        <v>32105</v>
      </c>
      <c r="D26" s="22" t="s">
        <v>1090</v>
      </c>
      <c r="E26" s="22">
        <v>28</v>
      </c>
      <c r="F26" s="22" t="s">
        <v>5</v>
      </c>
      <c r="G26" s="9">
        <f t="shared" si="1"/>
        <v>56</v>
      </c>
      <c r="H26" s="4">
        <v>21</v>
      </c>
      <c r="I26" s="4">
        <f t="shared" si="0"/>
        <v>77</v>
      </c>
      <c r="J26" s="9">
        <f t="shared" si="2"/>
        <v>22</v>
      </c>
      <c r="K26" s="4"/>
      <c r="AR26" s="11">
        <v>0</v>
      </c>
      <c r="AS26" s="11">
        <v>0</v>
      </c>
      <c r="AT26" s="11">
        <v>1</v>
      </c>
      <c r="AU26" s="11">
        <v>1</v>
      </c>
      <c r="AV26" s="11">
        <v>1</v>
      </c>
      <c r="AW26" s="11">
        <v>1</v>
      </c>
      <c r="AX26" s="11">
        <v>1</v>
      </c>
      <c r="AY26" s="11">
        <v>1</v>
      </c>
      <c r="AZ26" s="11">
        <v>0</v>
      </c>
      <c r="BA26" s="11">
        <v>1</v>
      </c>
      <c r="BB26" s="11">
        <v>1</v>
      </c>
      <c r="BC26" s="11">
        <v>0</v>
      </c>
      <c r="BD26" s="11">
        <v>0</v>
      </c>
      <c r="BE26" s="11">
        <v>1</v>
      </c>
      <c r="BF26" s="11">
        <v>0</v>
      </c>
      <c r="BG26" s="11">
        <v>0</v>
      </c>
      <c r="BH26" s="11">
        <v>1</v>
      </c>
      <c r="BI26" s="11">
        <v>0</v>
      </c>
      <c r="BJ26" s="11">
        <v>0</v>
      </c>
      <c r="BK26" s="11">
        <v>0</v>
      </c>
      <c r="BL26" s="11">
        <v>0</v>
      </c>
      <c r="BM26" s="11">
        <v>1</v>
      </c>
      <c r="BN26" s="11">
        <v>1</v>
      </c>
      <c r="BO26" s="11">
        <v>0</v>
      </c>
      <c r="BP26" s="11">
        <v>1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1</v>
      </c>
    </row>
    <row r="27" spans="1:78" x14ac:dyDescent="0.2">
      <c r="A27" s="11" t="s">
        <v>155</v>
      </c>
      <c r="B27" s="11" t="s">
        <v>158</v>
      </c>
      <c r="C27" s="29">
        <v>32068</v>
      </c>
      <c r="D27" s="22" t="s">
        <v>1178</v>
      </c>
      <c r="E27" s="22">
        <v>31</v>
      </c>
      <c r="F27" s="22" t="s">
        <v>5</v>
      </c>
      <c r="G27" s="9">
        <f t="shared" si="1"/>
        <v>62</v>
      </c>
      <c r="H27" s="4">
        <v>15</v>
      </c>
      <c r="I27" s="4">
        <f t="shared" si="0"/>
        <v>77</v>
      </c>
      <c r="J27" s="9">
        <f t="shared" si="2"/>
        <v>22</v>
      </c>
      <c r="K27" s="4"/>
      <c r="AR27" s="11">
        <v>0</v>
      </c>
      <c r="AS27" s="11">
        <v>0</v>
      </c>
      <c r="AT27" s="11">
        <v>1</v>
      </c>
      <c r="AU27" s="11">
        <v>0</v>
      </c>
      <c r="AV27" s="11">
        <v>1</v>
      </c>
      <c r="AW27" s="11">
        <v>1</v>
      </c>
      <c r="AX27" s="11">
        <v>1</v>
      </c>
      <c r="AY27" s="11">
        <v>1</v>
      </c>
      <c r="AZ27" s="11">
        <v>1</v>
      </c>
      <c r="BA27" s="11">
        <v>1</v>
      </c>
      <c r="BB27" s="11">
        <v>0</v>
      </c>
      <c r="BC27" s="11">
        <v>1</v>
      </c>
      <c r="BD27" s="11">
        <v>0</v>
      </c>
      <c r="BE27" s="11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1</v>
      </c>
      <c r="BN27" s="11">
        <v>1</v>
      </c>
      <c r="BO27" s="11">
        <v>0</v>
      </c>
      <c r="BP27" s="11">
        <v>1</v>
      </c>
      <c r="BQ27" s="11">
        <v>0</v>
      </c>
      <c r="BR27" s="11">
        <v>0</v>
      </c>
      <c r="BS27" s="11">
        <v>0</v>
      </c>
      <c r="BT27" s="11">
        <v>1</v>
      </c>
      <c r="BU27" s="11">
        <v>0</v>
      </c>
      <c r="BV27" s="11">
        <v>0</v>
      </c>
      <c r="BW27" s="11">
        <v>1</v>
      </c>
      <c r="BX27" s="11">
        <v>0</v>
      </c>
      <c r="BY27" s="11">
        <v>0</v>
      </c>
      <c r="BZ27" s="11">
        <v>1</v>
      </c>
    </row>
    <row r="28" spans="1:78" x14ac:dyDescent="0.2">
      <c r="A28" s="11" t="s">
        <v>155</v>
      </c>
      <c r="B28" s="11" t="s">
        <v>160</v>
      </c>
      <c r="C28" s="29">
        <v>32120</v>
      </c>
      <c r="D28" s="22" t="s">
        <v>1091</v>
      </c>
      <c r="E28" s="22">
        <v>26</v>
      </c>
      <c r="F28" s="22" t="s">
        <v>5</v>
      </c>
      <c r="G28" s="9">
        <f t="shared" si="1"/>
        <v>52</v>
      </c>
      <c r="H28" s="4">
        <v>24</v>
      </c>
      <c r="I28" s="4">
        <f t="shared" si="0"/>
        <v>76</v>
      </c>
      <c r="J28" s="9">
        <f t="shared" si="2"/>
        <v>24</v>
      </c>
      <c r="K28" s="4"/>
      <c r="AR28" s="11">
        <v>0</v>
      </c>
      <c r="AS28" s="11">
        <v>0</v>
      </c>
      <c r="AT28" s="11">
        <v>0</v>
      </c>
      <c r="AU28" s="11">
        <v>0</v>
      </c>
      <c r="AV28" s="11">
        <v>0</v>
      </c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</row>
    <row r="29" spans="1:78" x14ac:dyDescent="0.2">
      <c r="A29" s="11" t="s">
        <v>155</v>
      </c>
      <c r="B29" s="11" t="s">
        <v>160</v>
      </c>
      <c r="C29" s="29">
        <v>32102</v>
      </c>
      <c r="D29" s="22" t="s">
        <v>1092</v>
      </c>
      <c r="E29" s="22">
        <v>29</v>
      </c>
      <c r="F29" s="22" t="s">
        <v>22</v>
      </c>
      <c r="G29" s="9">
        <f t="shared" si="1"/>
        <v>58</v>
      </c>
      <c r="H29" s="4">
        <v>18</v>
      </c>
      <c r="I29" s="4">
        <f t="shared" si="0"/>
        <v>76</v>
      </c>
      <c r="J29" s="9">
        <f t="shared" si="2"/>
        <v>24</v>
      </c>
      <c r="K29" s="4"/>
      <c r="AR29" s="11">
        <v>0</v>
      </c>
      <c r="AS29" s="11">
        <v>0</v>
      </c>
      <c r="AT29" s="11">
        <v>1</v>
      </c>
      <c r="AU29" s="11">
        <v>0</v>
      </c>
      <c r="AV29" s="11">
        <v>0</v>
      </c>
      <c r="AW29" s="11">
        <v>1</v>
      </c>
      <c r="AX29" s="11">
        <v>0</v>
      </c>
      <c r="AY29" s="11">
        <v>0</v>
      </c>
      <c r="AZ29" s="11">
        <v>1</v>
      </c>
      <c r="BA29" s="11">
        <v>1</v>
      </c>
      <c r="BB29" s="11">
        <v>1</v>
      </c>
      <c r="BC29" s="11">
        <v>1</v>
      </c>
      <c r="BD29" s="11">
        <v>1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1</v>
      </c>
      <c r="BN29" s="11">
        <v>1</v>
      </c>
      <c r="BO29" s="11">
        <v>0</v>
      </c>
      <c r="BP29" s="11">
        <v>1</v>
      </c>
      <c r="BQ29" s="11">
        <v>0</v>
      </c>
      <c r="BR29" s="11">
        <v>1</v>
      </c>
      <c r="BS29" s="11">
        <v>0</v>
      </c>
      <c r="BT29" s="11">
        <v>1</v>
      </c>
      <c r="BU29" s="11">
        <v>0</v>
      </c>
      <c r="BV29" s="11">
        <v>1</v>
      </c>
      <c r="BW29" s="11">
        <v>1</v>
      </c>
      <c r="BX29" s="11">
        <v>0</v>
      </c>
      <c r="BY29" s="11">
        <v>0</v>
      </c>
      <c r="BZ29" s="11">
        <v>0</v>
      </c>
    </row>
    <row r="30" spans="1:78" x14ac:dyDescent="0.2">
      <c r="A30" s="11" t="s">
        <v>155</v>
      </c>
      <c r="B30" s="11" t="s">
        <v>162</v>
      </c>
      <c r="C30" s="29">
        <v>32137</v>
      </c>
      <c r="D30" s="22" t="s">
        <v>1093</v>
      </c>
      <c r="E30" s="22">
        <v>30</v>
      </c>
      <c r="F30" s="22" t="s">
        <v>39</v>
      </c>
      <c r="G30" s="9">
        <f t="shared" si="1"/>
        <v>60</v>
      </c>
      <c r="H30" s="4">
        <v>15</v>
      </c>
      <c r="I30" s="4">
        <f t="shared" si="0"/>
        <v>75</v>
      </c>
      <c r="J30" s="9">
        <f t="shared" si="2"/>
        <v>26</v>
      </c>
      <c r="K30" s="4"/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1</v>
      </c>
      <c r="BA30" s="11">
        <v>1</v>
      </c>
      <c r="BB30" s="11">
        <v>1</v>
      </c>
      <c r="BC30" s="11">
        <v>0</v>
      </c>
      <c r="BD30" s="11">
        <v>1</v>
      </c>
      <c r="BE30" s="11">
        <v>0</v>
      </c>
      <c r="BF30" s="11">
        <v>0</v>
      </c>
      <c r="BG30" s="11">
        <v>0</v>
      </c>
      <c r="BH30" s="11">
        <v>0</v>
      </c>
      <c r="BI30" s="11">
        <v>1</v>
      </c>
      <c r="BJ30" s="11">
        <v>0</v>
      </c>
      <c r="BK30" s="11">
        <v>1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1</v>
      </c>
      <c r="BY30" s="11">
        <v>1</v>
      </c>
      <c r="BZ30" s="11">
        <v>0</v>
      </c>
    </row>
    <row r="31" spans="1:78" x14ac:dyDescent="0.2">
      <c r="A31" s="11" t="s">
        <v>155</v>
      </c>
      <c r="B31" s="11" t="s">
        <v>160</v>
      </c>
      <c r="C31" s="29">
        <v>32111</v>
      </c>
      <c r="D31" s="22" t="s">
        <v>1016</v>
      </c>
      <c r="E31" s="22">
        <v>26</v>
      </c>
      <c r="F31" s="22" t="s">
        <v>31</v>
      </c>
      <c r="G31" s="9">
        <f t="shared" si="1"/>
        <v>52</v>
      </c>
      <c r="H31" s="4">
        <v>21</v>
      </c>
      <c r="I31" s="4">
        <f t="shared" si="0"/>
        <v>73</v>
      </c>
      <c r="J31" s="9">
        <f t="shared" si="2"/>
        <v>27</v>
      </c>
      <c r="K31" s="4"/>
      <c r="AR31" s="11">
        <v>0</v>
      </c>
      <c r="AS31" s="11">
        <v>0</v>
      </c>
      <c r="AT31" s="11">
        <v>1</v>
      </c>
      <c r="AU31" s="11">
        <v>1</v>
      </c>
      <c r="AV31" s="11">
        <v>0</v>
      </c>
      <c r="AW31" s="11">
        <v>1</v>
      </c>
      <c r="AX31" s="11">
        <v>1</v>
      </c>
      <c r="AY31" s="11">
        <v>1</v>
      </c>
      <c r="AZ31" s="11">
        <v>1</v>
      </c>
      <c r="BA31" s="11">
        <v>1</v>
      </c>
      <c r="BB31" s="11">
        <v>0</v>
      </c>
      <c r="BC31" s="11">
        <v>1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1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1</v>
      </c>
      <c r="BW31" s="11">
        <v>0</v>
      </c>
      <c r="BX31" s="11">
        <v>0</v>
      </c>
      <c r="BY31" s="11">
        <v>0</v>
      </c>
      <c r="BZ31" s="11">
        <v>0</v>
      </c>
    </row>
    <row r="32" spans="1:78" x14ac:dyDescent="0.2">
      <c r="A32" s="11" t="s">
        <v>155</v>
      </c>
      <c r="B32" s="11" t="s">
        <v>160</v>
      </c>
      <c r="C32" s="29">
        <v>32083</v>
      </c>
      <c r="D32" s="22" t="s">
        <v>1179</v>
      </c>
      <c r="E32" s="22">
        <v>27</v>
      </c>
      <c r="F32" s="22" t="s">
        <v>5</v>
      </c>
      <c r="G32" s="9">
        <f t="shared" si="1"/>
        <v>54</v>
      </c>
      <c r="H32" s="4">
        <v>18</v>
      </c>
      <c r="I32" s="4">
        <f t="shared" si="0"/>
        <v>72</v>
      </c>
      <c r="J32" s="9">
        <f t="shared" si="2"/>
        <v>28</v>
      </c>
      <c r="K32" s="4"/>
      <c r="AR32" s="11">
        <v>0</v>
      </c>
      <c r="AS32" s="11">
        <v>1</v>
      </c>
      <c r="AT32" s="11">
        <v>0</v>
      </c>
      <c r="AU32" s="11">
        <v>0</v>
      </c>
      <c r="AV32" s="11">
        <v>1</v>
      </c>
      <c r="AW32" s="11">
        <v>1</v>
      </c>
      <c r="AX32" s="11">
        <v>1</v>
      </c>
      <c r="AY32" s="11">
        <v>1</v>
      </c>
      <c r="AZ32" s="11">
        <v>1</v>
      </c>
      <c r="BA32" s="11">
        <v>1</v>
      </c>
      <c r="BB32" s="11">
        <v>0</v>
      </c>
      <c r="BC32" s="11">
        <v>1</v>
      </c>
      <c r="BD32" s="11">
        <v>0</v>
      </c>
      <c r="BE32" s="11">
        <v>1</v>
      </c>
      <c r="BF32" s="11">
        <v>0</v>
      </c>
      <c r="BG32" s="11">
        <v>0</v>
      </c>
      <c r="BH32" s="11">
        <v>1</v>
      </c>
      <c r="BI32" s="11">
        <v>0</v>
      </c>
      <c r="BJ32" s="11">
        <v>0</v>
      </c>
      <c r="BK32" s="11">
        <v>0</v>
      </c>
      <c r="BL32" s="11">
        <v>0</v>
      </c>
      <c r="BM32" s="11">
        <v>1</v>
      </c>
      <c r="BN32" s="11">
        <v>1</v>
      </c>
      <c r="BO32" s="11">
        <v>1</v>
      </c>
      <c r="BP32" s="11">
        <v>1</v>
      </c>
      <c r="BQ32" s="11">
        <v>1</v>
      </c>
      <c r="BR32" s="11">
        <v>0</v>
      </c>
      <c r="BS32" s="11">
        <v>0</v>
      </c>
      <c r="BT32" s="11">
        <v>1</v>
      </c>
      <c r="BU32" s="11">
        <v>0</v>
      </c>
      <c r="BV32" s="11">
        <v>1</v>
      </c>
      <c r="BW32" s="11">
        <v>1</v>
      </c>
      <c r="BX32" s="11">
        <v>0</v>
      </c>
      <c r="BY32" s="11">
        <v>1</v>
      </c>
      <c r="BZ32" s="11">
        <v>1</v>
      </c>
    </row>
    <row r="33" spans="1:78" x14ac:dyDescent="0.2">
      <c r="A33" s="11" t="s">
        <v>155</v>
      </c>
      <c r="B33" s="11" t="s">
        <v>162</v>
      </c>
      <c r="C33" s="29">
        <v>32134</v>
      </c>
      <c r="D33" s="22" t="s">
        <v>1094</v>
      </c>
      <c r="E33" s="22">
        <v>26</v>
      </c>
      <c r="F33" s="29" t="s">
        <v>80</v>
      </c>
      <c r="G33" s="9">
        <f t="shared" si="1"/>
        <v>52</v>
      </c>
      <c r="H33" s="4">
        <v>18</v>
      </c>
      <c r="I33" s="4">
        <f t="shared" si="0"/>
        <v>70</v>
      </c>
      <c r="J33" s="9">
        <f t="shared" si="2"/>
        <v>29</v>
      </c>
      <c r="K33" s="4"/>
      <c r="AR33" s="11">
        <v>1</v>
      </c>
      <c r="AS33" s="11">
        <v>0</v>
      </c>
      <c r="AT33" s="11">
        <v>1</v>
      </c>
      <c r="AU33" s="11">
        <v>0</v>
      </c>
      <c r="AV33" s="11">
        <v>0</v>
      </c>
      <c r="AW33" s="11">
        <v>1</v>
      </c>
      <c r="AX33" s="11">
        <v>1</v>
      </c>
      <c r="AY33" s="11">
        <v>1</v>
      </c>
      <c r="AZ33" s="11">
        <v>1</v>
      </c>
      <c r="BA33" s="11">
        <v>1</v>
      </c>
      <c r="BB33" s="11">
        <v>0</v>
      </c>
      <c r="BC33" s="11">
        <v>1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1</v>
      </c>
      <c r="BM33" s="11">
        <v>1</v>
      </c>
      <c r="BN33" s="11">
        <v>1</v>
      </c>
      <c r="BO33" s="11">
        <v>0</v>
      </c>
      <c r="BP33" s="11">
        <v>1</v>
      </c>
      <c r="BQ33" s="11">
        <v>0</v>
      </c>
      <c r="BR33" s="11">
        <v>1</v>
      </c>
      <c r="BS33" s="11">
        <v>0</v>
      </c>
      <c r="BT33" s="11">
        <v>1</v>
      </c>
      <c r="BU33" s="11">
        <v>1</v>
      </c>
      <c r="BV33" s="11">
        <v>0</v>
      </c>
      <c r="BW33" s="11">
        <v>0</v>
      </c>
      <c r="BX33" s="11">
        <v>0</v>
      </c>
      <c r="BY33" s="11">
        <v>1</v>
      </c>
      <c r="BZ33" s="11">
        <v>0</v>
      </c>
    </row>
    <row r="34" spans="1:78" x14ac:dyDescent="0.2">
      <c r="A34" s="11" t="s">
        <v>155</v>
      </c>
      <c r="B34" s="11" t="s">
        <v>156</v>
      </c>
      <c r="C34" s="29">
        <v>32016</v>
      </c>
      <c r="D34" s="22" t="s">
        <v>1180</v>
      </c>
      <c r="E34" s="22">
        <v>27</v>
      </c>
      <c r="F34" s="22" t="s">
        <v>9</v>
      </c>
      <c r="G34" s="9">
        <f t="shared" si="1"/>
        <v>54</v>
      </c>
      <c r="H34" s="4">
        <v>15</v>
      </c>
      <c r="I34" s="4">
        <f t="shared" si="0"/>
        <v>69</v>
      </c>
      <c r="J34" s="9">
        <f t="shared" si="2"/>
        <v>30</v>
      </c>
      <c r="K34" s="4"/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</row>
    <row r="35" spans="1:78" x14ac:dyDescent="0.2">
      <c r="A35" s="11" t="s">
        <v>155</v>
      </c>
      <c r="B35" s="11" t="s">
        <v>158</v>
      </c>
      <c r="C35" s="29">
        <v>32047</v>
      </c>
      <c r="D35" s="22" t="s">
        <v>1181</v>
      </c>
      <c r="E35" s="22">
        <v>25</v>
      </c>
      <c r="F35" s="29" t="s">
        <v>11</v>
      </c>
      <c r="G35" s="9">
        <f t="shared" si="1"/>
        <v>50</v>
      </c>
      <c r="H35" s="4">
        <v>18</v>
      </c>
      <c r="I35" s="4">
        <f t="shared" si="0"/>
        <v>68</v>
      </c>
      <c r="J35" s="9">
        <f t="shared" si="2"/>
        <v>31</v>
      </c>
      <c r="K35" s="4"/>
      <c r="AR35" s="11">
        <v>0</v>
      </c>
      <c r="AS35" s="11">
        <v>0</v>
      </c>
      <c r="AT35" s="11">
        <v>1</v>
      </c>
      <c r="AU35" s="11">
        <v>1</v>
      </c>
      <c r="AV35" s="11">
        <v>1</v>
      </c>
      <c r="AW35" s="11">
        <v>1</v>
      </c>
      <c r="AX35" s="11">
        <v>0</v>
      </c>
      <c r="AY35" s="11">
        <v>1</v>
      </c>
      <c r="AZ35" s="11">
        <v>0</v>
      </c>
      <c r="BA35" s="11">
        <v>1</v>
      </c>
      <c r="BB35" s="11">
        <v>0</v>
      </c>
      <c r="BC35" s="11">
        <v>0</v>
      </c>
      <c r="BD35" s="11">
        <v>1</v>
      </c>
      <c r="BE35" s="11">
        <v>1</v>
      </c>
      <c r="BF35" s="11">
        <v>1</v>
      </c>
      <c r="BG35" s="11">
        <v>0</v>
      </c>
      <c r="BH35" s="11">
        <v>1</v>
      </c>
      <c r="BI35" s="11">
        <v>0</v>
      </c>
      <c r="BJ35" s="11">
        <v>1</v>
      </c>
      <c r="BK35" s="11">
        <v>0</v>
      </c>
      <c r="BL35" s="11">
        <v>1</v>
      </c>
      <c r="BM35" s="11">
        <v>0</v>
      </c>
      <c r="BN35" s="11">
        <v>0</v>
      </c>
      <c r="BO35" s="11">
        <v>0</v>
      </c>
      <c r="BP35" s="11">
        <v>1</v>
      </c>
      <c r="BQ35" s="11">
        <v>1</v>
      </c>
      <c r="BR35" s="11">
        <v>0</v>
      </c>
      <c r="BS35" s="11">
        <v>0</v>
      </c>
      <c r="BT35" s="11">
        <v>1</v>
      </c>
      <c r="BU35" s="11">
        <v>1</v>
      </c>
      <c r="BV35" s="11">
        <v>1</v>
      </c>
      <c r="BW35" s="11">
        <v>1</v>
      </c>
      <c r="BX35" s="11">
        <v>0</v>
      </c>
      <c r="BY35" s="11">
        <v>1</v>
      </c>
      <c r="BZ35" s="11">
        <v>0</v>
      </c>
    </row>
    <row r="36" spans="1:78" x14ac:dyDescent="0.2">
      <c r="A36" s="11" t="s">
        <v>155</v>
      </c>
      <c r="B36" s="11" t="s">
        <v>160</v>
      </c>
      <c r="C36" s="29">
        <v>32110</v>
      </c>
      <c r="D36" s="22" t="s">
        <v>1182</v>
      </c>
      <c r="E36" s="22">
        <v>23</v>
      </c>
      <c r="F36" s="22" t="s">
        <v>9</v>
      </c>
      <c r="G36" s="9">
        <f t="shared" si="1"/>
        <v>46</v>
      </c>
      <c r="H36" s="4">
        <v>21</v>
      </c>
      <c r="I36" s="4">
        <f t="shared" si="0"/>
        <v>67</v>
      </c>
      <c r="J36" s="9">
        <f t="shared" si="2"/>
        <v>32</v>
      </c>
      <c r="K36" s="4"/>
      <c r="AR36" s="11">
        <v>0</v>
      </c>
      <c r="AS36" s="11">
        <v>0</v>
      </c>
      <c r="AT36" s="11">
        <v>1</v>
      </c>
      <c r="AU36" s="11">
        <v>1</v>
      </c>
      <c r="AV36" s="11">
        <v>0</v>
      </c>
      <c r="AW36" s="11">
        <v>1</v>
      </c>
      <c r="AX36" s="11">
        <v>0</v>
      </c>
      <c r="AY36" s="11">
        <v>1</v>
      </c>
      <c r="AZ36" s="11">
        <v>1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1</v>
      </c>
      <c r="BM36" s="11">
        <v>1</v>
      </c>
      <c r="BN36" s="11">
        <v>1</v>
      </c>
      <c r="BO36" s="11">
        <v>0</v>
      </c>
      <c r="BP36" s="11">
        <v>1</v>
      </c>
      <c r="BQ36" s="11">
        <v>0</v>
      </c>
      <c r="BR36" s="11">
        <v>0</v>
      </c>
      <c r="BS36" s="11">
        <v>0</v>
      </c>
      <c r="BT36" s="11">
        <v>0</v>
      </c>
      <c r="BU36" s="11">
        <v>1</v>
      </c>
      <c r="BV36" s="11">
        <v>1</v>
      </c>
      <c r="BW36" s="11">
        <v>0</v>
      </c>
      <c r="BX36" s="11">
        <v>0</v>
      </c>
      <c r="BY36" s="11">
        <v>1</v>
      </c>
      <c r="BZ36" s="11">
        <v>1</v>
      </c>
    </row>
    <row r="37" spans="1:78" x14ac:dyDescent="0.2">
      <c r="A37" s="11" t="s">
        <v>155</v>
      </c>
      <c r="B37" s="11" t="s">
        <v>156</v>
      </c>
      <c r="C37" s="29">
        <v>32034</v>
      </c>
      <c r="D37" s="22" t="s">
        <v>979</v>
      </c>
      <c r="E37" s="22">
        <v>29</v>
      </c>
      <c r="F37" s="22" t="s">
        <v>15</v>
      </c>
      <c r="G37" s="9">
        <f t="shared" si="1"/>
        <v>58</v>
      </c>
      <c r="H37" s="4">
        <v>9</v>
      </c>
      <c r="I37" s="4">
        <f t="shared" ref="I37:I68" si="3">E37*2+H37</f>
        <v>67</v>
      </c>
      <c r="J37" s="9">
        <f t="shared" si="2"/>
        <v>32</v>
      </c>
      <c r="K37" s="4"/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  <c r="BZ37" s="11">
        <v>0</v>
      </c>
    </row>
    <row r="38" spans="1:78" x14ac:dyDescent="0.2">
      <c r="A38" s="11" t="s">
        <v>155</v>
      </c>
      <c r="B38" s="11" t="s">
        <v>158</v>
      </c>
      <c r="C38" s="29">
        <v>32057</v>
      </c>
      <c r="D38" s="22" t="s">
        <v>974</v>
      </c>
      <c r="E38" s="22">
        <v>24</v>
      </c>
      <c r="F38" s="22" t="s">
        <v>5</v>
      </c>
      <c r="G38" s="9">
        <f t="shared" si="1"/>
        <v>48</v>
      </c>
      <c r="H38" s="4">
        <v>18</v>
      </c>
      <c r="I38" s="4">
        <f t="shared" si="3"/>
        <v>66</v>
      </c>
      <c r="J38" s="9">
        <f t="shared" si="2"/>
        <v>34</v>
      </c>
      <c r="K38" s="4"/>
      <c r="AR38" s="11">
        <v>1</v>
      </c>
      <c r="AS38" s="11">
        <v>1</v>
      </c>
      <c r="AT38" s="11">
        <v>0</v>
      </c>
      <c r="AU38" s="11">
        <v>1</v>
      </c>
      <c r="AV38" s="11">
        <v>1</v>
      </c>
      <c r="AW38" s="11">
        <v>1</v>
      </c>
      <c r="AX38" s="11">
        <v>1</v>
      </c>
      <c r="AY38" s="11">
        <v>1</v>
      </c>
      <c r="AZ38" s="11">
        <v>1</v>
      </c>
      <c r="BA38" s="11">
        <v>1</v>
      </c>
      <c r="BB38" s="11">
        <v>1</v>
      </c>
      <c r="BC38" s="11">
        <v>1</v>
      </c>
      <c r="BD38" s="11">
        <v>1</v>
      </c>
      <c r="BE38" s="11">
        <v>1</v>
      </c>
      <c r="BF38" s="11">
        <v>1</v>
      </c>
      <c r="BG38" s="11">
        <v>1</v>
      </c>
      <c r="BH38" s="11">
        <v>0</v>
      </c>
      <c r="BI38" s="11">
        <v>0</v>
      </c>
      <c r="BJ38" s="11">
        <v>1</v>
      </c>
      <c r="BK38" s="11">
        <v>1</v>
      </c>
      <c r="BL38" s="11">
        <v>1</v>
      </c>
      <c r="BM38" s="11">
        <v>1</v>
      </c>
      <c r="BN38" s="11">
        <v>1</v>
      </c>
      <c r="BO38" s="11">
        <v>0</v>
      </c>
      <c r="BP38" s="11">
        <v>1</v>
      </c>
      <c r="BQ38" s="11">
        <v>1</v>
      </c>
      <c r="BR38" s="11">
        <v>0</v>
      </c>
      <c r="BS38" s="11">
        <v>1</v>
      </c>
      <c r="BT38" s="11">
        <v>1</v>
      </c>
      <c r="BU38" s="11">
        <v>0</v>
      </c>
      <c r="BV38" s="11">
        <v>1</v>
      </c>
      <c r="BW38" s="11">
        <v>1</v>
      </c>
      <c r="BX38" s="11">
        <v>1</v>
      </c>
      <c r="BY38" s="11">
        <v>1</v>
      </c>
      <c r="BZ38" s="11">
        <v>1</v>
      </c>
    </row>
    <row r="39" spans="1:78" x14ac:dyDescent="0.2">
      <c r="A39" s="11" t="s">
        <v>155</v>
      </c>
      <c r="B39" s="11" t="s">
        <v>162</v>
      </c>
      <c r="C39" s="29">
        <v>32160</v>
      </c>
      <c r="D39" s="22" t="s">
        <v>1095</v>
      </c>
      <c r="E39" s="22">
        <v>24</v>
      </c>
      <c r="F39" s="22" t="s">
        <v>5</v>
      </c>
      <c r="G39" s="9">
        <f t="shared" si="1"/>
        <v>48</v>
      </c>
      <c r="H39" s="4">
        <v>18</v>
      </c>
      <c r="I39" s="4">
        <f t="shared" si="3"/>
        <v>66</v>
      </c>
      <c r="J39" s="9">
        <f t="shared" si="2"/>
        <v>34</v>
      </c>
      <c r="K39" s="4"/>
      <c r="AR39" s="11">
        <v>1</v>
      </c>
      <c r="AS39" s="11">
        <v>0</v>
      </c>
      <c r="AT39" s="11">
        <v>1</v>
      </c>
      <c r="AU39" s="11">
        <v>1</v>
      </c>
      <c r="AV39" s="11">
        <v>1</v>
      </c>
      <c r="AW39" s="11">
        <v>1</v>
      </c>
      <c r="AX39" s="11">
        <v>1</v>
      </c>
      <c r="AY39" s="11">
        <v>1</v>
      </c>
      <c r="AZ39" s="11">
        <v>1</v>
      </c>
      <c r="BA39" s="11">
        <v>1</v>
      </c>
      <c r="BB39" s="11">
        <v>1</v>
      </c>
      <c r="BC39" s="11">
        <v>1</v>
      </c>
      <c r="BD39" s="11">
        <v>1</v>
      </c>
      <c r="BE39" s="11">
        <v>1</v>
      </c>
      <c r="BF39" s="11">
        <v>1</v>
      </c>
      <c r="BG39" s="11">
        <v>1</v>
      </c>
      <c r="BH39" s="11">
        <v>1</v>
      </c>
      <c r="BI39" s="11">
        <v>1</v>
      </c>
      <c r="BJ39" s="11">
        <v>1</v>
      </c>
      <c r="BK39" s="11">
        <v>1</v>
      </c>
      <c r="BL39" s="11">
        <v>1</v>
      </c>
      <c r="BM39" s="11">
        <v>1</v>
      </c>
      <c r="BN39" s="11">
        <v>1</v>
      </c>
      <c r="BO39" s="11">
        <v>1</v>
      </c>
      <c r="BP39" s="11">
        <v>1</v>
      </c>
      <c r="BQ39" s="11">
        <v>0</v>
      </c>
      <c r="BR39" s="11">
        <v>0</v>
      </c>
      <c r="BS39" s="11">
        <v>0</v>
      </c>
      <c r="BT39" s="11">
        <v>1</v>
      </c>
      <c r="BU39" s="11">
        <v>1</v>
      </c>
      <c r="BV39" s="11">
        <v>0</v>
      </c>
      <c r="BW39" s="11">
        <v>1</v>
      </c>
      <c r="BX39" s="11">
        <v>1</v>
      </c>
      <c r="BY39" s="11">
        <v>1</v>
      </c>
      <c r="BZ39" s="11">
        <v>1</v>
      </c>
    </row>
    <row r="40" spans="1:78" x14ac:dyDescent="0.2">
      <c r="A40" s="11" t="s">
        <v>155</v>
      </c>
      <c r="B40" s="11" t="s">
        <v>158</v>
      </c>
      <c r="C40" s="29">
        <v>32046</v>
      </c>
      <c r="D40" s="22" t="s">
        <v>1096</v>
      </c>
      <c r="E40" s="22">
        <v>27</v>
      </c>
      <c r="F40" s="22" t="s">
        <v>9</v>
      </c>
      <c r="G40" s="9">
        <f t="shared" si="1"/>
        <v>54</v>
      </c>
      <c r="H40" s="4">
        <v>12</v>
      </c>
      <c r="I40" s="4">
        <f t="shared" si="3"/>
        <v>66</v>
      </c>
      <c r="J40" s="9">
        <f t="shared" si="2"/>
        <v>34</v>
      </c>
      <c r="K40" s="4"/>
      <c r="AR40" s="11">
        <v>1</v>
      </c>
      <c r="AS40" s="11">
        <v>0</v>
      </c>
      <c r="AT40" s="11">
        <v>1</v>
      </c>
      <c r="AU40" s="11">
        <v>0</v>
      </c>
      <c r="AV40" s="11">
        <v>1</v>
      </c>
      <c r="AW40" s="11">
        <v>1</v>
      </c>
      <c r="AX40" s="11">
        <v>1</v>
      </c>
      <c r="AY40" s="11">
        <v>1</v>
      </c>
      <c r="AZ40" s="11">
        <v>1</v>
      </c>
      <c r="BA40" s="11">
        <v>1</v>
      </c>
      <c r="BB40" s="11">
        <v>0</v>
      </c>
      <c r="BC40" s="11">
        <v>1</v>
      </c>
      <c r="BD40" s="11">
        <v>1</v>
      </c>
      <c r="BE40" s="11">
        <v>0</v>
      </c>
      <c r="BF40" s="11">
        <v>1</v>
      </c>
      <c r="BG40" s="11">
        <v>1</v>
      </c>
      <c r="BH40" s="11">
        <v>0</v>
      </c>
      <c r="BI40" s="11">
        <v>0</v>
      </c>
      <c r="BJ40" s="11">
        <v>1</v>
      </c>
      <c r="BK40" s="11">
        <v>0</v>
      </c>
      <c r="BL40" s="11">
        <v>1</v>
      </c>
      <c r="BM40" s="11">
        <v>1</v>
      </c>
      <c r="BN40" s="11">
        <v>1</v>
      </c>
      <c r="BO40" s="11">
        <v>0</v>
      </c>
      <c r="BP40" s="11">
        <v>1</v>
      </c>
      <c r="BQ40" s="11">
        <v>0</v>
      </c>
      <c r="BR40" s="11">
        <v>0</v>
      </c>
      <c r="BS40" s="11">
        <v>1</v>
      </c>
      <c r="BT40" s="11">
        <v>0</v>
      </c>
      <c r="BU40" s="11">
        <v>1</v>
      </c>
      <c r="BV40" s="11">
        <v>1</v>
      </c>
      <c r="BW40" s="11">
        <v>0</v>
      </c>
      <c r="BX40" s="11">
        <v>1</v>
      </c>
      <c r="BY40" s="11">
        <v>1</v>
      </c>
      <c r="BZ40" s="11">
        <v>1</v>
      </c>
    </row>
    <row r="41" spans="1:78" x14ac:dyDescent="0.2">
      <c r="A41" s="11" t="s">
        <v>155</v>
      </c>
      <c r="B41" s="11" t="s">
        <v>158</v>
      </c>
      <c r="C41" s="29">
        <v>32058</v>
      </c>
      <c r="D41" s="22" t="s">
        <v>1183</v>
      </c>
      <c r="E41" s="22">
        <v>22</v>
      </c>
      <c r="F41" s="22" t="s">
        <v>3</v>
      </c>
      <c r="G41" s="9">
        <f t="shared" si="1"/>
        <v>44</v>
      </c>
      <c r="H41" s="4">
        <v>21</v>
      </c>
      <c r="I41" s="4">
        <f t="shared" si="3"/>
        <v>65</v>
      </c>
      <c r="J41" s="9">
        <f t="shared" si="2"/>
        <v>37</v>
      </c>
      <c r="K41" s="4"/>
      <c r="AR41" s="11">
        <v>0</v>
      </c>
      <c r="AS41" s="11">
        <v>0</v>
      </c>
      <c r="AT41" s="11">
        <v>0</v>
      </c>
      <c r="AU41" s="11">
        <v>1</v>
      </c>
      <c r="AV41" s="11">
        <v>1</v>
      </c>
      <c r="AW41" s="11">
        <v>0</v>
      </c>
      <c r="AX41" s="11">
        <v>1</v>
      </c>
      <c r="AY41" s="11">
        <v>1</v>
      </c>
      <c r="AZ41" s="11">
        <v>1</v>
      </c>
      <c r="BA41" s="11">
        <v>1</v>
      </c>
      <c r="BB41" s="11">
        <v>0</v>
      </c>
      <c r="BC41" s="11">
        <v>1</v>
      </c>
      <c r="BD41" s="11">
        <v>1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1</v>
      </c>
      <c r="BL41" s="11">
        <v>1</v>
      </c>
      <c r="BM41" s="11">
        <v>1</v>
      </c>
      <c r="BN41" s="11">
        <v>0</v>
      </c>
      <c r="BO41" s="11">
        <v>0</v>
      </c>
      <c r="BP41" s="11">
        <v>1</v>
      </c>
      <c r="BQ41" s="11">
        <v>0</v>
      </c>
      <c r="BR41" s="11">
        <v>0</v>
      </c>
      <c r="BS41" s="11">
        <v>1</v>
      </c>
      <c r="BT41" s="11">
        <v>0</v>
      </c>
      <c r="BU41" s="11">
        <v>0</v>
      </c>
      <c r="BV41" s="11">
        <v>1</v>
      </c>
      <c r="BW41" s="11">
        <v>1</v>
      </c>
      <c r="BX41" s="11">
        <v>0</v>
      </c>
      <c r="BY41" s="11">
        <v>1</v>
      </c>
      <c r="BZ41" s="11">
        <v>1</v>
      </c>
    </row>
    <row r="42" spans="1:78" x14ac:dyDescent="0.2">
      <c r="A42" s="11" t="s">
        <v>155</v>
      </c>
      <c r="B42" s="11" t="s">
        <v>160</v>
      </c>
      <c r="C42" s="29">
        <v>32106</v>
      </c>
      <c r="D42" s="22" t="s">
        <v>1184</v>
      </c>
      <c r="E42" s="22">
        <v>22</v>
      </c>
      <c r="F42" s="22" t="s">
        <v>5</v>
      </c>
      <c r="G42" s="9">
        <f t="shared" si="1"/>
        <v>44</v>
      </c>
      <c r="H42" s="4">
        <v>21</v>
      </c>
      <c r="I42" s="4">
        <f t="shared" si="3"/>
        <v>65</v>
      </c>
      <c r="J42" s="9">
        <f t="shared" si="2"/>
        <v>37</v>
      </c>
      <c r="K42" s="4"/>
      <c r="AR42" s="11">
        <v>0</v>
      </c>
      <c r="AS42" s="11">
        <v>1</v>
      </c>
      <c r="AT42" s="11">
        <v>0</v>
      </c>
      <c r="AU42" s="11">
        <v>0</v>
      </c>
      <c r="AV42" s="11">
        <v>0</v>
      </c>
      <c r="AW42" s="11">
        <v>1</v>
      </c>
      <c r="AX42" s="11">
        <v>0</v>
      </c>
      <c r="AY42" s="11">
        <v>0</v>
      </c>
      <c r="AZ42" s="11">
        <v>1</v>
      </c>
      <c r="BA42" s="11">
        <v>1</v>
      </c>
      <c r="BB42" s="11">
        <v>0</v>
      </c>
      <c r="BC42" s="11">
        <v>0</v>
      </c>
      <c r="BD42" s="11">
        <v>1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1</v>
      </c>
      <c r="BN42" s="11">
        <v>1</v>
      </c>
      <c r="BO42" s="11">
        <v>0</v>
      </c>
      <c r="BP42" s="11">
        <v>0</v>
      </c>
      <c r="BQ42" s="11">
        <v>0</v>
      </c>
      <c r="BR42" s="11">
        <v>0</v>
      </c>
      <c r="BS42" s="11">
        <v>1</v>
      </c>
      <c r="BT42" s="11">
        <v>0</v>
      </c>
      <c r="BU42" s="11">
        <v>1</v>
      </c>
      <c r="BV42" s="11">
        <v>0</v>
      </c>
      <c r="BW42" s="11">
        <v>0</v>
      </c>
      <c r="BX42" s="11">
        <v>0</v>
      </c>
      <c r="BY42" s="11">
        <v>1</v>
      </c>
      <c r="BZ42" s="11">
        <v>0</v>
      </c>
    </row>
    <row r="43" spans="1:78" x14ac:dyDescent="0.2">
      <c r="A43" s="11" t="s">
        <v>155</v>
      </c>
      <c r="B43" s="11" t="s">
        <v>160</v>
      </c>
      <c r="C43" s="29">
        <v>32094</v>
      </c>
      <c r="D43" s="22" t="s">
        <v>1185</v>
      </c>
      <c r="E43" s="22">
        <v>26</v>
      </c>
      <c r="F43" s="29" t="s">
        <v>11</v>
      </c>
      <c r="G43" s="9">
        <f t="shared" si="1"/>
        <v>52</v>
      </c>
      <c r="H43" s="4">
        <v>12</v>
      </c>
      <c r="I43" s="4">
        <f t="shared" si="3"/>
        <v>64</v>
      </c>
      <c r="J43" s="9">
        <f t="shared" si="2"/>
        <v>39</v>
      </c>
      <c r="K43" s="4"/>
      <c r="AR43" s="11">
        <v>1</v>
      </c>
      <c r="AS43" s="11">
        <v>0</v>
      </c>
      <c r="AT43" s="11">
        <v>1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1</v>
      </c>
      <c r="BD43" s="11">
        <v>1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1</v>
      </c>
      <c r="BQ43" s="11">
        <v>0</v>
      </c>
      <c r="BR43" s="11">
        <v>0</v>
      </c>
      <c r="BS43" s="11">
        <v>1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  <c r="BZ43" s="11">
        <v>0</v>
      </c>
    </row>
    <row r="44" spans="1:78" x14ac:dyDescent="0.2">
      <c r="A44" s="11" t="s">
        <v>155</v>
      </c>
      <c r="B44" s="11" t="s">
        <v>156</v>
      </c>
      <c r="C44" s="29">
        <v>32011</v>
      </c>
      <c r="D44" s="22" t="s">
        <v>1097</v>
      </c>
      <c r="E44" s="22">
        <v>23</v>
      </c>
      <c r="F44" s="22" t="s">
        <v>4</v>
      </c>
      <c r="G44" s="9">
        <f t="shared" si="1"/>
        <v>46</v>
      </c>
      <c r="H44" s="4">
        <v>15</v>
      </c>
      <c r="I44" s="4">
        <f t="shared" si="3"/>
        <v>61</v>
      </c>
      <c r="J44" s="9">
        <f t="shared" si="2"/>
        <v>40</v>
      </c>
      <c r="K44" s="4"/>
      <c r="AR44" s="11">
        <v>1</v>
      </c>
      <c r="AS44" s="11">
        <v>1</v>
      </c>
      <c r="AT44" s="11">
        <v>0</v>
      </c>
      <c r="AU44" s="11">
        <v>1</v>
      </c>
      <c r="AV44" s="11">
        <v>0</v>
      </c>
      <c r="AW44" s="11">
        <v>1</v>
      </c>
      <c r="AX44" s="11">
        <v>0</v>
      </c>
      <c r="AY44" s="11">
        <v>1</v>
      </c>
      <c r="AZ44" s="11">
        <v>1</v>
      </c>
      <c r="BA44" s="11">
        <v>0</v>
      </c>
      <c r="BB44" s="11">
        <v>1</v>
      </c>
      <c r="BC44" s="11">
        <v>1</v>
      </c>
      <c r="BD44" s="11">
        <v>1</v>
      </c>
      <c r="BE44" s="11">
        <v>0</v>
      </c>
      <c r="BF44" s="11">
        <v>0</v>
      </c>
      <c r="BG44" s="11">
        <v>0</v>
      </c>
      <c r="BH44" s="11">
        <v>1</v>
      </c>
      <c r="BI44" s="11">
        <v>0</v>
      </c>
      <c r="BJ44" s="11">
        <v>0</v>
      </c>
      <c r="BK44" s="11">
        <v>0</v>
      </c>
      <c r="BL44" s="11">
        <v>0</v>
      </c>
      <c r="BM44" s="11">
        <v>1</v>
      </c>
      <c r="BN44" s="11">
        <v>1</v>
      </c>
      <c r="BO44" s="11">
        <v>1</v>
      </c>
      <c r="BP44" s="11">
        <v>0</v>
      </c>
      <c r="BQ44" s="11">
        <v>1</v>
      </c>
      <c r="BR44" s="11">
        <v>0</v>
      </c>
      <c r="BS44" s="11">
        <v>1</v>
      </c>
      <c r="BT44" s="11">
        <v>0</v>
      </c>
      <c r="BU44" s="11">
        <v>0</v>
      </c>
      <c r="BV44" s="11">
        <v>1</v>
      </c>
      <c r="BW44" s="11">
        <v>1</v>
      </c>
      <c r="BX44" s="11">
        <v>0</v>
      </c>
      <c r="BY44" s="11">
        <v>1</v>
      </c>
      <c r="BZ44" s="11">
        <v>0</v>
      </c>
    </row>
    <row r="45" spans="1:78" x14ac:dyDescent="0.2">
      <c r="A45" s="11" t="s">
        <v>155</v>
      </c>
      <c r="B45" s="11" t="s">
        <v>160</v>
      </c>
      <c r="C45" s="29">
        <v>32089</v>
      </c>
      <c r="D45" s="22" t="s">
        <v>1098</v>
      </c>
      <c r="E45" s="22">
        <v>23</v>
      </c>
      <c r="F45" s="22" t="s">
        <v>9</v>
      </c>
      <c r="G45" s="9">
        <f t="shared" si="1"/>
        <v>46</v>
      </c>
      <c r="H45" s="4">
        <v>15</v>
      </c>
      <c r="I45" s="4">
        <f t="shared" si="3"/>
        <v>61</v>
      </c>
      <c r="J45" s="9">
        <f t="shared" si="2"/>
        <v>40</v>
      </c>
      <c r="K45" s="4"/>
      <c r="AR45" s="11">
        <v>0</v>
      </c>
      <c r="AS45" s="11">
        <v>1</v>
      </c>
      <c r="AT45" s="11">
        <v>0</v>
      </c>
      <c r="AU45" s="11">
        <v>1</v>
      </c>
      <c r="AV45" s="11">
        <v>1</v>
      </c>
      <c r="AW45" s="11">
        <v>1</v>
      </c>
      <c r="AX45" s="11">
        <v>0</v>
      </c>
      <c r="AY45" s="11">
        <v>1</v>
      </c>
      <c r="AZ45" s="11">
        <v>1</v>
      </c>
      <c r="BA45" s="11">
        <v>1</v>
      </c>
      <c r="BB45" s="11">
        <v>0</v>
      </c>
      <c r="BC45" s="11">
        <v>1</v>
      </c>
      <c r="BD45" s="11">
        <v>0</v>
      </c>
      <c r="BE45" s="11">
        <v>1</v>
      </c>
      <c r="BF45" s="11">
        <v>0</v>
      </c>
      <c r="BG45" s="11">
        <v>0</v>
      </c>
      <c r="BH45" s="11">
        <v>0</v>
      </c>
      <c r="BI45" s="11">
        <v>0</v>
      </c>
      <c r="BJ45" s="11">
        <v>0</v>
      </c>
      <c r="BK45" s="11">
        <v>0</v>
      </c>
      <c r="BL45" s="11">
        <v>1</v>
      </c>
      <c r="BM45" s="11">
        <v>1</v>
      </c>
      <c r="BN45" s="11">
        <v>1</v>
      </c>
      <c r="BO45" s="11">
        <v>0</v>
      </c>
      <c r="BP45" s="11">
        <v>1</v>
      </c>
      <c r="BQ45" s="11">
        <v>0</v>
      </c>
      <c r="BR45" s="11">
        <v>1</v>
      </c>
      <c r="BS45" s="11">
        <v>0</v>
      </c>
      <c r="BT45" s="11">
        <v>1</v>
      </c>
      <c r="BU45" s="11">
        <v>0</v>
      </c>
      <c r="BV45" s="11">
        <v>0</v>
      </c>
      <c r="BW45" s="11">
        <v>1</v>
      </c>
      <c r="BX45" s="11">
        <v>0</v>
      </c>
      <c r="BY45" s="11">
        <v>1</v>
      </c>
      <c r="BZ45" s="11">
        <v>0</v>
      </c>
    </row>
    <row r="46" spans="1:78" x14ac:dyDescent="0.2">
      <c r="A46" s="11" t="s">
        <v>155</v>
      </c>
      <c r="B46" s="11" t="s">
        <v>160</v>
      </c>
      <c r="C46" s="29">
        <v>32113</v>
      </c>
      <c r="D46" s="22" t="s">
        <v>1099</v>
      </c>
      <c r="E46" s="22">
        <v>26</v>
      </c>
      <c r="F46" s="22" t="s">
        <v>4</v>
      </c>
      <c r="G46" s="9">
        <f t="shared" si="1"/>
        <v>52</v>
      </c>
      <c r="H46" s="4">
        <v>9</v>
      </c>
      <c r="I46" s="4">
        <f t="shared" si="3"/>
        <v>61</v>
      </c>
      <c r="J46" s="9">
        <f t="shared" si="2"/>
        <v>40</v>
      </c>
      <c r="K46" s="4"/>
      <c r="AR46" s="11">
        <v>0</v>
      </c>
      <c r="AS46" s="11">
        <v>1</v>
      </c>
      <c r="AT46" s="11">
        <v>0</v>
      </c>
      <c r="AU46" s="11">
        <v>0</v>
      </c>
      <c r="AV46" s="11">
        <v>1</v>
      </c>
      <c r="AW46" s="11">
        <v>0</v>
      </c>
      <c r="AX46" s="11">
        <v>1</v>
      </c>
      <c r="AY46" s="11">
        <v>1</v>
      </c>
      <c r="AZ46" s="11">
        <v>0</v>
      </c>
      <c r="BA46" s="11">
        <v>1</v>
      </c>
      <c r="BB46" s="11">
        <v>0</v>
      </c>
      <c r="BC46" s="11">
        <v>1</v>
      </c>
      <c r="BD46" s="11">
        <v>1</v>
      </c>
      <c r="BE46" s="11">
        <v>0</v>
      </c>
      <c r="BF46" s="11">
        <v>0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1</v>
      </c>
      <c r="BM46" s="11">
        <v>1</v>
      </c>
      <c r="BN46" s="11">
        <v>1</v>
      </c>
      <c r="BO46" s="11">
        <v>0</v>
      </c>
      <c r="BP46" s="11">
        <v>1</v>
      </c>
      <c r="BQ46" s="11">
        <v>1</v>
      </c>
      <c r="BR46" s="11">
        <v>0</v>
      </c>
      <c r="BS46" s="11">
        <v>0</v>
      </c>
      <c r="BT46" s="11">
        <v>0</v>
      </c>
      <c r="BU46" s="11">
        <v>1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</row>
    <row r="47" spans="1:78" x14ac:dyDescent="0.2">
      <c r="A47" s="11" t="s">
        <v>155</v>
      </c>
      <c r="B47" s="11" t="s">
        <v>162</v>
      </c>
      <c r="C47" s="29">
        <v>32135</v>
      </c>
      <c r="D47" s="22" t="s">
        <v>1100</v>
      </c>
      <c r="E47" s="22">
        <v>21</v>
      </c>
      <c r="F47" s="22" t="s">
        <v>8</v>
      </c>
      <c r="G47" s="9">
        <f t="shared" si="1"/>
        <v>42</v>
      </c>
      <c r="H47" s="4">
        <v>18</v>
      </c>
      <c r="I47" s="4">
        <f t="shared" si="3"/>
        <v>60</v>
      </c>
      <c r="J47" s="9">
        <f t="shared" si="2"/>
        <v>43</v>
      </c>
      <c r="K47" s="4"/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0</v>
      </c>
    </row>
    <row r="48" spans="1:78" x14ac:dyDescent="0.2">
      <c r="A48" s="11" t="s">
        <v>155</v>
      </c>
      <c r="B48" s="11" t="s">
        <v>158</v>
      </c>
      <c r="C48" s="29">
        <v>32066</v>
      </c>
      <c r="D48" s="22" t="s">
        <v>1186</v>
      </c>
      <c r="E48" s="22">
        <v>22</v>
      </c>
      <c r="F48" s="22" t="s">
        <v>4</v>
      </c>
      <c r="G48" s="9">
        <f t="shared" si="1"/>
        <v>44</v>
      </c>
      <c r="H48" s="4">
        <v>15</v>
      </c>
      <c r="I48" s="4">
        <f t="shared" si="3"/>
        <v>59</v>
      </c>
      <c r="J48" s="9">
        <f t="shared" si="2"/>
        <v>44</v>
      </c>
      <c r="K48" s="4"/>
      <c r="AR48" s="11">
        <v>1</v>
      </c>
      <c r="AS48" s="11">
        <v>1</v>
      </c>
      <c r="AT48" s="11">
        <v>1</v>
      </c>
      <c r="AU48" s="11">
        <v>1</v>
      </c>
      <c r="AV48" s="11">
        <v>1</v>
      </c>
      <c r="AW48" s="11">
        <v>1</v>
      </c>
      <c r="AX48" s="11">
        <v>1</v>
      </c>
      <c r="AY48" s="11">
        <v>1</v>
      </c>
      <c r="AZ48" s="11">
        <v>1</v>
      </c>
      <c r="BA48" s="11">
        <v>1</v>
      </c>
      <c r="BB48" s="11">
        <v>1</v>
      </c>
      <c r="BC48" s="11">
        <v>1</v>
      </c>
      <c r="BD48" s="11">
        <v>1</v>
      </c>
      <c r="BE48" s="11">
        <v>1</v>
      </c>
      <c r="BF48" s="11">
        <v>1</v>
      </c>
      <c r="BG48" s="11">
        <v>1</v>
      </c>
      <c r="BH48" s="11">
        <v>1</v>
      </c>
      <c r="BI48" s="11">
        <v>1</v>
      </c>
      <c r="BJ48" s="11">
        <v>1</v>
      </c>
      <c r="BK48" s="11">
        <v>0</v>
      </c>
      <c r="BL48" s="11">
        <v>0</v>
      </c>
      <c r="BM48" s="11">
        <v>1</v>
      </c>
      <c r="BN48" s="11">
        <v>0</v>
      </c>
      <c r="BO48" s="11">
        <v>1</v>
      </c>
      <c r="BP48" s="11">
        <v>1</v>
      </c>
      <c r="BQ48" s="11">
        <v>1</v>
      </c>
      <c r="BR48" s="11">
        <v>1</v>
      </c>
      <c r="BS48" s="11">
        <v>1</v>
      </c>
      <c r="BT48" s="11">
        <v>1</v>
      </c>
      <c r="BU48" s="11">
        <v>1</v>
      </c>
      <c r="BV48" s="11">
        <v>1</v>
      </c>
      <c r="BW48" s="11">
        <v>1</v>
      </c>
      <c r="BX48" s="11">
        <v>1</v>
      </c>
      <c r="BY48" s="11">
        <v>1</v>
      </c>
      <c r="BZ48" s="11">
        <v>1</v>
      </c>
    </row>
    <row r="49" spans="1:78" x14ac:dyDescent="0.2">
      <c r="A49" s="11" t="s">
        <v>155</v>
      </c>
      <c r="B49" s="11" t="s">
        <v>156</v>
      </c>
      <c r="C49" s="29">
        <v>32020</v>
      </c>
      <c r="D49" s="22" t="s">
        <v>1187</v>
      </c>
      <c r="E49" s="22">
        <v>25</v>
      </c>
      <c r="F49" s="39" t="s">
        <v>157</v>
      </c>
      <c r="G49" s="9">
        <f t="shared" si="1"/>
        <v>50</v>
      </c>
      <c r="H49" s="4">
        <v>9</v>
      </c>
      <c r="I49" s="4">
        <f t="shared" si="3"/>
        <v>59</v>
      </c>
      <c r="J49" s="9">
        <f t="shared" si="2"/>
        <v>44</v>
      </c>
      <c r="K49" s="4"/>
      <c r="AR49" s="11">
        <v>0</v>
      </c>
      <c r="AS49" s="11">
        <v>0</v>
      </c>
      <c r="AT49" s="11">
        <v>1</v>
      </c>
      <c r="AU49" s="11">
        <v>0</v>
      </c>
      <c r="AV49" s="11">
        <v>1</v>
      </c>
      <c r="AW49" s="11">
        <v>1</v>
      </c>
      <c r="AX49" s="11">
        <v>1</v>
      </c>
      <c r="AY49" s="11">
        <v>0</v>
      </c>
      <c r="AZ49" s="11">
        <v>1</v>
      </c>
      <c r="BA49" s="11">
        <v>1</v>
      </c>
      <c r="BB49" s="11">
        <v>0</v>
      </c>
      <c r="BC49" s="11">
        <v>1</v>
      </c>
      <c r="BD49" s="11">
        <v>1</v>
      </c>
      <c r="BE49" s="11">
        <v>1</v>
      </c>
      <c r="BF49" s="11">
        <v>0</v>
      </c>
      <c r="BG49" s="11">
        <v>0</v>
      </c>
      <c r="BH49" s="11">
        <v>0</v>
      </c>
      <c r="BI49" s="11">
        <v>0</v>
      </c>
      <c r="BJ49" s="11">
        <v>1</v>
      </c>
      <c r="BK49" s="11">
        <v>0</v>
      </c>
      <c r="BL49" s="11">
        <v>0</v>
      </c>
      <c r="BM49" s="11">
        <v>1</v>
      </c>
      <c r="BN49" s="11">
        <v>1</v>
      </c>
      <c r="BO49" s="11">
        <v>0</v>
      </c>
      <c r="BP49" s="11">
        <v>1</v>
      </c>
      <c r="BQ49" s="11">
        <v>0</v>
      </c>
      <c r="BR49" s="11">
        <v>0</v>
      </c>
      <c r="BS49" s="11">
        <v>0</v>
      </c>
      <c r="BT49" s="11">
        <v>1</v>
      </c>
      <c r="BU49" s="11">
        <v>1</v>
      </c>
      <c r="BV49" s="11">
        <v>0</v>
      </c>
      <c r="BW49" s="11">
        <v>0</v>
      </c>
      <c r="BX49" s="11">
        <v>0</v>
      </c>
      <c r="BY49" s="11">
        <v>1</v>
      </c>
      <c r="BZ49" s="11">
        <v>1</v>
      </c>
    </row>
    <row r="50" spans="1:78" x14ac:dyDescent="0.2">
      <c r="A50" s="11" t="s">
        <v>155</v>
      </c>
      <c r="B50" s="11" t="s">
        <v>156</v>
      </c>
      <c r="C50" s="29">
        <v>32036</v>
      </c>
      <c r="D50" s="22" t="s">
        <v>1018</v>
      </c>
      <c r="E50" s="22">
        <v>23</v>
      </c>
      <c r="F50" s="22" t="s">
        <v>5</v>
      </c>
      <c r="G50" s="9">
        <f t="shared" si="1"/>
        <v>46</v>
      </c>
      <c r="H50" s="4">
        <v>12</v>
      </c>
      <c r="I50" s="4">
        <f t="shared" si="3"/>
        <v>58</v>
      </c>
      <c r="J50" s="9">
        <f t="shared" si="2"/>
        <v>46</v>
      </c>
      <c r="K50" s="4"/>
      <c r="AR50" s="11">
        <v>1</v>
      </c>
      <c r="AS50" s="11">
        <v>1</v>
      </c>
      <c r="AT50" s="11">
        <v>1</v>
      </c>
      <c r="AU50" s="11">
        <v>1</v>
      </c>
      <c r="AV50" s="11">
        <v>1</v>
      </c>
      <c r="AW50" s="11">
        <v>1</v>
      </c>
      <c r="AX50" s="11">
        <v>1</v>
      </c>
      <c r="AY50" s="11">
        <v>1</v>
      </c>
      <c r="AZ50" s="11">
        <v>1</v>
      </c>
      <c r="BA50" s="11">
        <v>1</v>
      </c>
      <c r="BB50" s="11">
        <v>0</v>
      </c>
      <c r="BC50" s="11">
        <v>1</v>
      </c>
      <c r="BD50" s="11">
        <v>1</v>
      </c>
      <c r="BE50" s="11">
        <v>1</v>
      </c>
      <c r="BF50" s="11">
        <v>1</v>
      </c>
      <c r="BG50" s="11">
        <v>1</v>
      </c>
      <c r="BH50" s="11">
        <v>0</v>
      </c>
      <c r="BI50" s="11">
        <v>0</v>
      </c>
      <c r="BJ50" s="11">
        <v>0</v>
      </c>
      <c r="BK50" s="11">
        <v>0</v>
      </c>
      <c r="BL50" s="11">
        <v>1</v>
      </c>
      <c r="BM50" s="11">
        <v>1</v>
      </c>
      <c r="BN50" s="11">
        <v>1</v>
      </c>
      <c r="BO50" s="11">
        <v>1</v>
      </c>
      <c r="BP50" s="11">
        <v>1</v>
      </c>
      <c r="BQ50" s="11">
        <v>0</v>
      </c>
      <c r="BR50" s="11">
        <v>0</v>
      </c>
      <c r="BS50" s="11">
        <v>0</v>
      </c>
      <c r="BT50" s="11">
        <v>1</v>
      </c>
      <c r="BU50" s="11">
        <v>1</v>
      </c>
      <c r="BV50" s="11">
        <v>1</v>
      </c>
      <c r="BW50" s="11">
        <v>1</v>
      </c>
      <c r="BX50" s="11">
        <v>1</v>
      </c>
      <c r="BY50" s="11">
        <v>1</v>
      </c>
      <c r="BZ50" s="11">
        <v>1</v>
      </c>
    </row>
    <row r="51" spans="1:78" x14ac:dyDescent="0.2">
      <c r="A51" s="11" t="s">
        <v>155</v>
      </c>
      <c r="B51" s="11" t="s">
        <v>156</v>
      </c>
      <c r="C51" s="29">
        <v>32009</v>
      </c>
      <c r="D51" s="22" t="s">
        <v>1188</v>
      </c>
      <c r="E51" s="22">
        <v>21</v>
      </c>
      <c r="F51" s="22" t="s">
        <v>24</v>
      </c>
      <c r="G51" s="9">
        <f t="shared" si="1"/>
        <v>42</v>
      </c>
      <c r="H51" s="4">
        <v>15</v>
      </c>
      <c r="I51" s="4">
        <f t="shared" si="3"/>
        <v>57</v>
      </c>
      <c r="J51" s="9">
        <f t="shared" si="2"/>
        <v>47</v>
      </c>
      <c r="K51" s="4"/>
      <c r="AR51" s="11">
        <v>1</v>
      </c>
      <c r="AS51" s="11">
        <v>1</v>
      </c>
      <c r="AT51" s="11">
        <v>0</v>
      </c>
      <c r="AU51" s="11">
        <v>0</v>
      </c>
      <c r="AV51" s="11">
        <v>1</v>
      </c>
      <c r="AW51" s="11">
        <v>1</v>
      </c>
      <c r="AX51" s="11">
        <v>1</v>
      </c>
      <c r="AY51" s="11">
        <v>1</v>
      </c>
      <c r="AZ51" s="11">
        <v>0</v>
      </c>
      <c r="BA51" s="11">
        <v>1</v>
      </c>
      <c r="BB51" s="11">
        <v>0</v>
      </c>
      <c r="BC51" s="11">
        <v>1</v>
      </c>
      <c r="BD51" s="11">
        <v>1</v>
      </c>
      <c r="BE51" s="11">
        <v>1</v>
      </c>
      <c r="BF51" s="11">
        <v>1</v>
      </c>
      <c r="BG51" s="11">
        <v>1</v>
      </c>
      <c r="BH51" s="11">
        <v>0</v>
      </c>
      <c r="BI51" s="11">
        <v>0</v>
      </c>
      <c r="BJ51" s="11">
        <v>0</v>
      </c>
      <c r="BK51" s="11">
        <v>1</v>
      </c>
      <c r="BL51" s="11">
        <v>1</v>
      </c>
      <c r="BM51" s="11">
        <v>1</v>
      </c>
      <c r="BN51" s="11">
        <v>1</v>
      </c>
      <c r="BO51" s="11">
        <v>1</v>
      </c>
      <c r="BP51" s="11">
        <v>1</v>
      </c>
      <c r="BQ51" s="11">
        <v>1</v>
      </c>
      <c r="BR51" s="11">
        <v>0</v>
      </c>
      <c r="BS51" s="11">
        <v>1</v>
      </c>
      <c r="BT51" s="11">
        <v>1</v>
      </c>
      <c r="BU51" s="11">
        <v>0</v>
      </c>
      <c r="BV51" s="11">
        <v>1</v>
      </c>
      <c r="BW51" s="11">
        <v>0</v>
      </c>
      <c r="BX51" s="11">
        <v>1</v>
      </c>
      <c r="BY51" s="11">
        <v>1</v>
      </c>
      <c r="BZ51" s="11">
        <v>1</v>
      </c>
    </row>
    <row r="52" spans="1:78" x14ac:dyDescent="0.2">
      <c r="A52" s="11" t="s">
        <v>155</v>
      </c>
      <c r="B52" s="11" t="s">
        <v>156</v>
      </c>
      <c r="C52" s="29">
        <v>32019</v>
      </c>
      <c r="D52" s="22" t="s">
        <v>1101</v>
      </c>
      <c r="E52" s="22">
        <v>21</v>
      </c>
      <c r="F52" s="22" t="s">
        <v>8</v>
      </c>
      <c r="G52" s="9">
        <f t="shared" si="1"/>
        <v>42</v>
      </c>
      <c r="H52" s="4">
        <v>15</v>
      </c>
      <c r="I52" s="4">
        <f t="shared" si="3"/>
        <v>57</v>
      </c>
      <c r="J52" s="9">
        <f t="shared" si="2"/>
        <v>47</v>
      </c>
      <c r="K52" s="4"/>
      <c r="AR52" s="11">
        <v>1</v>
      </c>
      <c r="AS52" s="11">
        <v>1</v>
      </c>
      <c r="AT52" s="11">
        <v>1</v>
      </c>
      <c r="AU52" s="11">
        <v>1</v>
      </c>
      <c r="AV52" s="11">
        <v>1</v>
      </c>
      <c r="AW52" s="11">
        <v>1</v>
      </c>
      <c r="AX52" s="11">
        <v>1</v>
      </c>
      <c r="AY52" s="11">
        <v>1</v>
      </c>
      <c r="AZ52" s="11">
        <v>1</v>
      </c>
      <c r="BA52" s="11">
        <v>1</v>
      </c>
      <c r="BB52" s="11">
        <v>1</v>
      </c>
      <c r="BC52" s="11">
        <v>1</v>
      </c>
      <c r="BD52" s="11">
        <v>1</v>
      </c>
      <c r="BE52" s="11">
        <v>1</v>
      </c>
      <c r="BF52" s="11">
        <v>1</v>
      </c>
      <c r="BG52" s="11">
        <v>1</v>
      </c>
      <c r="BH52" s="11">
        <v>1</v>
      </c>
      <c r="BI52" s="11">
        <v>1</v>
      </c>
      <c r="BJ52" s="11">
        <v>1</v>
      </c>
      <c r="BK52" s="11">
        <v>1</v>
      </c>
      <c r="BL52" s="11">
        <v>1</v>
      </c>
      <c r="BM52" s="11">
        <v>1</v>
      </c>
      <c r="BN52" s="11">
        <v>1</v>
      </c>
      <c r="BO52" s="11">
        <v>1</v>
      </c>
      <c r="BP52" s="11">
        <v>1</v>
      </c>
      <c r="BQ52" s="11">
        <v>1</v>
      </c>
      <c r="BR52" s="11">
        <v>1</v>
      </c>
      <c r="BS52" s="11">
        <v>1</v>
      </c>
      <c r="BT52" s="11">
        <v>1</v>
      </c>
      <c r="BU52" s="11">
        <v>1</v>
      </c>
      <c r="BV52" s="11">
        <v>1</v>
      </c>
      <c r="BW52" s="11">
        <v>1</v>
      </c>
      <c r="BX52" s="11">
        <v>1</v>
      </c>
      <c r="BY52" s="11">
        <v>1</v>
      </c>
      <c r="BZ52" s="11">
        <v>1</v>
      </c>
    </row>
    <row r="53" spans="1:78" x14ac:dyDescent="0.2">
      <c r="A53" s="11" t="s">
        <v>155</v>
      </c>
      <c r="B53" s="11" t="s">
        <v>156</v>
      </c>
      <c r="C53" s="29">
        <v>32003</v>
      </c>
      <c r="D53" s="22" t="s">
        <v>967</v>
      </c>
      <c r="E53" s="22">
        <v>24</v>
      </c>
      <c r="F53" s="22" t="s">
        <v>5</v>
      </c>
      <c r="G53" s="9">
        <f t="shared" si="1"/>
        <v>48</v>
      </c>
      <c r="H53" s="4">
        <v>9</v>
      </c>
      <c r="I53" s="4">
        <f t="shared" si="3"/>
        <v>57</v>
      </c>
      <c r="J53" s="9">
        <f t="shared" si="2"/>
        <v>47</v>
      </c>
      <c r="K53" s="4"/>
      <c r="AR53" s="11">
        <v>0</v>
      </c>
      <c r="AS53" s="11">
        <v>1</v>
      </c>
      <c r="AT53" s="11">
        <v>1</v>
      </c>
      <c r="AU53" s="11">
        <v>1</v>
      </c>
      <c r="AV53" s="11">
        <v>1</v>
      </c>
      <c r="AW53" s="11">
        <v>1</v>
      </c>
      <c r="AX53" s="11">
        <v>0</v>
      </c>
      <c r="AY53" s="11">
        <v>1</v>
      </c>
      <c r="AZ53" s="11">
        <v>1</v>
      </c>
      <c r="BA53" s="11">
        <v>1</v>
      </c>
      <c r="BB53" s="11">
        <v>0</v>
      </c>
      <c r="BC53" s="11">
        <v>1</v>
      </c>
      <c r="BD53" s="11">
        <v>1</v>
      </c>
      <c r="BE53" s="11">
        <v>1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v>1</v>
      </c>
      <c r="BO53" s="11">
        <v>0</v>
      </c>
      <c r="BP53" s="11">
        <v>1</v>
      </c>
      <c r="BQ53" s="11">
        <v>0</v>
      </c>
      <c r="BR53" s="11">
        <v>1</v>
      </c>
      <c r="BS53" s="11">
        <v>0</v>
      </c>
      <c r="BT53" s="11">
        <v>0</v>
      </c>
      <c r="BU53" s="11">
        <v>0</v>
      </c>
      <c r="BV53" s="11">
        <v>1</v>
      </c>
      <c r="BW53" s="11">
        <v>0</v>
      </c>
      <c r="BX53" s="11">
        <v>0</v>
      </c>
      <c r="BY53" s="11">
        <v>0</v>
      </c>
      <c r="BZ53" s="11">
        <v>1</v>
      </c>
    </row>
    <row r="54" spans="1:78" x14ac:dyDescent="0.2">
      <c r="A54" s="11" t="s">
        <v>155</v>
      </c>
      <c r="B54" s="11" t="s">
        <v>160</v>
      </c>
      <c r="C54" s="29">
        <v>32095</v>
      </c>
      <c r="D54" s="22" t="s">
        <v>1189</v>
      </c>
      <c r="E54" s="22">
        <v>24</v>
      </c>
      <c r="F54" s="22" t="s">
        <v>3</v>
      </c>
      <c r="G54" s="9">
        <f t="shared" si="1"/>
        <v>48</v>
      </c>
      <c r="H54" s="4">
        <v>9</v>
      </c>
      <c r="I54" s="4">
        <f t="shared" si="3"/>
        <v>57</v>
      </c>
      <c r="J54" s="9">
        <f t="shared" si="2"/>
        <v>47</v>
      </c>
      <c r="K54" s="4"/>
      <c r="AR54" s="11">
        <v>0</v>
      </c>
      <c r="AS54" s="11">
        <v>0</v>
      </c>
      <c r="AT54" s="11">
        <v>0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  <c r="BZ54" s="11">
        <v>0</v>
      </c>
    </row>
    <row r="55" spans="1:78" x14ac:dyDescent="0.2">
      <c r="A55" s="11" t="s">
        <v>155</v>
      </c>
      <c r="B55" s="11" t="s">
        <v>158</v>
      </c>
      <c r="C55" s="29">
        <v>32076</v>
      </c>
      <c r="D55" s="22" t="s">
        <v>975</v>
      </c>
      <c r="E55" s="22">
        <v>21</v>
      </c>
      <c r="F55" s="22" t="s">
        <v>9</v>
      </c>
      <c r="G55" s="9">
        <f t="shared" si="1"/>
        <v>42</v>
      </c>
      <c r="H55" s="4">
        <v>12</v>
      </c>
      <c r="I55" s="4">
        <f t="shared" si="3"/>
        <v>54</v>
      </c>
      <c r="J55" s="9">
        <f t="shared" si="2"/>
        <v>51</v>
      </c>
      <c r="K55" s="4"/>
      <c r="AR55" s="11">
        <v>0</v>
      </c>
      <c r="AS55" s="11">
        <v>1</v>
      </c>
      <c r="AT55" s="11">
        <v>1</v>
      </c>
      <c r="AU55" s="11">
        <v>1</v>
      </c>
      <c r="AV55" s="11">
        <v>1</v>
      </c>
      <c r="AW55" s="11">
        <v>1</v>
      </c>
      <c r="AX55" s="11">
        <v>1</v>
      </c>
      <c r="AY55" s="11">
        <v>0</v>
      </c>
      <c r="AZ55" s="11">
        <v>1</v>
      </c>
      <c r="BA55" s="11">
        <v>1</v>
      </c>
      <c r="BB55" s="11">
        <v>1</v>
      </c>
      <c r="BC55" s="11">
        <v>1</v>
      </c>
      <c r="BD55" s="11">
        <v>0</v>
      </c>
      <c r="BE55" s="11">
        <v>0</v>
      </c>
      <c r="BF55" s="11">
        <v>1</v>
      </c>
      <c r="BG55" s="11"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1</v>
      </c>
      <c r="BM55" s="11">
        <v>1</v>
      </c>
      <c r="BN55" s="11">
        <v>1</v>
      </c>
      <c r="BO55" s="11">
        <v>1</v>
      </c>
      <c r="BP55" s="11">
        <v>1</v>
      </c>
      <c r="BQ55" s="11">
        <v>0</v>
      </c>
      <c r="BR55" s="11">
        <v>0</v>
      </c>
      <c r="BS55" s="11">
        <v>0</v>
      </c>
      <c r="BT55" s="11">
        <v>1</v>
      </c>
      <c r="BU55" s="11">
        <v>1</v>
      </c>
      <c r="BV55" s="11">
        <v>1</v>
      </c>
      <c r="BW55" s="11">
        <v>0</v>
      </c>
      <c r="BX55" s="11">
        <v>1</v>
      </c>
      <c r="BY55" s="11">
        <v>1</v>
      </c>
      <c r="BZ55" s="11">
        <v>0</v>
      </c>
    </row>
    <row r="56" spans="1:78" x14ac:dyDescent="0.2">
      <c r="A56" s="11" t="s">
        <v>155</v>
      </c>
      <c r="B56" s="11" t="s">
        <v>160</v>
      </c>
      <c r="C56" s="29">
        <v>32114</v>
      </c>
      <c r="D56" s="22" t="s">
        <v>1102</v>
      </c>
      <c r="E56" s="22">
        <v>21</v>
      </c>
      <c r="F56" s="22" t="s">
        <v>4</v>
      </c>
      <c r="G56" s="9">
        <f t="shared" si="1"/>
        <v>42</v>
      </c>
      <c r="H56" s="4">
        <v>12</v>
      </c>
      <c r="I56" s="4">
        <f t="shared" si="3"/>
        <v>54</v>
      </c>
      <c r="J56" s="9">
        <f t="shared" si="2"/>
        <v>51</v>
      </c>
      <c r="K56" s="4"/>
      <c r="AR56" s="11">
        <v>0</v>
      </c>
      <c r="AS56" s="11">
        <v>1</v>
      </c>
      <c r="AT56" s="11">
        <v>1</v>
      </c>
      <c r="AU56" s="11">
        <v>1</v>
      </c>
      <c r="AV56" s="11">
        <v>1</v>
      </c>
      <c r="AW56" s="11">
        <v>0</v>
      </c>
      <c r="AX56" s="11">
        <v>0</v>
      </c>
      <c r="AY56" s="11">
        <v>1</v>
      </c>
      <c r="AZ56" s="11">
        <v>1</v>
      </c>
      <c r="BA56" s="11">
        <v>0</v>
      </c>
      <c r="BB56" s="11">
        <v>1</v>
      </c>
      <c r="BC56" s="11">
        <v>1</v>
      </c>
      <c r="BD56" s="11">
        <v>0</v>
      </c>
      <c r="BE56" s="11">
        <v>1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1</v>
      </c>
      <c r="BN56" s="11">
        <v>1</v>
      </c>
      <c r="BO56" s="11">
        <v>1</v>
      </c>
      <c r="BP56" s="11">
        <v>0</v>
      </c>
      <c r="BQ56" s="11">
        <v>0</v>
      </c>
      <c r="BR56" s="11">
        <v>1</v>
      </c>
      <c r="BS56" s="11">
        <v>0</v>
      </c>
      <c r="BT56" s="11">
        <v>0</v>
      </c>
      <c r="BU56" s="11">
        <v>1</v>
      </c>
      <c r="BV56" s="11">
        <v>1</v>
      </c>
      <c r="BW56" s="11">
        <v>1</v>
      </c>
      <c r="BX56" s="11">
        <v>1</v>
      </c>
      <c r="BY56" s="11">
        <v>1</v>
      </c>
      <c r="BZ56" s="11">
        <v>1</v>
      </c>
    </row>
    <row r="57" spans="1:78" x14ac:dyDescent="0.2">
      <c r="A57" s="11" t="s">
        <v>155</v>
      </c>
      <c r="B57" s="11" t="s">
        <v>156</v>
      </c>
      <c r="C57" s="29">
        <v>32005</v>
      </c>
      <c r="D57" s="22" t="s">
        <v>1103</v>
      </c>
      <c r="E57" s="22">
        <v>19</v>
      </c>
      <c r="F57" s="22" t="s">
        <v>3</v>
      </c>
      <c r="G57" s="9">
        <f t="shared" si="1"/>
        <v>38</v>
      </c>
      <c r="H57" s="4">
        <v>15</v>
      </c>
      <c r="I57" s="4">
        <f t="shared" si="3"/>
        <v>53</v>
      </c>
      <c r="J57" s="9">
        <f t="shared" si="2"/>
        <v>53</v>
      </c>
      <c r="K57" s="4"/>
      <c r="AR57" s="11">
        <v>1</v>
      </c>
      <c r="AS57" s="11">
        <v>1</v>
      </c>
      <c r="AT57" s="11">
        <v>1</v>
      </c>
      <c r="AU57" s="11">
        <v>1</v>
      </c>
      <c r="AV57" s="11">
        <v>1</v>
      </c>
      <c r="AW57" s="11">
        <v>1</v>
      </c>
      <c r="AX57" s="11">
        <v>1</v>
      </c>
      <c r="AY57" s="11">
        <v>1</v>
      </c>
      <c r="AZ57" s="11">
        <v>1</v>
      </c>
      <c r="BA57" s="11">
        <v>1</v>
      </c>
      <c r="BB57" s="11">
        <v>1</v>
      </c>
      <c r="BC57" s="11">
        <v>1</v>
      </c>
      <c r="BD57" s="11">
        <v>1</v>
      </c>
      <c r="BE57" s="11">
        <v>1</v>
      </c>
      <c r="BF57" s="11">
        <v>1</v>
      </c>
      <c r="BG57" s="11">
        <v>1</v>
      </c>
      <c r="BH57" s="11">
        <v>0</v>
      </c>
      <c r="BI57" s="11">
        <v>1</v>
      </c>
      <c r="BJ57" s="11">
        <v>1</v>
      </c>
      <c r="BK57" s="11">
        <v>1</v>
      </c>
      <c r="BL57" s="11">
        <v>1</v>
      </c>
      <c r="BM57" s="11">
        <v>1</v>
      </c>
      <c r="BN57" s="11">
        <v>1</v>
      </c>
      <c r="BO57" s="11">
        <v>1</v>
      </c>
      <c r="BP57" s="11">
        <v>1</v>
      </c>
      <c r="BQ57" s="11">
        <v>1</v>
      </c>
      <c r="BR57" s="11">
        <v>0</v>
      </c>
      <c r="BS57" s="11">
        <v>1</v>
      </c>
      <c r="BT57" s="11">
        <v>1</v>
      </c>
      <c r="BU57" s="11">
        <v>1</v>
      </c>
      <c r="BV57" s="11">
        <v>1</v>
      </c>
      <c r="BW57" s="11">
        <v>1</v>
      </c>
      <c r="BX57" s="11">
        <v>1</v>
      </c>
      <c r="BY57" s="11">
        <v>1</v>
      </c>
      <c r="BZ57" s="11">
        <v>1</v>
      </c>
    </row>
    <row r="58" spans="1:78" x14ac:dyDescent="0.2">
      <c r="A58" s="11" t="s">
        <v>155</v>
      </c>
      <c r="B58" s="11" t="s">
        <v>158</v>
      </c>
      <c r="C58" s="29">
        <v>32069</v>
      </c>
      <c r="D58" s="22" t="s">
        <v>1021</v>
      </c>
      <c r="E58" s="22">
        <v>19</v>
      </c>
      <c r="F58" s="22" t="s">
        <v>5</v>
      </c>
      <c r="G58" s="9">
        <f t="shared" si="1"/>
        <v>38</v>
      </c>
      <c r="H58" s="4">
        <v>15</v>
      </c>
      <c r="I58" s="4">
        <f t="shared" si="3"/>
        <v>53</v>
      </c>
      <c r="J58" s="9">
        <f t="shared" si="2"/>
        <v>53</v>
      </c>
      <c r="K58" s="4"/>
      <c r="AR58" s="11">
        <v>1</v>
      </c>
      <c r="AS58" s="11">
        <v>0</v>
      </c>
      <c r="AT58" s="11">
        <v>1</v>
      </c>
      <c r="AU58" s="11">
        <v>1</v>
      </c>
      <c r="AV58" s="11">
        <v>1</v>
      </c>
      <c r="AW58" s="11">
        <v>1</v>
      </c>
      <c r="AX58" s="11">
        <v>1</v>
      </c>
      <c r="AY58" s="11">
        <v>1</v>
      </c>
      <c r="AZ58" s="11">
        <v>1</v>
      </c>
      <c r="BA58" s="11">
        <v>1</v>
      </c>
      <c r="BB58" s="11">
        <v>1</v>
      </c>
      <c r="BC58" s="11">
        <v>1</v>
      </c>
      <c r="BD58" s="11">
        <v>1</v>
      </c>
      <c r="BE58" s="11">
        <v>1</v>
      </c>
      <c r="BF58" s="11">
        <v>1</v>
      </c>
      <c r="BG58" s="11">
        <v>1</v>
      </c>
      <c r="BH58" s="11">
        <v>1</v>
      </c>
      <c r="BI58" s="11">
        <v>1</v>
      </c>
      <c r="BJ58" s="11">
        <v>1</v>
      </c>
      <c r="BK58" s="11">
        <v>1</v>
      </c>
      <c r="BL58" s="11">
        <v>0</v>
      </c>
      <c r="BM58" s="11">
        <v>1</v>
      </c>
      <c r="BN58" s="11">
        <v>1</v>
      </c>
      <c r="BO58" s="11">
        <v>1</v>
      </c>
      <c r="BP58" s="11">
        <v>0</v>
      </c>
      <c r="BQ58" s="11">
        <v>0</v>
      </c>
      <c r="BR58" s="11">
        <v>1</v>
      </c>
      <c r="BS58" s="11">
        <v>1</v>
      </c>
      <c r="BT58" s="11">
        <v>1</v>
      </c>
      <c r="BU58" s="11">
        <v>1</v>
      </c>
      <c r="BV58" s="11">
        <v>1</v>
      </c>
      <c r="BW58" s="11">
        <v>1</v>
      </c>
      <c r="BX58" s="11">
        <v>1</v>
      </c>
      <c r="BY58" s="11">
        <v>1</v>
      </c>
      <c r="BZ58" s="11">
        <v>1</v>
      </c>
    </row>
    <row r="59" spans="1:78" x14ac:dyDescent="0.2">
      <c r="A59" s="11" t="s">
        <v>155</v>
      </c>
      <c r="B59" s="11" t="s">
        <v>162</v>
      </c>
      <c r="C59" s="29">
        <v>32151</v>
      </c>
      <c r="D59" s="22" t="s">
        <v>1104</v>
      </c>
      <c r="E59" s="22">
        <v>22</v>
      </c>
      <c r="F59" s="22" t="s">
        <v>895</v>
      </c>
      <c r="G59" s="9">
        <f t="shared" si="1"/>
        <v>44</v>
      </c>
      <c r="H59" s="4">
        <v>9</v>
      </c>
      <c r="I59" s="4">
        <f t="shared" si="3"/>
        <v>53</v>
      </c>
      <c r="J59" s="9">
        <f t="shared" si="2"/>
        <v>53</v>
      </c>
      <c r="K59" s="4"/>
      <c r="AR59" s="11">
        <v>1</v>
      </c>
      <c r="AS59" s="11">
        <v>0</v>
      </c>
      <c r="AT59" s="11">
        <v>0</v>
      </c>
      <c r="AU59" s="11">
        <v>1</v>
      </c>
      <c r="AV59" s="11">
        <v>1</v>
      </c>
      <c r="AW59" s="11">
        <v>1</v>
      </c>
      <c r="AX59" s="11">
        <v>1</v>
      </c>
      <c r="AY59" s="11">
        <v>1</v>
      </c>
      <c r="AZ59" s="11">
        <v>1</v>
      </c>
      <c r="BA59" s="11">
        <v>1</v>
      </c>
      <c r="BB59" s="11">
        <v>1</v>
      </c>
      <c r="BC59" s="11">
        <v>1</v>
      </c>
      <c r="BD59" s="11">
        <v>1</v>
      </c>
      <c r="BE59" s="11">
        <v>1</v>
      </c>
      <c r="BF59" s="11">
        <v>1</v>
      </c>
      <c r="BG59" s="11">
        <v>1</v>
      </c>
      <c r="BH59" s="11">
        <v>1</v>
      </c>
      <c r="BI59" s="11">
        <v>1</v>
      </c>
      <c r="BJ59" s="11">
        <v>1</v>
      </c>
      <c r="BK59" s="11">
        <v>1</v>
      </c>
      <c r="BL59" s="11">
        <v>1</v>
      </c>
      <c r="BM59" s="11">
        <v>1</v>
      </c>
      <c r="BN59" s="11">
        <v>1</v>
      </c>
      <c r="BO59" s="11">
        <v>1</v>
      </c>
      <c r="BP59" s="11">
        <v>1</v>
      </c>
      <c r="BQ59" s="11">
        <v>1</v>
      </c>
      <c r="BR59" s="11">
        <v>0</v>
      </c>
      <c r="BS59" s="11">
        <v>1</v>
      </c>
      <c r="BT59" s="11">
        <v>1</v>
      </c>
      <c r="BU59" s="11">
        <v>1</v>
      </c>
      <c r="BV59" s="11">
        <v>1</v>
      </c>
      <c r="BW59" s="11">
        <v>1</v>
      </c>
      <c r="BX59" s="11">
        <v>1</v>
      </c>
      <c r="BY59" s="11">
        <v>1</v>
      </c>
      <c r="BZ59" s="11">
        <v>1</v>
      </c>
    </row>
    <row r="60" spans="1:78" x14ac:dyDescent="0.2">
      <c r="A60" s="11" t="s">
        <v>155</v>
      </c>
      <c r="B60" s="11" t="s">
        <v>162</v>
      </c>
      <c r="C60" s="29">
        <v>32143</v>
      </c>
      <c r="D60" s="22" t="s">
        <v>1105</v>
      </c>
      <c r="E60" s="22">
        <v>20</v>
      </c>
      <c r="F60" s="22" t="s">
        <v>894</v>
      </c>
      <c r="G60" s="9">
        <f t="shared" si="1"/>
        <v>40</v>
      </c>
      <c r="H60" s="4">
        <v>12</v>
      </c>
      <c r="I60" s="4">
        <f t="shared" si="3"/>
        <v>52</v>
      </c>
      <c r="J60" s="9">
        <f t="shared" si="2"/>
        <v>56</v>
      </c>
      <c r="K60" s="4"/>
      <c r="AR60" s="11">
        <v>0</v>
      </c>
      <c r="AS60" s="11">
        <v>1</v>
      </c>
      <c r="AT60" s="11">
        <v>1</v>
      </c>
      <c r="AU60" s="11">
        <v>1</v>
      </c>
      <c r="AV60" s="11">
        <v>1</v>
      </c>
      <c r="AW60" s="11">
        <v>1</v>
      </c>
      <c r="AX60" s="11">
        <v>0</v>
      </c>
      <c r="AY60" s="11">
        <v>1</v>
      </c>
      <c r="AZ60" s="11">
        <v>1</v>
      </c>
      <c r="BA60" s="11">
        <v>0</v>
      </c>
      <c r="BB60" s="11">
        <v>0</v>
      </c>
      <c r="BC60" s="11">
        <v>0</v>
      </c>
      <c r="BD60" s="11">
        <v>1</v>
      </c>
      <c r="BE60" s="11">
        <v>0</v>
      </c>
      <c r="BF60" s="11">
        <v>0</v>
      </c>
      <c r="BG60" s="11">
        <v>0</v>
      </c>
      <c r="BH60" s="11">
        <v>0</v>
      </c>
      <c r="BI60" s="11">
        <v>1</v>
      </c>
      <c r="BJ60" s="11">
        <v>0</v>
      </c>
      <c r="BK60" s="11">
        <v>1</v>
      </c>
      <c r="BL60" s="11">
        <v>1</v>
      </c>
      <c r="BM60" s="11">
        <v>1</v>
      </c>
      <c r="BN60" s="11">
        <v>1</v>
      </c>
      <c r="BO60" s="11">
        <v>0</v>
      </c>
      <c r="BP60" s="11">
        <v>1</v>
      </c>
      <c r="BQ60" s="11">
        <v>1</v>
      </c>
      <c r="BR60" s="11">
        <v>1</v>
      </c>
      <c r="BS60" s="11">
        <v>0</v>
      </c>
      <c r="BT60" s="11">
        <v>0</v>
      </c>
      <c r="BU60" s="11">
        <v>0</v>
      </c>
      <c r="BV60" s="11">
        <v>0</v>
      </c>
      <c r="BW60" s="11">
        <v>0</v>
      </c>
      <c r="BX60" s="11">
        <v>1</v>
      </c>
      <c r="BY60" s="11">
        <v>1</v>
      </c>
      <c r="BZ60" s="11">
        <v>1</v>
      </c>
    </row>
    <row r="61" spans="1:78" x14ac:dyDescent="0.2">
      <c r="A61" s="11" t="s">
        <v>155</v>
      </c>
      <c r="B61" s="11" t="s">
        <v>162</v>
      </c>
      <c r="C61" s="29">
        <v>32153</v>
      </c>
      <c r="D61" s="22" t="s">
        <v>1190</v>
      </c>
      <c r="E61" s="22">
        <v>21</v>
      </c>
      <c r="F61" s="22" t="s">
        <v>26</v>
      </c>
      <c r="G61" s="9">
        <f t="shared" si="1"/>
        <v>42</v>
      </c>
      <c r="H61" s="4">
        <v>9</v>
      </c>
      <c r="I61" s="4">
        <f t="shared" si="3"/>
        <v>51</v>
      </c>
      <c r="J61" s="9">
        <f t="shared" si="2"/>
        <v>57</v>
      </c>
      <c r="K61" s="4"/>
      <c r="AR61" s="11">
        <v>1</v>
      </c>
      <c r="AS61" s="11">
        <v>1</v>
      </c>
      <c r="AT61" s="11">
        <v>1</v>
      </c>
      <c r="AU61" s="11">
        <v>0</v>
      </c>
      <c r="AV61" s="11">
        <v>1</v>
      </c>
      <c r="AW61" s="11">
        <v>1</v>
      </c>
      <c r="AX61" s="11">
        <v>1</v>
      </c>
      <c r="AY61" s="11">
        <v>1</v>
      </c>
      <c r="AZ61" s="11">
        <v>1</v>
      </c>
      <c r="BA61" s="11">
        <v>1</v>
      </c>
      <c r="BB61" s="11">
        <v>1</v>
      </c>
      <c r="BC61" s="11">
        <v>1</v>
      </c>
      <c r="BD61" s="11">
        <v>1</v>
      </c>
      <c r="BE61" s="11">
        <v>1</v>
      </c>
      <c r="BF61" s="11">
        <v>1</v>
      </c>
      <c r="BG61" s="11">
        <v>1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1</v>
      </c>
      <c r="BN61" s="11">
        <v>0</v>
      </c>
      <c r="BO61" s="11">
        <v>0</v>
      </c>
      <c r="BP61" s="11">
        <v>1</v>
      </c>
      <c r="BQ61" s="11">
        <v>1</v>
      </c>
      <c r="BR61" s="11">
        <v>0</v>
      </c>
      <c r="BS61" s="11">
        <v>1</v>
      </c>
      <c r="BT61" s="11">
        <v>1</v>
      </c>
      <c r="BU61" s="11">
        <v>1</v>
      </c>
      <c r="BV61" s="11">
        <v>0</v>
      </c>
      <c r="BW61" s="11">
        <v>0</v>
      </c>
      <c r="BX61" s="11">
        <v>1</v>
      </c>
      <c r="BY61" s="11">
        <v>1</v>
      </c>
      <c r="BZ61" s="11">
        <v>1</v>
      </c>
    </row>
    <row r="62" spans="1:78" x14ac:dyDescent="0.2">
      <c r="A62" s="11" t="s">
        <v>155</v>
      </c>
      <c r="B62" s="11" t="s">
        <v>156</v>
      </c>
      <c r="C62" s="29">
        <v>32007</v>
      </c>
      <c r="D62" s="22" t="s">
        <v>1106</v>
      </c>
      <c r="E62" s="22">
        <v>19</v>
      </c>
      <c r="F62" s="22" t="s">
        <v>25</v>
      </c>
      <c r="G62" s="9">
        <f t="shared" si="1"/>
        <v>38</v>
      </c>
      <c r="H62" s="4">
        <v>12</v>
      </c>
      <c r="I62" s="4">
        <f t="shared" si="3"/>
        <v>50</v>
      </c>
      <c r="J62" s="9">
        <f t="shared" si="2"/>
        <v>58</v>
      </c>
      <c r="K62" s="4"/>
      <c r="AR62" s="11">
        <v>1</v>
      </c>
      <c r="AS62" s="11">
        <v>1</v>
      </c>
      <c r="AT62" s="11">
        <v>1</v>
      </c>
      <c r="AU62" s="11">
        <v>1</v>
      </c>
      <c r="AV62" s="11">
        <v>0</v>
      </c>
      <c r="AW62" s="11">
        <v>0</v>
      </c>
      <c r="AX62" s="11">
        <v>1</v>
      </c>
      <c r="AY62" s="11">
        <v>1</v>
      </c>
      <c r="AZ62" s="11">
        <v>1</v>
      </c>
      <c r="BA62" s="11">
        <v>1</v>
      </c>
      <c r="BB62" s="11">
        <v>1</v>
      </c>
      <c r="BC62" s="11">
        <v>1</v>
      </c>
      <c r="BD62" s="11">
        <v>1</v>
      </c>
      <c r="BE62" s="11">
        <v>1</v>
      </c>
      <c r="BF62" s="11">
        <v>0</v>
      </c>
      <c r="BG62" s="11">
        <v>1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1</v>
      </c>
      <c r="BN62" s="11">
        <v>0</v>
      </c>
      <c r="BO62" s="11">
        <v>1</v>
      </c>
      <c r="BP62" s="11">
        <v>1</v>
      </c>
      <c r="BQ62" s="11">
        <v>0</v>
      </c>
      <c r="BR62" s="11">
        <v>0</v>
      </c>
      <c r="BS62" s="11">
        <v>1</v>
      </c>
      <c r="BT62" s="11">
        <v>1</v>
      </c>
      <c r="BU62" s="11">
        <v>0</v>
      </c>
      <c r="BV62" s="11">
        <v>0</v>
      </c>
      <c r="BW62" s="11">
        <v>1</v>
      </c>
      <c r="BX62" s="11">
        <v>1</v>
      </c>
      <c r="BY62" s="11">
        <v>1</v>
      </c>
      <c r="BZ62" s="11">
        <v>1</v>
      </c>
    </row>
    <row r="63" spans="1:78" x14ac:dyDescent="0.2">
      <c r="A63" s="11" t="s">
        <v>155</v>
      </c>
      <c r="B63" s="11" t="s">
        <v>156</v>
      </c>
      <c r="C63" s="29">
        <v>32014</v>
      </c>
      <c r="D63" s="22" t="s">
        <v>1107</v>
      </c>
      <c r="E63" s="22">
        <v>20</v>
      </c>
      <c r="F63" s="22" t="s">
        <v>4</v>
      </c>
      <c r="G63" s="9">
        <f t="shared" si="1"/>
        <v>40</v>
      </c>
      <c r="H63" s="4">
        <v>9</v>
      </c>
      <c r="I63" s="4">
        <f t="shared" si="3"/>
        <v>49</v>
      </c>
      <c r="J63" s="9">
        <f t="shared" si="2"/>
        <v>59</v>
      </c>
      <c r="K63" s="4"/>
      <c r="AR63" s="11">
        <v>0</v>
      </c>
      <c r="AS63" s="11">
        <v>0</v>
      </c>
      <c r="AT63" s="11">
        <v>1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1</v>
      </c>
      <c r="BA63" s="11">
        <v>0</v>
      </c>
      <c r="BB63" s="11">
        <v>0</v>
      </c>
      <c r="BC63" s="11">
        <v>0</v>
      </c>
      <c r="BD63" s="11">
        <v>1</v>
      </c>
      <c r="BE63" s="11">
        <v>0</v>
      </c>
      <c r="BF63" s="11">
        <v>1</v>
      </c>
      <c r="BG63" s="11">
        <v>0</v>
      </c>
      <c r="BH63" s="11">
        <v>0</v>
      </c>
      <c r="BI63" s="11">
        <v>0</v>
      </c>
      <c r="BJ63" s="11">
        <v>1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1</v>
      </c>
      <c r="BW63" s="11">
        <v>0</v>
      </c>
      <c r="BX63" s="11">
        <v>0</v>
      </c>
      <c r="BY63" s="11">
        <v>0</v>
      </c>
      <c r="BZ63" s="11">
        <v>0</v>
      </c>
    </row>
    <row r="64" spans="1:78" x14ac:dyDescent="0.2">
      <c r="A64" s="11" t="s">
        <v>155</v>
      </c>
      <c r="B64" s="11" t="s">
        <v>158</v>
      </c>
      <c r="C64" s="29">
        <v>32079</v>
      </c>
      <c r="D64" s="22" t="s">
        <v>1191</v>
      </c>
      <c r="E64" s="22">
        <v>19</v>
      </c>
      <c r="F64" s="22" t="s">
        <v>4</v>
      </c>
      <c r="G64" s="9">
        <f t="shared" si="1"/>
        <v>38</v>
      </c>
      <c r="H64" s="4">
        <v>9</v>
      </c>
      <c r="I64" s="4">
        <f t="shared" si="3"/>
        <v>47</v>
      </c>
      <c r="J64" s="9">
        <f t="shared" si="2"/>
        <v>60</v>
      </c>
      <c r="K64" s="4"/>
      <c r="AR64" s="11">
        <v>1</v>
      </c>
      <c r="AS64" s="11">
        <v>1</v>
      </c>
      <c r="AT64" s="11">
        <v>0</v>
      </c>
      <c r="AU64" s="11">
        <v>1</v>
      </c>
      <c r="AV64" s="11">
        <v>0</v>
      </c>
      <c r="AW64" s="11">
        <v>0</v>
      </c>
      <c r="AX64" s="11">
        <v>1</v>
      </c>
      <c r="AY64" s="11">
        <v>0</v>
      </c>
      <c r="AZ64" s="11">
        <v>1</v>
      </c>
      <c r="BA64" s="11">
        <v>1</v>
      </c>
      <c r="BB64" s="11">
        <v>0</v>
      </c>
      <c r="BC64" s="11">
        <v>0</v>
      </c>
      <c r="BD64" s="11">
        <v>1</v>
      </c>
      <c r="BE64" s="11">
        <v>1</v>
      </c>
      <c r="BF64" s="11">
        <v>0</v>
      </c>
      <c r="BG64" s="11">
        <v>1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1</v>
      </c>
      <c r="BN64" s="11">
        <v>1</v>
      </c>
      <c r="BO64" s="11">
        <v>1</v>
      </c>
      <c r="BP64" s="11">
        <v>1</v>
      </c>
      <c r="BQ64" s="11">
        <v>0</v>
      </c>
      <c r="BR64" s="11">
        <v>0</v>
      </c>
      <c r="BS64" s="11">
        <v>0</v>
      </c>
      <c r="BT64" s="11">
        <v>1</v>
      </c>
      <c r="BU64" s="11">
        <v>1</v>
      </c>
      <c r="BV64" s="11">
        <v>0</v>
      </c>
      <c r="BW64" s="11">
        <v>0</v>
      </c>
      <c r="BX64" s="11">
        <v>1</v>
      </c>
      <c r="BY64" s="11">
        <v>0</v>
      </c>
      <c r="BZ64" s="11">
        <v>0</v>
      </c>
    </row>
    <row r="65" spans="1:78" x14ac:dyDescent="0.2">
      <c r="A65" s="11" t="s">
        <v>155</v>
      </c>
      <c r="B65" s="11" t="s">
        <v>158</v>
      </c>
      <c r="C65" s="29">
        <v>32074</v>
      </c>
      <c r="D65" s="22" t="s">
        <v>1108</v>
      </c>
      <c r="E65" s="22">
        <v>22</v>
      </c>
      <c r="F65" s="22" t="s">
        <v>4</v>
      </c>
      <c r="G65" s="9">
        <f t="shared" si="1"/>
        <v>44</v>
      </c>
      <c r="H65" s="4">
        <v>3</v>
      </c>
      <c r="I65" s="4">
        <f t="shared" si="3"/>
        <v>47</v>
      </c>
      <c r="J65" s="9">
        <f t="shared" si="2"/>
        <v>60</v>
      </c>
      <c r="K65" s="4"/>
      <c r="AR65" s="11">
        <v>0</v>
      </c>
      <c r="AS65" s="11">
        <v>1</v>
      </c>
      <c r="AT65" s="11">
        <v>1</v>
      </c>
      <c r="AU65" s="11">
        <v>0</v>
      </c>
      <c r="AV65" s="11">
        <v>0</v>
      </c>
      <c r="AW65" s="11">
        <v>1</v>
      </c>
      <c r="AX65" s="11">
        <v>1</v>
      </c>
      <c r="AY65" s="11">
        <v>1</v>
      </c>
      <c r="AZ65" s="11">
        <v>1</v>
      </c>
      <c r="BA65" s="11">
        <v>1</v>
      </c>
      <c r="BB65" s="11">
        <v>1</v>
      </c>
      <c r="BC65" s="11">
        <v>0</v>
      </c>
      <c r="BD65" s="11">
        <v>0</v>
      </c>
      <c r="BE65" s="11">
        <v>1</v>
      </c>
      <c r="BF65" s="11">
        <v>0</v>
      </c>
      <c r="BG65" s="11">
        <v>1</v>
      </c>
      <c r="BH65" s="11">
        <v>0</v>
      </c>
      <c r="BI65" s="11">
        <v>0</v>
      </c>
      <c r="BJ65" s="11">
        <v>0</v>
      </c>
      <c r="BK65" s="11">
        <v>0</v>
      </c>
      <c r="BL65" s="11">
        <v>0</v>
      </c>
      <c r="BM65" s="11">
        <v>1</v>
      </c>
      <c r="BN65" s="11">
        <v>1</v>
      </c>
      <c r="BO65" s="11">
        <v>0</v>
      </c>
      <c r="BP65" s="11">
        <v>1</v>
      </c>
      <c r="BQ65" s="11">
        <v>0</v>
      </c>
      <c r="BR65" s="11">
        <v>0</v>
      </c>
      <c r="BS65" s="11">
        <v>0</v>
      </c>
      <c r="BT65" s="11">
        <v>1</v>
      </c>
      <c r="BU65" s="11">
        <v>0</v>
      </c>
      <c r="BV65" s="11">
        <v>1</v>
      </c>
      <c r="BW65" s="11">
        <v>1</v>
      </c>
      <c r="BX65" s="11">
        <v>0</v>
      </c>
      <c r="BY65" s="11">
        <v>1</v>
      </c>
      <c r="BZ65" s="11">
        <v>1</v>
      </c>
    </row>
    <row r="66" spans="1:78" x14ac:dyDescent="0.2">
      <c r="A66" s="11" t="s">
        <v>155</v>
      </c>
      <c r="B66" s="11" t="s">
        <v>162</v>
      </c>
      <c r="C66" s="29">
        <v>32128</v>
      </c>
      <c r="D66" s="22" t="s">
        <v>1109</v>
      </c>
      <c r="E66" s="22">
        <v>22</v>
      </c>
      <c r="F66" s="22" t="s">
        <v>4</v>
      </c>
      <c r="G66" s="9">
        <f t="shared" si="1"/>
        <v>44</v>
      </c>
      <c r="H66" s="4">
        <v>3</v>
      </c>
      <c r="I66" s="4">
        <f t="shared" si="3"/>
        <v>47</v>
      </c>
      <c r="J66" s="9">
        <f t="shared" si="2"/>
        <v>60</v>
      </c>
      <c r="K66" s="4"/>
      <c r="AR66" s="11">
        <v>0</v>
      </c>
      <c r="AS66" s="11">
        <v>0</v>
      </c>
      <c r="AT66" s="11">
        <v>0</v>
      </c>
      <c r="AU66" s="11">
        <v>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0</v>
      </c>
      <c r="BB66" s="11">
        <v>0</v>
      </c>
      <c r="BC66" s="11">
        <v>0</v>
      </c>
      <c r="BD66" s="11">
        <v>0</v>
      </c>
      <c r="BE66" s="11">
        <v>0</v>
      </c>
      <c r="BF66" s="11">
        <v>0</v>
      </c>
      <c r="BG66" s="11"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</row>
    <row r="67" spans="1:78" x14ac:dyDescent="0.2">
      <c r="A67" s="11" t="s">
        <v>155</v>
      </c>
      <c r="B67" s="11" t="s">
        <v>156</v>
      </c>
      <c r="C67" s="29">
        <v>32028</v>
      </c>
      <c r="D67" s="22" t="s">
        <v>1110</v>
      </c>
      <c r="E67" s="22">
        <v>20</v>
      </c>
      <c r="F67" s="22" t="s">
        <v>151</v>
      </c>
      <c r="G67" s="9">
        <f t="shared" si="1"/>
        <v>40</v>
      </c>
      <c r="H67" s="4">
        <v>6</v>
      </c>
      <c r="I67" s="4">
        <f t="shared" si="3"/>
        <v>46</v>
      </c>
      <c r="J67" s="9">
        <f t="shared" si="2"/>
        <v>63</v>
      </c>
      <c r="K67" s="4"/>
      <c r="AR67" s="11">
        <v>0</v>
      </c>
      <c r="AS67" s="11">
        <v>1</v>
      </c>
      <c r="AT67" s="11">
        <v>0</v>
      </c>
      <c r="AU67" s="11">
        <v>1</v>
      </c>
      <c r="AV67" s="11">
        <v>0</v>
      </c>
      <c r="AW67" s="11">
        <v>1</v>
      </c>
      <c r="AX67" s="11">
        <v>1</v>
      </c>
      <c r="AY67" s="11">
        <v>1</v>
      </c>
      <c r="AZ67" s="11">
        <v>1</v>
      </c>
      <c r="BA67" s="11">
        <v>0</v>
      </c>
      <c r="BB67" s="11">
        <v>0</v>
      </c>
      <c r="BC67" s="11">
        <v>0</v>
      </c>
      <c r="BD67" s="11">
        <v>0</v>
      </c>
      <c r="BE67" s="11">
        <v>0</v>
      </c>
      <c r="BF67" s="11">
        <v>0</v>
      </c>
      <c r="BG67" s="11">
        <v>0</v>
      </c>
      <c r="BH67" s="11">
        <v>1</v>
      </c>
      <c r="BI67" s="11">
        <v>0</v>
      </c>
      <c r="BJ67" s="11">
        <v>0</v>
      </c>
      <c r="BK67" s="11">
        <v>1</v>
      </c>
      <c r="BL67" s="11">
        <v>0</v>
      </c>
      <c r="BM67" s="11">
        <v>0</v>
      </c>
      <c r="BN67" s="11">
        <v>1</v>
      </c>
      <c r="BO67" s="11">
        <v>1</v>
      </c>
      <c r="BP67" s="11">
        <v>1</v>
      </c>
      <c r="BQ67" s="11">
        <v>0</v>
      </c>
      <c r="BR67" s="11">
        <v>0</v>
      </c>
      <c r="BS67" s="11">
        <v>0</v>
      </c>
      <c r="BT67" s="11">
        <v>0</v>
      </c>
      <c r="BU67" s="11">
        <v>1</v>
      </c>
      <c r="BV67" s="11">
        <v>1</v>
      </c>
      <c r="BW67" s="11">
        <v>0</v>
      </c>
      <c r="BX67" s="11">
        <v>0</v>
      </c>
      <c r="BY67" s="11">
        <v>1</v>
      </c>
      <c r="BZ67" s="11">
        <v>1</v>
      </c>
    </row>
    <row r="68" spans="1:78" x14ac:dyDescent="0.2">
      <c r="A68" s="11" t="s">
        <v>155</v>
      </c>
      <c r="B68" s="11" t="s">
        <v>158</v>
      </c>
      <c r="C68" s="29">
        <v>32077</v>
      </c>
      <c r="D68" s="22" t="s">
        <v>1111</v>
      </c>
      <c r="E68" s="22">
        <v>20</v>
      </c>
      <c r="F68" s="22" t="s">
        <v>3</v>
      </c>
      <c r="G68" s="9">
        <f t="shared" si="1"/>
        <v>40</v>
      </c>
      <c r="H68" s="4">
        <v>6</v>
      </c>
      <c r="I68" s="4">
        <f t="shared" si="3"/>
        <v>46</v>
      </c>
      <c r="J68" s="9">
        <f t="shared" si="2"/>
        <v>63</v>
      </c>
      <c r="K68" s="4"/>
      <c r="AR68" s="11">
        <v>1</v>
      </c>
      <c r="AS68" s="11">
        <v>1</v>
      </c>
      <c r="AT68" s="11">
        <v>1</v>
      </c>
      <c r="AU68" s="11">
        <v>1</v>
      </c>
      <c r="AV68" s="11">
        <v>1</v>
      </c>
      <c r="AW68" s="11">
        <v>1</v>
      </c>
      <c r="AX68" s="11">
        <v>1</v>
      </c>
      <c r="AY68" s="11">
        <v>1</v>
      </c>
      <c r="AZ68" s="11">
        <v>1</v>
      </c>
      <c r="BA68" s="11">
        <v>0</v>
      </c>
      <c r="BB68" s="11">
        <v>1</v>
      </c>
      <c r="BC68" s="11">
        <v>1</v>
      </c>
      <c r="BD68" s="11">
        <v>1</v>
      </c>
      <c r="BE68" s="11">
        <v>1</v>
      </c>
      <c r="BF68" s="11">
        <v>1</v>
      </c>
      <c r="BG68" s="11">
        <v>1</v>
      </c>
      <c r="BH68" s="11">
        <v>1</v>
      </c>
      <c r="BI68" s="11">
        <v>1</v>
      </c>
      <c r="BJ68" s="11">
        <v>1</v>
      </c>
      <c r="BK68" s="11">
        <v>1</v>
      </c>
      <c r="BL68" s="11">
        <v>1</v>
      </c>
      <c r="BM68" s="11">
        <v>1</v>
      </c>
      <c r="BN68" s="11">
        <v>0</v>
      </c>
      <c r="BO68" s="11">
        <v>1</v>
      </c>
      <c r="BP68" s="11">
        <v>1</v>
      </c>
      <c r="BQ68" s="11">
        <v>1</v>
      </c>
      <c r="BR68" s="11">
        <v>1</v>
      </c>
      <c r="BS68" s="11">
        <v>1</v>
      </c>
      <c r="BT68" s="11">
        <v>1</v>
      </c>
      <c r="BU68" s="11">
        <v>1</v>
      </c>
      <c r="BV68" s="11">
        <v>1</v>
      </c>
      <c r="BW68" s="11">
        <v>1</v>
      </c>
      <c r="BX68" s="11">
        <v>1</v>
      </c>
      <c r="BY68" s="11">
        <v>1</v>
      </c>
      <c r="BZ68" s="11">
        <v>1</v>
      </c>
    </row>
    <row r="69" spans="1:78" x14ac:dyDescent="0.2">
      <c r="A69" s="11" t="s">
        <v>155</v>
      </c>
      <c r="B69" s="11" t="s">
        <v>158</v>
      </c>
      <c r="C69" s="29">
        <v>32051</v>
      </c>
      <c r="D69" s="22" t="s">
        <v>1192</v>
      </c>
      <c r="E69" s="22">
        <v>21</v>
      </c>
      <c r="F69" s="22" t="s">
        <v>3</v>
      </c>
      <c r="G69" s="9">
        <f t="shared" si="1"/>
        <v>42</v>
      </c>
      <c r="H69" s="4">
        <v>3</v>
      </c>
      <c r="I69" s="4">
        <f t="shared" ref="I69:I100" si="4">E69*2+H69</f>
        <v>45</v>
      </c>
      <c r="J69" s="9">
        <f t="shared" si="2"/>
        <v>65</v>
      </c>
      <c r="K69" s="4"/>
      <c r="AR69" s="11">
        <v>0</v>
      </c>
      <c r="AS69" s="11">
        <v>1</v>
      </c>
      <c r="AT69" s="11">
        <v>1</v>
      </c>
      <c r="AU69" s="11">
        <v>0</v>
      </c>
      <c r="AV69" s="11">
        <v>1</v>
      </c>
      <c r="AW69" s="11">
        <v>1</v>
      </c>
      <c r="AX69" s="11">
        <v>1</v>
      </c>
      <c r="AY69" s="11">
        <v>1</v>
      </c>
      <c r="AZ69" s="11">
        <v>1</v>
      </c>
      <c r="BA69" s="11">
        <v>1</v>
      </c>
      <c r="BB69" s="11">
        <v>0</v>
      </c>
      <c r="BC69" s="11">
        <v>1</v>
      </c>
      <c r="BD69" s="11">
        <v>1</v>
      </c>
      <c r="BE69" s="11">
        <v>0</v>
      </c>
      <c r="BF69" s="11">
        <v>0</v>
      </c>
      <c r="BG69" s="11">
        <v>0</v>
      </c>
      <c r="BH69" s="11">
        <v>0</v>
      </c>
      <c r="BI69" s="11">
        <v>0</v>
      </c>
      <c r="BJ69" s="11">
        <v>0</v>
      </c>
      <c r="BK69" s="11">
        <v>0</v>
      </c>
      <c r="BL69" s="11">
        <v>1</v>
      </c>
      <c r="BM69" s="11">
        <v>1</v>
      </c>
      <c r="BN69" s="11">
        <v>1</v>
      </c>
      <c r="BO69" s="11">
        <v>1</v>
      </c>
      <c r="BP69" s="11">
        <v>1</v>
      </c>
      <c r="BQ69" s="11">
        <v>0</v>
      </c>
      <c r="BR69" s="11">
        <v>0</v>
      </c>
      <c r="BS69" s="11">
        <v>0</v>
      </c>
      <c r="BT69" s="11">
        <v>0</v>
      </c>
      <c r="BU69" s="11">
        <v>0</v>
      </c>
      <c r="BV69" s="11">
        <v>1</v>
      </c>
      <c r="BW69" s="11">
        <v>0</v>
      </c>
      <c r="BX69" s="11">
        <v>1</v>
      </c>
      <c r="BY69" s="11">
        <v>1</v>
      </c>
      <c r="BZ69" s="11">
        <v>1</v>
      </c>
    </row>
    <row r="70" spans="1:78" x14ac:dyDescent="0.2">
      <c r="A70" s="11" t="s">
        <v>155</v>
      </c>
      <c r="B70" s="11" t="s">
        <v>158</v>
      </c>
      <c r="C70" s="29">
        <v>32080</v>
      </c>
      <c r="D70" s="22" t="s">
        <v>1193</v>
      </c>
      <c r="E70" s="22">
        <v>21</v>
      </c>
      <c r="F70" s="22" t="s">
        <v>8</v>
      </c>
      <c r="G70" s="9">
        <f t="shared" ref="G70:G133" si="5">E70*2</f>
        <v>42</v>
      </c>
      <c r="H70" s="4">
        <v>3</v>
      </c>
      <c r="I70" s="4">
        <f t="shared" si="4"/>
        <v>45</v>
      </c>
      <c r="J70" s="9">
        <f t="shared" ref="J70:J133" si="6">RANK(I70,I$5:I$164)</f>
        <v>65</v>
      </c>
      <c r="K70" s="4"/>
      <c r="AR70" s="11">
        <v>1</v>
      </c>
      <c r="AS70" s="11">
        <v>1</v>
      </c>
      <c r="AT70" s="11">
        <v>1</v>
      </c>
      <c r="AU70" s="11">
        <v>0</v>
      </c>
      <c r="AV70" s="11">
        <v>0</v>
      </c>
      <c r="AW70" s="11">
        <v>1</v>
      </c>
      <c r="AX70" s="11">
        <v>1</v>
      </c>
      <c r="AY70" s="11">
        <v>1</v>
      </c>
      <c r="AZ70" s="11">
        <v>1</v>
      </c>
      <c r="BA70" s="11">
        <v>1</v>
      </c>
      <c r="BB70" s="11">
        <v>0</v>
      </c>
      <c r="BC70" s="11">
        <v>1</v>
      </c>
      <c r="BD70" s="11">
        <v>1</v>
      </c>
      <c r="BE70" s="11">
        <v>1</v>
      </c>
      <c r="BF70" s="11">
        <v>1</v>
      </c>
      <c r="BG70" s="11">
        <v>1</v>
      </c>
      <c r="BH70" s="11">
        <v>0</v>
      </c>
      <c r="BI70" s="11">
        <v>1</v>
      </c>
      <c r="BJ70" s="11">
        <v>1</v>
      </c>
      <c r="BK70" s="11">
        <v>1</v>
      </c>
      <c r="BL70" s="11">
        <v>0</v>
      </c>
      <c r="BM70" s="11">
        <v>1</v>
      </c>
      <c r="BN70" s="11">
        <v>0</v>
      </c>
      <c r="BO70" s="11">
        <v>0</v>
      </c>
      <c r="BP70" s="11">
        <v>1</v>
      </c>
      <c r="BQ70" s="11">
        <v>0</v>
      </c>
      <c r="BR70" s="11">
        <v>0</v>
      </c>
      <c r="BS70" s="11">
        <v>0</v>
      </c>
      <c r="BT70" s="11">
        <v>0</v>
      </c>
      <c r="BU70" s="11">
        <v>0</v>
      </c>
      <c r="BV70" s="11">
        <v>1</v>
      </c>
      <c r="BW70" s="11">
        <v>0</v>
      </c>
      <c r="BX70" s="11">
        <v>1</v>
      </c>
      <c r="BY70" s="11">
        <v>1</v>
      </c>
      <c r="BZ70" s="11">
        <v>1</v>
      </c>
    </row>
    <row r="71" spans="1:78" x14ac:dyDescent="0.2">
      <c r="A71" s="11" t="s">
        <v>155</v>
      </c>
      <c r="B71" s="11" t="s">
        <v>158</v>
      </c>
      <c r="C71" s="29">
        <v>32052</v>
      </c>
      <c r="D71" s="22" t="s">
        <v>1112</v>
      </c>
      <c r="E71" s="22">
        <v>19</v>
      </c>
      <c r="F71" s="22" t="s">
        <v>4</v>
      </c>
      <c r="G71" s="9">
        <f t="shared" si="5"/>
        <v>38</v>
      </c>
      <c r="H71" s="4">
        <v>6</v>
      </c>
      <c r="I71" s="4">
        <f t="shared" si="4"/>
        <v>44</v>
      </c>
      <c r="J71" s="9">
        <f t="shared" si="6"/>
        <v>67</v>
      </c>
      <c r="K71" s="4"/>
      <c r="AR71" s="11">
        <v>1</v>
      </c>
      <c r="AS71" s="11">
        <v>1</v>
      </c>
      <c r="AT71" s="11">
        <v>1</v>
      </c>
      <c r="AU71" s="11">
        <v>0</v>
      </c>
      <c r="AV71" s="11">
        <v>0</v>
      </c>
      <c r="AW71" s="11">
        <v>0</v>
      </c>
      <c r="AX71" s="11">
        <v>0</v>
      </c>
      <c r="AY71" s="11">
        <v>1</v>
      </c>
      <c r="AZ71" s="11">
        <v>1</v>
      </c>
      <c r="BA71" s="11">
        <v>1</v>
      </c>
      <c r="BB71" s="11">
        <v>1</v>
      </c>
      <c r="BC71" s="11">
        <v>0</v>
      </c>
      <c r="BD71" s="11">
        <v>1</v>
      </c>
      <c r="BE71" s="11">
        <v>0</v>
      </c>
      <c r="BF71" s="11">
        <v>0</v>
      </c>
      <c r="BG71" s="11">
        <v>0</v>
      </c>
      <c r="BH71" s="11">
        <v>0</v>
      </c>
      <c r="BI71" s="11">
        <v>0</v>
      </c>
      <c r="BJ71" s="11">
        <v>0</v>
      </c>
      <c r="BK71" s="11">
        <v>0</v>
      </c>
      <c r="BL71" s="11">
        <v>0</v>
      </c>
      <c r="BM71" s="11">
        <v>1</v>
      </c>
      <c r="BN71" s="11">
        <v>1</v>
      </c>
      <c r="BO71" s="11">
        <v>0</v>
      </c>
      <c r="BP71" s="11">
        <v>0</v>
      </c>
      <c r="BQ71" s="11">
        <v>0</v>
      </c>
      <c r="BR71" s="11">
        <v>0</v>
      </c>
      <c r="BS71" s="11">
        <v>0</v>
      </c>
      <c r="BT71" s="11">
        <v>0</v>
      </c>
      <c r="BU71" s="11">
        <v>0</v>
      </c>
      <c r="BV71" s="11">
        <v>0</v>
      </c>
      <c r="BW71" s="11">
        <v>0</v>
      </c>
      <c r="BX71" s="11">
        <v>0</v>
      </c>
      <c r="BY71" s="11">
        <v>1</v>
      </c>
      <c r="BZ71" s="11">
        <v>0</v>
      </c>
    </row>
    <row r="72" spans="1:78" x14ac:dyDescent="0.2">
      <c r="A72" s="11" t="s">
        <v>155</v>
      </c>
      <c r="B72" s="11" t="s">
        <v>158</v>
      </c>
      <c r="C72" s="29">
        <v>32065</v>
      </c>
      <c r="D72" s="22" t="s">
        <v>1194</v>
      </c>
      <c r="E72" s="22">
        <v>19</v>
      </c>
      <c r="F72" s="22" t="s">
        <v>3</v>
      </c>
      <c r="G72" s="9">
        <f t="shared" si="5"/>
        <v>38</v>
      </c>
      <c r="H72" s="4">
        <v>6</v>
      </c>
      <c r="I72" s="4">
        <f t="shared" si="4"/>
        <v>44</v>
      </c>
      <c r="J72" s="9">
        <f t="shared" si="6"/>
        <v>67</v>
      </c>
      <c r="K72" s="4"/>
      <c r="AR72" s="11">
        <v>0</v>
      </c>
      <c r="AS72" s="11">
        <v>1</v>
      </c>
      <c r="AT72" s="11">
        <v>0</v>
      </c>
      <c r="AU72" s="11">
        <v>1</v>
      </c>
      <c r="AV72" s="11">
        <v>1</v>
      </c>
      <c r="AW72" s="11">
        <v>1</v>
      </c>
      <c r="AX72" s="11">
        <v>1</v>
      </c>
      <c r="AY72" s="11">
        <v>0</v>
      </c>
      <c r="AZ72" s="11">
        <v>1</v>
      </c>
      <c r="BA72" s="11">
        <v>1</v>
      </c>
      <c r="BB72" s="11">
        <v>1</v>
      </c>
      <c r="BC72" s="11">
        <v>1</v>
      </c>
      <c r="BD72" s="11">
        <v>1</v>
      </c>
      <c r="BE72" s="11">
        <v>1</v>
      </c>
      <c r="BF72" s="11">
        <v>1</v>
      </c>
      <c r="BG72" s="11">
        <v>1</v>
      </c>
      <c r="BH72" s="11">
        <v>1</v>
      </c>
      <c r="BI72" s="11">
        <v>1</v>
      </c>
      <c r="BJ72" s="11">
        <v>1</v>
      </c>
      <c r="BK72" s="11">
        <v>1</v>
      </c>
      <c r="BL72" s="11">
        <v>1</v>
      </c>
      <c r="BM72" s="11">
        <v>1</v>
      </c>
      <c r="BN72" s="11">
        <v>1</v>
      </c>
      <c r="BO72" s="11">
        <v>1</v>
      </c>
      <c r="BP72" s="11">
        <v>1</v>
      </c>
      <c r="BQ72" s="11">
        <v>1</v>
      </c>
      <c r="BR72" s="11">
        <v>0</v>
      </c>
      <c r="BS72" s="11">
        <v>1</v>
      </c>
      <c r="BT72" s="11">
        <v>1</v>
      </c>
      <c r="BU72" s="11">
        <v>1</v>
      </c>
      <c r="BV72" s="11">
        <v>1</v>
      </c>
      <c r="BW72" s="11">
        <v>1</v>
      </c>
      <c r="BX72" s="11">
        <v>1</v>
      </c>
      <c r="BY72" s="11">
        <v>1</v>
      </c>
      <c r="BZ72" s="11">
        <v>1</v>
      </c>
    </row>
    <row r="73" spans="1:78" x14ac:dyDescent="0.2">
      <c r="A73" s="11" t="s">
        <v>155</v>
      </c>
      <c r="B73" s="11" t="s">
        <v>158</v>
      </c>
      <c r="C73" s="29">
        <v>32071</v>
      </c>
      <c r="D73" s="22" t="s">
        <v>1113</v>
      </c>
      <c r="E73" s="22">
        <v>19</v>
      </c>
      <c r="F73" s="22" t="s">
        <v>3</v>
      </c>
      <c r="G73" s="9">
        <f t="shared" si="5"/>
        <v>38</v>
      </c>
      <c r="H73" s="4">
        <v>6</v>
      </c>
      <c r="I73" s="4">
        <f t="shared" si="4"/>
        <v>44</v>
      </c>
      <c r="J73" s="9">
        <f t="shared" si="6"/>
        <v>67</v>
      </c>
      <c r="K73" s="4"/>
      <c r="AR73" s="11">
        <v>1</v>
      </c>
      <c r="AS73" s="11">
        <v>0</v>
      </c>
      <c r="AT73" s="11">
        <v>1</v>
      </c>
      <c r="AU73" s="11">
        <v>0</v>
      </c>
      <c r="AV73" s="11">
        <v>1</v>
      </c>
      <c r="AW73" s="11">
        <v>1</v>
      </c>
      <c r="AX73" s="11">
        <v>1</v>
      </c>
      <c r="AY73" s="11">
        <v>1</v>
      </c>
      <c r="AZ73" s="11">
        <v>1</v>
      </c>
      <c r="BA73" s="11">
        <v>1</v>
      </c>
      <c r="BB73" s="11">
        <v>1</v>
      </c>
      <c r="BC73" s="11">
        <v>1</v>
      </c>
      <c r="BD73" s="11">
        <v>1</v>
      </c>
      <c r="BE73" s="11">
        <v>0</v>
      </c>
      <c r="BF73" s="11">
        <v>1</v>
      </c>
      <c r="BG73" s="11">
        <v>0</v>
      </c>
      <c r="BH73" s="11">
        <v>0</v>
      </c>
      <c r="BI73" s="11">
        <v>0</v>
      </c>
      <c r="BJ73" s="11">
        <v>0</v>
      </c>
      <c r="BK73" s="11">
        <v>0</v>
      </c>
      <c r="BL73" s="11">
        <v>1</v>
      </c>
      <c r="BM73" s="11">
        <v>1</v>
      </c>
      <c r="BN73" s="11">
        <v>0</v>
      </c>
      <c r="BO73" s="11">
        <v>0</v>
      </c>
      <c r="BP73" s="11">
        <v>1</v>
      </c>
      <c r="BQ73" s="11">
        <v>0</v>
      </c>
      <c r="BR73" s="11">
        <v>0</v>
      </c>
      <c r="BS73" s="11">
        <v>0</v>
      </c>
      <c r="BT73" s="11">
        <v>0</v>
      </c>
      <c r="BU73" s="11">
        <v>0</v>
      </c>
      <c r="BV73" s="11">
        <v>0</v>
      </c>
      <c r="BW73" s="11">
        <v>1</v>
      </c>
      <c r="BX73" s="11">
        <v>1</v>
      </c>
      <c r="BY73" s="11">
        <v>1</v>
      </c>
      <c r="BZ73" s="11">
        <v>1</v>
      </c>
    </row>
    <row r="74" spans="1:78" x14ac:dyDescent="0.2">
      <c r="A74" s="11" t="s">
        <v>155</v>
      </c>
      <c r="B74" s="11" t="s">
        <v>160</v>
      </c>
      <c r="C74" s="29">
        <v>32087</v>
      </c>
      <c r="D74" s="22" t="s">
        <v>1195</v>
      </c>
      <c r="E74" s="22">
        <v>19</v>
      </c>
      <c r="F74" s="22" t="s">
        <v>3</v>
      </c>
      <c r="G74" s="9">
        <f t="shared" si="5"/>
        <v>38</v>
      </c>
      <c r="H74" s="4">
        <v>6</v>
      </c>
      <c r="I74" s="4">
        <f t="shared" si="4"/>
        <v>44</v>
      </c>
      <c r="J74" s="9">
        <f t="shared" si="6"/>
        <v>67</v>
      </c>
      <c r="K74" s="4"/>
      <c r="AR74" s="11">
        <v>0</v>
      </c>
      <c r="AS74" s="11">
        <v>0</v>
      </c>
      <c r="AT74" s="11">
        <v>0</v>
      </c>
      <c r="AU74" s="11">
        <v>0</v>
      </c>
      <c r="AV74" s="11">
        <v>1</v>
      </c>
      <c r="AW74" s="11">
        <v>1</v>
      </c>
      <c r="AX74" s="11">
        <v>1</v>
      </c>
      <c r="AY74" s="11">
        <v>1</v>
      </c>
      <c r="AZ74" s="11">
        <v>1</v>
      </c>
      <c r="BA74" s="11">
        <v>1</v>
      </c>
      <c r="BB74" s="11">
        <v>0</v>
      </c>
      <c r="BC74" s="11">
        <v>0</v>
      </c>
      <c r="BD74" s="11">
        <v>0</v>
      </c>
      <c r="BE74" s="11">
        <v>0</v>
      </c>
      <c r="BF74" s="11">
        <v>0</v>
      </c>
      <c r="BG74" s="11">
        <v>0</v>
      </c>
      <c r="BH74" s="11">
        <v>0</v>
      </c>
      <c r="BI74" s="11">
        <v>0</v>
      </c>
      <c r="BJ74" s="11">
        <v>0</v>
      </c>
      <c r="BK74" s="11">
        <v>1</v>
      </c>
      <c r="BL74" s="11">
        <v>1</v>
      </c>
      <c r="BM74" s="11">
        <v>1</v>
      </c>
      <c r="BN74" s="11">
        <v>1</v>
      </c>
      <c r="BO74" s="11">
        <v>0</v>
      </c>
      <c r="BP74" s="11">
        <v>0</v>
      </c>
      <c r="BQ74" s="11">
        <v>0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0</v>
      </c>
      <c r="BX74" s="11">
        <v>0</v>
      </c>
      <c r="BY74" s="11">
        <v>1</v>
      </c>
      <c r="BZ74" s="11">
        <v>0</v>
      </c>
    </row>
    <row r="75" spans="1:78" x14ac:dyDescent="0.2">
      <c r="A75" s="11" t="s">
        <v>155</v>
      </c>
      <c r="B75" s="11" t="s">
        <v>156</v>
      </c>
      <c r="C75" s="29">
        <v>32037</v>
      </c>
      <c r="D75" s="22" t="s">
        <v>1196</v>
      </c>
      <c r="E75" s="22">
        <v>17</v>
      </c>
      <c r="F75" s="22" t="s">
        <v>4</v>
      </c>
      <c r="G75" s="9">
        <f t="shared" si="5"/>
        <v>34</v>
      </c>
      <c r="H75" s="4">
        <v>9</v>
      </c>
      <c r="I75" s="4">
        <f t="shared" si="4"/>
        <v>43</v>
      </c>
      <c r="J75" s="9">
        <f t="shared" si="6"/>
        <v>71</v>
      </c>
      <c r="K75" s="4"/>
      <c r="AR75" s="11">
        <v>0</v>
      </c>
      <c r="AS75" s="11">
        <v>1</v>
      </c>
      <c r="AT75" s="11">
        <v>1</v>
      </c>
      <c r="AU75" s="11">
        <v>1</v>
      </c>
      <c r="AV75" s="11">
        <v>1</v>
      </c>
      <c r="AW75" s="11">
        <v>1</v>
      </c>
      <c r="AX75" s="11">
        <v>1</v>
      </c>
      <c r="AY75" s="11">
        <v>1</v>
      </c>
      <c r="AZ75" s="11">
        <v>0</v>
      </c>
      <c r="BA75" s="11">
        <v>1</v>
      </c>
      <c r="BB75" s="11">
        <v>0</v>
      </c>
      <c r="BC75" s="11">
        <v>1</v>
      </c>
      <c r="BD75" s="11">
        <v>0</v>
      </c>
      <c r="BE75" s="11">
        <v>0</v>
      </c>
      <c r="BF75" s="11">
        <v>0</v>
      </c>
      <c r="BG75" s="11">
        <v>1</v>
      </c>
      <c r="BH75" s="11">
        <v>0</v>
      </c>
      <c r="BI75" s="11">
        <v>0</v>
      </c>
      <c r="BJ75" s="11">
        <v>0</v>
      </c>
      <c r="BK75" s="11">
        <v>0</v>
      </c>
      <c r="BL75" s="11">
        <v>0</v>
      </c>
      <c r="BM75" s="11">
        <v>1</v>
      </c>
      <c r="BN75" s="11">
        <v>1</v>
      </c>
      <c r="BO75" s="11">
        <v>0</v>
      </c>
      <c r="BP75" s="11">
        <v>1</v>
      </c>
      <c r="BQ75" s="11">
        <v>0</v>
      </c>
      <c r="BR75" s="11">
        <v>0</v>
      </c>
      <c r="BS75" s="11">
        <v>1</v>
      </c>
      <c r="BT75" s="11">
        <v>0</v>
      </c>
      <c r="BU75" s="11">
        <v>0</v>
      </c>
      <c r="BV75" s="11">
        <v>1</v>
      </c>
      <c r="BW75" s="11">
        <v>1</v>
      </c>
      <c r="BX75" s="11">
        <v>1</v>
      </c>
      <c r="BY75" s="11">
        <v>1</v>
      </c>
      <c r="BZ75" s="11">
        <v>1</v>
      </c>
    </row>
    <row r="76" spans="1:78" x14ac:dyDescent="0.2">
      <c r="A76" s="11" t="s">
        <v>155</v>
      </c>
      <c r="B76" s="11" t="s">
        <v>162</v>
      </c>
      <c r="C76" s="29">
        <v>32131</v>
      </c>
      <c r="D76" s="22" t="s">
        <v>1114</v>
      </c>
      <c r="E76" s="22">
        <v>17</v>
      </c>
      <c r="F76" s="22" t="s">
        <v>6</v>
      </c>
      <c r="G76" s="9">
        <f t="shared" si="5"/>
        <v>34</v>
      </c>
      <c r="H76" s="4">
        <v>9</v>
      </c>
      <c r="I76" s="4">
        <f t="shared" si="4"/>
        <v>43</v>
      </c>
      <c r="J76" s="9">
        <f t="shared" si="6"/>
        <v>71</v>
      </c>
      <c r="K76" s="4"/>
      <c r="AR76" s="11">
        <v>0</v>
      </c>
      <c r="AS76" s="11">
        <v>0</v>
      </c>
      <c r="AT76" s="11">
        <v>0</v>
      </c>
      <c r="AU76" s="11">
        <v>0</v>
      </c>
      <c r="AV76" s="11">
        <v>0</v>
      </c>
      <c r="AW76" s="11">
        <v>0</v>
      </c>
      <c r="AX76" s="11">
        <v>0</v>
      </c>
      <c r="AY76" s="11">
        <v>0</v>
      </c>
      <c r="AZ76" s="11">
        <v>0</v>
      </c>
      <c r="BA76" s="11">
        <v>0</v>
      </c>
      <c r="BB76" s="11">
        <v>0</v>
      </c>
      <c r="BC76" s="11">
        <v>0</v>
      </c>
      <c r="BD76" s="11">
        <v>0</v>
      </c>
      <c r="BE76" s="11">
        <v>0</v>
      </c>
      <c r="BF76" s="11">
        <v>0</v>
      </c>
      <c r="BG76" s="11">
        <v>0</v>
      </c>
      <c r="BH76" s="11">
        <v>0</v>
      </c>
      <c r="BI76" s="11">
        <v>0</v>
      </c>
      <c r="BJ76" s="11">
        <v>0</v>
      </c>
      <c r="BK76" s="11">
        <v>0</v>
      </c>
      <c r="BL76" s="11">
        <v>0</v>
      </c>
      <c r="BM76" s="11">
        <v>0</v>
      </c>
      <c r="BN76" s="11">
        <v>0</v>
      </c>
      <c r="BO76" s="11">
        <v>0</v>
      </c>
      <c r="BP76" s="11">
        <v>0</v>
      </c>
      <c r="BQ76" s="11">
        <v>0</v>
      </c>
      <c r="BR76" s="11">
        <v>0</v>
      </c>
      <c r="BS76" s="11">
        <v>0</v>
      </c>
      <c r="BT76" s="11">
        <v>0</v>
      </c>
      <c r="BU76" s="11">
        <v>0</v>
      </c>
      <c r="BV76" s="11">
        <v>0</v>
      </c>
      <c r="BW76" s="11">
        <v>0</v>
      </c>
      <c r="BX76" s="11">
        <v>0</v>
      </c>
      <c r="BY76" s="11">
        <v>0</v>
      </c>
      <c r="BZ76" s="11">
        <v>0</v>
      </c>
    </row>
    <row r="77" spans="1:78" x14ac:dyDescent="0.2">
      <c r="A77" s="11" t="s">
        <v>155</v>
      </c>
      <c r="B77" s="11" t="s">
        <v>162</v>
      </c>
      <c r="C77" s="29">
        <v>32136</v>
      </c>
      <c r="D77" s="22" t="s">
        <v>1115</v>
      </c>
      <c r="E77" s="22">
        <v>17</v>
      </c>
      <c r="F77" s="22" t="s">
        <v>8</v>
      </c>
      <c r="G77" s="9">
        <f t="shared" si="5"/>
        <v>34</v>
      </c>
      <c r="H77" s="4">
        <v>9</v>
      </c>
      <c r="I77" s="4">
        <f t="shared" si="4"/>
        <v>43</v>
      </c>
      <c r="J77" s="9">
        <f t="shared" si="6"/>
        <v>71</v>
      </c>
      <c r="K77" s="4"/>
      <c r="AR77" s="11">
        <v>0</v>
      </c>
      <c r="AS77" s="11">
        <v>0</v>
      </c>
      <c r="AT77" s="11">
        <v>1</v>
      </c>
      <c r="AU77" s="11">
        <v>1</v>
      </c>
      <c r="AV77" s="11">
        <v>0</v>
      </c>
      <c r="AW77" s="11">
        <v>1</v>
      </c>
      <c r="AX77" s="11">
        <v>1</v>
      </c>
      <c r="AY77" s="11">
        <v>0</v>
      </c>
      <c r="AZ77" s="11">
        <v>1</v>
      </c>
      <c r="BA77" s="11">
        <v>1</v>
      </c>
      <c r="BB77" s="11">
        <v>0</v>
      </c>
      <c r="BC77" s="11">
        <v>0</v>
      </c>
      <c r="BD77" s="11">
        <v>0</v>
      </c>
      <c r="BE77" s="11">
        <v>0</v>
      </c>
      <c r="BF77" s="11">
        <v>0</v>
      </c>
      <c r="BG77" s="11">
        <v>0</v>
      </c>
      <c r="BH77" s="11">
        <v>1</v>
      </c>
      <c r="BI77" s="11">
        <v>0</v>
      </c>
      <c r="BJ77" s="11">
        <v>1</v>
      </c>
      <c r="BK77" s="11">
        <v>1</v>
      </c>
      <c r="BL77" s="11">
        <v>1</v>
      </c>
      <c r="BM77" s="11">
        <v>1</v>
      </c>
      <c r="BN77" s="11">
        <v>0</v>
      </c>
      <c r="BO77" s="11">
        <v>0</v>
      </c>
      <c r="BP77" s="11">
        <v>1</v>
      </c>
      <c r="BQ77" s="11">
        <v>0</v>
      </c>
      <c r="BR77" s="11">
        <v>0</v>
      </c>
      <c r="BS77" s="11">
        <v>0</v>
      </c>
      <c r="BT77" s="11">
        <v>0</v>
      </c>
      <c r="BU77" s="11">
        <v>0</v>
      </c>
      <c r="BV77" s="11">
        <v>0</v>
      </c>
      <c r="BW77" s="11">
        <v>0</v>
      </c>
      <c r="BX77" s="11">
        <v>0</v>
      </c>
      <c r="BY77" s="11">
        <v>1</v>
      </c>
      <c r="BZ77" s="11">
        <v>1</v>
      </c>
    </row>
    <row r="78" spans="1:78" x14ac:dyDescent="0.2">
      <c r="A78" s="11" t="s">
        <v>155</v>
      </c>
      <c r="B78" s="11" t="s">
        <v>162</v>
      </c>
      <c r="C78" s="29">
        <v>32157</v>
      </c>
      <c r="D78" s="22" t="s">
        <v>1197</v>
      </c>
      <c r="E78" s="22">
        <v>17</v>
      </c>
      <c r="F78" s="22" t="s">
        <v>896</v>
      </c>
      <c r="G78" s="9">
        <f t="shared" si="5"/>
        <v>34</v>
      </c>
      <c r="H78" s="4">
        <v>9</v>
      </c>
      <c r="I78" s="4">
        <f t="shared" si="4"/>
        <v>43</v>
      </c>
      <c r="J78" s="9">
        <f t="shared" si="6"/>
        <v>71</v>
      </c>
      <c r="K78" s="4"/>
      <c r="AR78" s="11">
        <v>0</v>
      </c>
      <c r="AS78" s="11">
        <v>0</v>
      </c>
      <c r="AT78" s="11">
        <v>1</v>
      </c>
      <c r="AU78" s="11">
        <v>1</v>
      </c>
      <c r="AV78" s="11">
        <v>1</v>
      </c>
      <c r="AW78" s="11">
        <v>1</v>
      </c>
      <c r="AX78" s="11">
        <v>1</v>
      </c>
      <c r="AY78" s="11">
        <v>1</v>
      </c>
      <c r="AZ78" s="11">
        <v>1</v>
      </c>
      <c r="BA78" s="11">
        <v>1</v>
      </c>
      <c r="BB78" s="11">
        <v>1</v>
      </c>
      <c r="BC78" s="11">
        <v>1</v>
      </c>
      <c r="BD78" s="11">
        <v>0</v>
      </c>
      <c r="BE78" s="11">
        <v>0</v>
      </c>
      <c r="BF78" s="11">
        <v>0</v>
      </c>
      <c r="BG78" s="11">
        <v>0</v>
      </c>
      <c r="BH78" s="11">
        <v>0</v>
      </c>
      <c r="BI78" s="11">
        <v>0</v>
      </c>
      <c r="BJ78" s="11">
        <v>0</v>
      </c>
      <c r="BK78" s="11">
        <v>0</v>
      </c>
      <c r="BL78" s="11">
        <v>1</v>
      </c>
      <c r="BM78" s="11">
        <v>1</v>
      </c>
      <c r="BN78" s="11">
        <v>1</v>
      </c>
      <c r="BO78" s="11">
        <v>0</v>
      </c>
      <c r="BP78" s="11">
        <v>1</v>
      </c>
      <c r="BQ78" s="11">
        <v>0</v>
      </c>
      <c r="BR78" s="11">
        <v>1</v>
      </c>
      <c r="BS78" s="11">
        <v>1</v>
      </c>
      <c r="BT78" s="11">
        <v>1</v>
      </c>
      <c r="BU78" s="11">
        <v>0</v>
      </c>
      <c r="BV78" s="11">
        <v>1</v>
      </c>
      <c r="BW78" s="11">
        <v>1</v>
      </c>
      <c r="BX78" s="11">
        <v>1</v>
      </c>
      <c r="BY78" s="11">
        <v>1</v>
      </c>
      <c r="BZ78" s="11">
        <v>1</v>
      </c>
    </row>
    <row r="79" spans="1:78" x14ac:dyDescent="0.2">
      <c r="A79" s="11" t="s">
        <v>155</v>
      </c>
      <c r="B79" s="11" t="s">
        <v>162</v>
      </c>
      <c r="C79" s="29">
        <v>32124</v>
      </c>
      <c r="D79" s="22" t="s">
        <v>1116</v>
      </c>
      <c r="E79" s="22">
        <v>20</v>
      </c>
      <c r="F79" s="22" t="s">
        <v>3</v>
      </c>
      <c r="G79" s="9">
        <f t="shared" si="5"/>
        <v>40</v>
      </c>
      <c r="H79" s="4">
        <v>3</v>
      </c>
      <c r="I79" s="4">
        <f t="shared" si="4"/>
        <v>43</v>
      </c>
      <c r="J79" s="9">
        <f t="shared" si="6"/>
        <v>71</v>
      </c>
      <c r="K79" s="4"/>
      <c r="AR79" s="11">
        <v>0</v>
      </c>
      <c r="AS79" s="11">
        <v>0</v>
      </c>
      <c r="AT79" s="11">
        <v>1</v>
      </c>
      <c r="AU79" s="11">
        <v>0</v>
      </c>
      <c r="AV79" s="11">
        <v>1</v>
      </c>
      <c r="AW79" s="11">
        <v>1</v>
      </c>
      <c r="AX79" s="11">
        <v>1</v>
      </c>
      <c r="AY79" s="11">
        <v>1</v>
      </c>
      <c r="AZ79" s="11">
        <v>0</v>
      </c>
      <c r="BA79" s="11">
        <v>1</v>
      </c>
      <c r="BB79" s="11">
        <v>0</v>
      </c>
      <c r="BC79" s="11">
        <v>0</v>
      </c>
      <c r="BD79" s="11">
        <v>1</v>
      </c>
      <c r="BE79" s="11">
        <v>0</v>
      </c>
      <c r="BF79" s="11">
        <v>0</v>
      </c>
      <c r="BG79" s="11">
        <v>0</v>
      </c>
      <c r="BH79" s="11">
        <v>0</v>
      </c>
      <c r="BI79" s="11">
        <v>0</v>
      </c>
      <c r="BJ79" s="11">
        <v>1</v>
      </c>
      <c r="BK79" s="11">
        <v>0</v>
      </c>
      <c r="BL79" s="11">
        <v>0</v>
      </c>
      <c r="BM79" s="11">
        <v>1</v>
      </c>
      <c r="BN79" s="11">
        <v>1</v>
      </c>
      <c r="BO79" s="11">
        <v>0</v>
      </c>
      <c r="BP79" s="11">
        <v>1</v>
      </c>
      <c r="BQ79" s="11">
        <v>0</v>
      </c>
      <c r="BR79" s="11">
        <v>0</v>
      </c>
      <c r="BS79" s="11">
        <v>0</v>
      </c>
      <c r="BT79" s="11">
        <v>0</v>
      </c>
      <c r="BU79" s="11">
        <v>0</v>
      </c>
      <c r="BV79" s="11">
        <v>1</v>
      </c>
      <c r="BW79" s="11">
        <v>0</v>
      </c>
      <c r="BX79" s="11">
        <v>0</v>
      </c>
      <c r="BY79" s="11">
        <v>1</v>
      </c>
      <c r="BZ79" s="11">
        <v>0</v>
      </c>
    </row>
    <row r="80" spans="1:78" x14ac:dyDescent="0.2">
      <c r="A80" s="11" t="s">
        <v>155</v>
      </c>
      <c r="B80" s="11" t="s">
        <v>158</v>
      </c>
      <c r="C80" s="29">
        <v>32061</v>
      </c>
      <c r="D80" s="22" t="s">
        <v>1117</v>
      </c>
      <c r="E80" s="22">
        <v>18</v>
      </c>
      <c r="F80" s="22" t="s">
        <v>9</v>
      </c>
      <c r="G80" s="9">
        <f t="shared" si="5"/>
        <v>36</v>
      </c>
      <c r="H80" s="4">
        <v>6</v>
      </c>
      <c r="I80" s="4">
        <f t="shared" si="4"/>
        <v>42</v>
      </c>
      <c r="J80" s="9">
        <f t="shared" si="6"/>
        <v>76</v>
      </c>
      <c r="K80" s="4"/>
      <c r="AR80" s="11">
        <v>0</v>
      </c>
      <c r="AS80" s="11">
        <v>1</v>
      </c>
      <c r="AT80" s="11">
        <v>1</v>
      </c>
      <c r="AU80" s="11">
        <v>1</v>
      </c>
      <c r="AV80" s="11">
        <v>1</v>
      </c>
      <c r="AW80" s="11">
        <v>1</v>
      </c>
      <c r="AX80" s="11">
        <v>1</v>
      </c>
      <c r="AY80" s="11">
        <v>1</v>
      </c>
      <c r="AZ80" s="11">
        <v>1</v>
      </c>
      <c r="BA80" s="11">
        <v>1</v>
      </c>
      <c r="BB80" s="11">
        <v>0</v>
      </c>
      <c r="BC80" s="11">
        <v>1</v>
      </c>
      <c r="BD80" s="11">
        <v>1</v>
      </c>
      <c r="BE80" s="11">
        <v>0</v>
      </c>
      <c r="BF80" s="11">
        <v>0</v>
      </c>
      <c r="BG80" s="11">
        <v>0</v>
      </c>
      <c r="BH80" s="11">
        <v>1</v>
      </c>
      <c r="BI80" s="11">
        <v>0</v>
      </c>
      <c r="BJ80" s="11">
        <v>0</v>
      </c>
      <c r="BK80" s="11">
        <v>0</v>
      </c>
      <c r="BL80" s="11">
        <v>0</v>
      </c>
      <c r="BM80" s="11">
        <v>1</v>
      </c>
      <c r="BN80" s="11">
        <v>1</v>
      </c>
      <c r="BO80" s="11">
        <v>0</v>
      </c>
      <c r="BP80" s="11">
        <v>1</v>
      </c>
      <c r="BQ80" s="11">
        <v>0</v>
      </c>
      <c r="BR80" s="11">
        <v>1</v>
      </c>
      <c r="BS80" s="11">
        <v>0</v>
      </c>
      <c r="BT80" s="11">
        <v>1</v>
      </c>
      <c r="BU80" s="11">
        <v>1</v>
      </c>
      <c r="BV80" s="11">
        <v>1</v>
      </c>
      <c r="BW80" s="11">
        <v>1</v>
      </c>
      <c r="BX80" s="11">
        <v>0</v>
      </c>
      <c r="BY80" s="11">
        <v>0</v>
      </c>
      <c r="BZ80" s="11">
        <v>1</v>
      </c>
    </row>
    <row r="81" spans="1:78" x14ac:dyDescent="0.2">
      <c r="A81" s="11" t="s">
        <v>155</v>
      </c>
      <c r="B81" s="11" t="s">
        <v>162</v>
      </c>
      <c r="C81" s="29">
        <v>32139</v>
      </c>
      <c r="D81" s="22" t="s">
        <v>1198</v>
      </c>
      <c r="E81" s="22">
        <v>18</v>
      </c>
      <c r="F81" s="22" t="s">
        <v>39</v>
      </c>
      <c r="G81" s="9">
        <f t="shared" si="5"/>
        <v>36</v>
      </c>
      <c r="H81" s="4">
        <v>6</v>
      </c>
      <c r="I81" s="4">
        <f t="shared" si="4"/>
        <v>42</v>
      </c>
      <c r="J81" s="9">
        <f t="shared" si="6"/>
        <v>76</v>
      </c>
      <c r="K81" s="4"/>
      <c r="AR81" s="11">
        <v>0</v>
      </c>
      <c r="AS81" s="11">
        <v>1</v>
      </c>
      <c r="AT81" s="11">
        <v>1</v>
      </c>
      <c r="AU81" s="11">
        <v>1</v>
      </c>
      <c r="AV81" s="11">
        <v>1</v>
      </c>
      <c r="AW81" s="11">
        <v>1</v>
      </c>
      <c r="AX81" s="11">
        <v>1</v>
      </c>
      <c r="AY81" s="11">
        <v>0</v>
      </c>
      <c r="AZ81" s="11">
        <v>0</v>
      </c>
      <c r="BA81" s="11">
        <v>1</v>
      </c>
      <c r="BB81" s="11">
        <v>1</v>
      </c>
      <c r="BC81" s="11">
        <v>0</v>
      </c>
      <c r="BD81" s="11">
        <v>1</v>
      </c>
      <c r="BE81" s="11">
        <v>0</v>
      </c>
      <c r="BF81" s="11">
        <v>0</v>
      </c>
      <c r="BG81" s="11">
        <v>1</v>
      </c>
      <c r="BH81" s="11">
        <v>1</v>
      </c>
      <c r="BI81" s="11">
        <v>0</v>
      </c>
      <c r="BJ81" s="11">
        <v>0</v>
      </c>
      <c r="BK81" s="11">
        <v>1</v>
      </c>
      <c r="BL81" s="11">
        <v>0</v>
      </c>
      <c r="BM81" s="11">
        <v>1</v>
      </c>
      <c r="BN81" s="11">
        <v>1</v>
      </c>
      <c r="BO81" s="11">
        <v>0</v>
      </c>
      <c r="BP81" s="11">
        <v>1</v>
      </c>
      <c r="BQ81" s="11">
        <v>0</v>
      </c>
      <c r="BR81" s="11">
        <v>1</v>
      </c>
      <c r="BS81" s="11">
        <v>0</v>
      </c>
      <c r="BT81" s="11">
        <v>0</v>
      </c>
      <c r="BU81" s="11">
        <v>0</v>
      </c>
      <c r="BV81" s="11">
        <v>1</v>
      </c>
      <c r="BW81" s="11">
        <v>1</v>
      </c>
      <c r="BX81" s="11">
        <v>0</v>
      </c>
      <c r="BY81" s="11">
        <v>1</v>
      </c>
      <c r="BZ81" s="11">
        <v>1</v>
      </c>
    </row>
    <row r="82" spans="1:78" x14ac:dyDescent="0.2">
      <c r="A82" s="11" t="s">
        <v>155</v>
      </c>
      <c r="B82" s="11" t="s">
        <v>156</v>
      </c>
      <c r="C82" s="29">
        <v>32004</v>
      </c>
      <c r="D82" s="22" t="s">
        <v>1118</v>
      </c>
      <c r="E82" s="22">
        <v>16</v>
      </c>
      <c r="F82" s="22" t="s">
        <v>9</v>
      </c>
      <c r="G82" s="9">
        <f t="shared" si="5"/>
        <v>32</v>
      </c>
      <c r="H82" s="4">
        <v>9</v>
      </c>
      <c r="I82" s="4">
        <f t="shared" si="4"/>
        <v>41</v>
      </c>
      <c r="J82" s="9">
        <f t="shared" si="6"/>
        <v>78</v>
      </c>
      <c r="K82" s="4"/>
      <c r="AR82" s="11">
        <v>0</v>
      </c>
      <c r="AS82" s="11">
        <v>0</v>
      </c>
      <c r="AT82" s="11">
        <v>1</v>
      </c>
      <c r="AU82" s="11">
        <v>1</v>
      </c>
      <c r="AV82" s="11">
        <v>0</v>
      </c>
      <c r="AW82" s="11">
        <v>0</v>
      </c>
      <c r="AX82" s="11">
        <v>1</v>
      </c>
      <c r="AY82" s="11">
        <v>1</v>
      </c>
      <c r="AZ82" s="11">
        <v>0</v>
      </c>
      <c r="BA82" s="11">
        <v>1</v>
      </c>
      <c r="BB82" s="11">
        <v>0</v>
      </c>
      <c r="BC82" s="11">
        <v>0</v>
      </c>
      <c r="BD82" s="11">
        <v>1</v>
      </c>
      <c r="BE82" s="11">
        <v>0</v>
      </c>
      <c r="BF82" s="11">
        <v>0</v>
      </c>
      <c r="BG82" s="11">
        <v>1</v>
      </c>
      <c r="BH82" s="11">
        <v>0</v>
      </c>
      <c r="BI82" s="11">
        <v>1</v>
      </c>
      <c r="BJ82" s="11">
        <v>0</v>
      </c>
      <c r="BK82" s="11">
        <v>0</v>
      </c>
      <c r="BL82" s="11">
        <v>1</v>
      </c>
      <c r="BM82" s="11">
        <v>0</v>
      </c>
      <c r="BN82" s="11">
        <v>0</v>
      </c>
      <c r="BO82" s="11">
        <v>0</v>
      </c>
      <c r="BP82" s="11">
        <v>0</v>
      </c>
      <c r="BQ82" s="11">
        <v>0</v>
      </c>
      <c r="BR82" s="11">
        <v>0</v>
      </c>
      <c r="BS82" s="11">
        <v>0</v>
      </c>
      <c r="BT82" s="11">
        <v>1</v>
      </c>
      <c r="BU82" s="11">
        <v>0</v>
      </c>
      <c r="BV82" s="11">
        <v>0</v>
      </c>
      <c r="BW82" s="11">
        <v>0</v>
      </c>
      <c r="BX82" s="11">
        <v>1</v>
      </c>
      <c r="BY82" s="11">
        <v>1</v>
      </c>
      <c r="BZ82" s="11">
        <v>0</v>
      </c>
    </row>
    <row r="83" spans="1:78" x14ac:dyDescent="0.2">
      <c r="A83" s="11" t="s">
        <v>155</v>
      </c>
      <c r="B83" s="11" t="s">
        <v>162</v>
      </c>
      <c r="C83" s="29">
        <v>32129</v>
      </c>
      <c r="D83" s="22" t="s">
        <v>1119</v>
      </c>
      <c r="E83" s="22">
        <v>16</v>
      </c>
      <c r="F83" s="22" t="s">
        <v>14</v>
      </c>
      <c r="G83" s="9">
        <f t="shared" si="5"/>
        <v>32</v>
      </c>
      <c r="H83" s="4">
        <v>9</v>
      </c>
      <c r="I83" s="4">
        <f t="shared" si="4"/>
        <v>41</v>
      </c>
      <c r="J83" s="9">
        <f t="shared" si="6"/>
        <v>78</v>
      </c>
      <c r="K83" s="4"/>
      <c r="AR83" s="11">
        <v>0</v>
      </c>
      <c r="AS83" s="11">
        <v>0</v>
      </c>
      <c r="AT83" s="11">
        <v>1</v>
      </c>
      <c r="AU83" s="11">
        <v>1</v>
      </c>
      <c r="AV83" s="11">
        <v>1</v>
      </c>
      <c r="AW83" s="11">
        <v>0</v>
      </c>
      <c r="AX83" s="11">
        <v>1</v>
      </c>
      <c r="AY83" s="11">
        <v>1</v>
      </c>
      <c r="AZ83" s="11">
        <v>1</v>
      </c>
      <c r="BA83" s="11">
        <v>0</v>
      </c>
      <c r="BB83" s="11">
        <v>0</v>
      </c>
      <c r="BC83" s="11">
        <v>1</v>
      </c>
      <c r="BD83" s="11">
        <v>0</v>
      </c>
      <c r="BE83" s="11">
        <v>1</v>
      </c>
      <c r="BF83" s="11">
        <v>1</v>
      </c>
      <c r="BG83" s="11">
        <v>0</v>
      </c>
      <c r="BH83" s="11">
        <v>0</v>
      </c>
      <c r="BI83" s="11">
        <v>1</v>
      </c>
      <c r="BJ83" s="11">
        <v>1</v>
      </c>
      <c r="BK83" s="11">
        <v>0</v>
      </c>
      <c r="BL83" s="11">
        <v>1</v>
      </c>
      <c r="BM83" s="11">
        <v>1</v>
      </c>
      <c r="BN83" s="11">
        <v>1</v>
      </c>
      <c r="BO83" s="11">
        <v>0</v>
      </c>
      <c r="BP83" s="11">
        <v>1</v>
      </c>
      <c r="BQ83" s="11">
        <v>0</v>
      </c>
      <c r="BR83" s="11">
        <v>0</v>
      </c>
      <c r="BS83" s="11">
        <v>1</v>
      </c>
      <c r="BT83" s="11">
        <v>0</v>
      </c>
      <c r="BU83" s="11">
        <v>0</v>
      </c>
      <c r="BV83" s="11">
        <v>1</v>
      </c>
      <c r="BW83" s="11">
        <v>0</v>
      </c>
      <c r="BX83" s="11">
        <v>0</v>
      </c>
      <c r="BY83" s="11">
        <v>1</v>
      </c>
      <c r="BZ83" s="11">
        <v>1</v>
      </c>
    </row>
    <row r="84" spans="1:78" x14ac:dyDescent="0.2">
      <c r="A84" s="11" t="s">
        <v>155</v>
      </c>
      <c r="B84" s="11" t="s">
        <v>156</v>
      </c>
      <c r="C84" s="29">
        <v>32031</v>
      </c>
      <c r="D84" s="22" t="s">
        <v>1120</v>
      </c>
      <c r="E84" s="22">
        <v>19</v>
      </c>
      <c r="F84" s="22" t="s">
        <v>140</v>
      </c>
      <c r="G84" s="9">
        <f t="shared" si="5"/>
        <v>38</v>
      </c>
      <c r="H84" s="4">
        <v>3</v>
      </c>
      <c r="I84" s="4">
        <f t="shared" si="4"/>
        <v>41</v>
      </c>
      <c r="J84" s="9">
        <f t="shared" si="6"/>
        <v>78</v>
      </c>
      <c r="K84" s="4"/>
      <c r="AR84" s="11">
        <v>0</v>
      </c>
      <c r="AS84" s="11">
        <v>0</v>
      </c>
      <c r="AT84" s="11">
        <v>1</v>
      </c>
      <c r="AU84" s="11">
        <v>0</v>
      </c>
      <c r="AV84" s="11">
        <v>1</v>
      </c>
      <c r="AW84" s="11">
        <v>1</v>
      </c>
      <c r="AX84" s="11">
        <v>1</v>
      </c>
      <c r="AY84" s="11">
        <v>1</v>
      </c>
      <c r="AZ84" s="11">
        <v>1</v>
      </c>
      <c r="BA84" s="11">
        <v>1</v>
      </c>
      <c r="BB84" s="11">
        <v>1</v>
      </c>
      <c r="BC84" s="11">
        <v>1</v>
      </c>
      <c r="BD84" s="11">
        <v>1</v>
      </c>
      <c r="BE84" s="11">
        <v>1</v>
      </c>
      <c r="BF84" s="11">
        <v>0</v>
      </c>
      <c r="BG84" s="11">
        <v>0</v>
      </c>
      <c r="BH84" s="11">
        <v>0</v>
      </c>
      <c r="BI84" s="11">
        <v>0</v>
      </c>
      <c r="BJ84" s="11">
        <v>0</v>
      </c>
      <c r="BK84" s="11">
        <v>1</v>
      </c>
      <c r="BL84" s="11">
        <v>1</v>
      </c>
      <c r="BM84" s="11">
        <v>1</v>
      </c>
      <c r="BN84" s="11">
        <v>1</v>
      </c>
      <c r="BO84" s="11">
        <v>1</v>
      </c>
      <c r="BP84" s="11">
        <v>0</v>
      </c>
      <c r="BQ84" s="11">
        <v>0</v>
      </c>
      <c r="BR84" s="11">
        <v>1</v>
      </c>
      <c r="BS84" s="11">
        <v>1</v>
      </c>
      <c r="BT84" s="11">
        <v>0</v>
      </c>
      <c r="BU84" s="11">
        <v>0</v>
      </c>
      <c r="BV84" s="11">
        <v>1</v>
      </c>
      <c r="BW84" s="11">
        <v>0</v>
      </c>
      <c r="BX84" s="11">
        <v>0</v>
      </c>
      <c r="BY84" s="11">
        <v>1</v>
      </c>
      <c r="BZ84" s="11">
        <v>1</v>
      </c>
    </row>
    <row r="85" spans="1:78" x14ac:dyDescent="0.2">
      <c r="A85" s="11" t="s">
        <v>155</v>
      </c>
      <c r="B85" s="11" t="s">
        <v>158</v>
      </c>
      <c r="C85" s="29">
        <v>32056</v>
      </c>
      <c r="D85" s="22" t="s">
        <v>1199</v>
      </c>
      <c r="E85" s="22">
        <v>19</v>
      </c>
      <c r="F85" s="22" t="s">
        <v>4</v>
      </c>
      <c r="G85" s="9">
        <f t="shared" si="5"/>
        <v>38</v>
      </c>
      <c r="H85" s="4">
        <v>3</v>
      </c>
      <c r="I85" s="4">
        <f t="shared" si="4"/>
        <v>41</v>
      </c>
      <c r="J85" s="9">
        <f t="shared" si="6"/>
        <v>78</v>
      </c>
      <c r="K85" s="4"/>
      <c r="AR85" s="11">
        <v>1</v>
      </c>
      <c r="AS85" s="11">
        <v>1</v>
      </c>
      <c r="AT85" s="11">
        <v>1</v>
      </c>
      <c r="AU85" s="11">
        <v>0</v>
      </c>
      <c r="AV85" s="11">
        <v>1</v>
      </c>
      <c r="AW85" s="11">
        <v>1</v>
      </c>
      <c r="AX85" s="11">
        <v>1</v>
      </c>
      <c r="AY85" s="11">
        <v>1</v>
      </c>
      <c r="AZ85" s="11">
        <v>1</v>
      </c>
      <c r="BA85" s="11">
        <v>1</v>
      </c>
      <c r="BB85" s="11">
        <v>1</v>
      </c>
      <c r="BC85" s="11">
        <v>1</v>
      </c>
      <c r="BD85" s="11">
        <v>1</v>
      </c>
      <c r="BE85" s="11">
        <v>1</v>
      </c>
      <c r="BF85" s="11">
        <v>0</v>
      </c>
      <c r="BG85" s="11">
        <v>1</v>
      </c>
      <c r="BH85" s="11">
        <v>1</v>
      </c>
      <c r="BI85" s="11">
        <v>0</v>
      </c>
      <c r="BJ85" s="11">
        <v>0</v>
      </c>
      <c r="BK85" s="11">
        <v>0</v>
      </c>
      <c r="BL85" s="11">
        <v>1</v>
      </c>
      <c r="BM85" s="11">
        <v>1</v>
      </c>
      <c r="BN85" s="11">
        <v>1</v>
      </c>
      <c r="BO85" s="11">
        <v>1</v>
      </c>
      <c r="BP85" s="11">
        <v>1</v>
      </c>
      <c r="BQ85" s="11">
        <v>1</v>
      </c>
      <c r="BR85" s="11">
        <v>0</v>
      </c>
      <c r="BS85" s="11">
        <v>1</v>
      </c>
      <c r="BT85" s="11">
        <v>0</v>
      </c>
      <c r="BU85" s="11">
        <v>0</v>
      </c>
      <c r="BV85" s="11">
        <v>1</v>
      </c>
      <c r="BW85" s="11">
        <v>1</v>
      </c>
      <c r="BX85" s="11">
        <v>1</v>
      </c>
      <c r="BY85" s="11">
        <v>1</v>
      </c>
      <c r="BZ85" s="11">
        <v>1</v>
      </c>
    </row>
    <row r="86" spans="1:78" x14ac:dyDescent="0.2">
      <c r="A86" s="11" t="s">
        <v>155</v>
      </c>
      <c r="B86" s="11" t="s">
        <v>158</v>
      </c>
      <c r="C86" s="29">
        <v>32041</v>
      </c>
      <c r="D86" s="22" t="s">
        <v>1121</v>
      </c>
      <c r="E86" s="22">
        <v>17</v>
      </c>
      <c r="F86" s="22" t="s">
        <v>6</v>
      </c>
      <c r="G86" s="9">
        <f t="shared" si="5"/>
        <v>34</v>
      </c>
      <c r="H86" s="4">
        <v>6</v>
      </c>
      <c r="I86" s="4">
        <f t="shared" si="4"/>
        <v>40</v>
      </c>
      <c r="J86" s="9">
        <f t="shared" si="6"/>
        <v>82</v>
      </c>
      <c r="K86" s="4"/>
      <c r="AR86" s="11">
        <v>1</v>
      </c>
      <c r="AS86" s="11">
        <v>0</v>
      </c>
      <c r="AT86" s="11">
        <v>1</v>
      </c>
      <c r="AU86" s="11">
        <v>1</v>
      </c>
      <c r="AV86" s="11">
        <v>0</v>
      </c>
      <c r="AW86" s="11">
        <v>0</v>
      </c>
      <c r="AX86" s="11">
        <v>1</v>
      </c>
      <c r="AY86" s="11">
        <v>1</v>
      </c>
      <c r="AZ86" s="11">
        <v>1</v>
      </c>
      <c r="BA86" s="11">
        <v>1</v>
      </c>
      <c r="BB86" s="11">
        <v>0</v>
      </c>
      <c r="BC86" s="11">
        <v>1</v>
      </c>
      <c r="BD86" s="11">
        <v>0</v>
      </c>
      <c r="BE86" s="11">
        <v>0</v>
      </c>
      <c r="BF86" s="11">
        <v>1</v>
      </c>
      <c r="BG86" s="11">
        <v>0</v>
      </c>
      <c r="BH86" s="11">
        <v>1</v>
      </c>
      <c r="BI86" s="11">
        <v>0</v>
      </c>
      <c r="BJ86" s="11">
        <v>0</v>
      </c>
      <c r="BK86" s="11">
        <v>0</v>
      </c>
      <c r="BL86" s="11">
        <v>0</v>
      </c>
      <c r="BM86" s="11">
        <v>0</v>
      </c>
      <c r="BN86" s="11">
        <v>1</v>
      </c>
      <c r="BO86" s="11">
        <v>0</v>
      </c>
      <c r="BP86" s="11">
        <v>1</v>
      </c>
      <c r="BQ86" s="11">
        <v>1</v>
      </c>
      <c r="BR86" s="11">
        <v>0</v>
      </c>
      <c r="BS86" s="11">
        <v>0</v>
      </c>
      <c r="BT86" s="11">
        <v>0</v>
      </c>
      <c r="BU86" s="11">
        <v>0</v>
      </c>
      <c r="BV86" s="11">
        <v>0</v>
      </c>
      <c r="BW86" s="11">
        <v>0</v>
      </c>
      <c r="BX86" s="11">
        <v>0</v>
      </c>
      <c r="BY86" s="11">
        <v>1</v>
      </c>
      <c r="BZ86" s="11">
        <v>1</v>
      </c>
    </row>
    <row r="87" spans="1:78" x14ac:dyDescent="0.2">
      <c r="A87" s="11" t="s">
        <v>155</v>
      </c>
      <c r="B87" s="11" t="s">
        <v>158</v>
      </c>
      <c r="C87" s="29">
        <v>32045</v>
      </c>
      <c r="D87" s="22" t="s">
        <v>1122</v>
      </c>
      <c r="E87" s="22">
        <v>17</v>
      </c>
      <c r="F87" s="22" t="s">
        <v>8</v>
      </c>
      <c r="G87" s="9">
        <f t="shared" si="5"/>
        <v>34</v>
      </c>
      <c r="H87" s="4">
        <v>6</v>
      </c>
      <c r="I87" s="4">
        <f t="shared" si="4"/>
        <v>40</v>
      </c>
      <c r="J87" s="9">
        <f t="shared" si="6"/>
        <v>82</v>
      </c>
      <c r="K87" s="4"/>
      <c r="AR87" s="11">
        <v>1</v>
      </c>
      <c r="AS87" s="11">
        <v>1</v>
      </c>
      <c r="AT87" s="11">
        <v>1</v>
      </c>
      <c r="AU87" s="11">
        <v>1</v>
      </c>
      <c r="AV87" s="11">
        <v>1</v>
      </c>
      <c r="AW87" s="11">
        <v>1</v>
      </c>
      <c r="AX87" s="11">
        <v>1</v>
      </c>
      <c r="AY87" s="11">
        <v>1</v>
      </c>
      <c r="AZ87" s="11">
        <v>1</v>
      </c>
      <c r="BA87" s="11">
        <v>1</v>
      </c>
      <c r="BB87" s="11">
        <v>0</v>
      </c>
      <c r="BC87" s="11">
        <v>1</v>
      </c>
      <c r="BD87" s="11">
        <v>1</v>
      </c>
      <c r="BE87" s="11">
        <v>1</v>
      </c>
      <c r="BF87" s="11">
        <v>1</v>
      </c>
      <c r="BG87" s="11">
        <v>1</v>
      </c>
      <c r="BH87" s="11">
        <v>1</v>
      </c>
      <c r="BI87" s="11">
        <v>0</v>
      </c>
      <c r="BJ87" s="11">
        <v>1</v>
      </c>
      <c r="BK87" s="11">
        <v>0</v>
      </c>
      <c r="BL87" s="11">
        <v>1</v>
      </c>
      <c r="BM87" s="11">
        <v>1</v>
      </c>
      <c r="BN87" s="11">
        <v>1</v>
      </c>
      <c r="BO87" s="11">
        <v>1</v>
      </c>
      <c r="BP87" s="11">
        <v>1</v>
      </c>
      <c r="BQ87" s="11">
        <v>0</v>
      </c>
      <c r="BR87" s="11">
        <v>0</v>
      </c>
      <c r="BS87" s="11">
        <v>0</v>
      </c>
      <c r="BT87" s="11">
        <v>0</v>
      </c>
      <c r="BU87" s="11">
        <v>0</v>
      </c>
      <c r="BV87" s="11">
        <v>1</v>
      </c>
      <c r="BW87" s="11">
        <v>1</v>
      </c>
      <c r="BX87" s="11">
        <v>1</v>
      </c>
      <c r="BY87" s="11">
        <v>1</v>
      </c>
      <c r="BZ87" s="11">
        <v>1</v>
      </c>
    </row>
    <row r="88" spans="1:78" x14ac:dyDescent="0.2">
      <c r="A88" s="11" t="s">
        <v>155</v>
      </c>
      <c r="B88" s="11" t="s">
        <v>162</v>
      </c>
      <c r="C88" s="29">
        <v>32152</v>
      </c>
      <c r="D88" s="22" t="s">
        <v>1200</v>
      </c>
      <c r="E88" s="22">
        <v>17</v>
      </c>
      <c r="F88" s="22" t="s">
        <v>895</v>
      </c>
      <c r="G88" s="9">
        <f t="shared" si="5"/>
        <v>34</v>
      </c>
      <c r="H88" s="4">
        <v>6</v>
      </c>
      <c r="I88" s="4">
        <f t="shared" si="4"/>
        <v>40</v>
      </c>
      <c r="J88" s="9">
        <f t="shared" si="6"/>
        <v>82</v>
      </c>
      <c r="K88" s="4"/>
      <c r="AR88" s="11">
        <v>0</v>
      </c>
      <c r="AS88" s="11">
        <v>1</v>
      </c>
      <c r="AT88" s="11">
        <v>0</v>
      </c>
      <c r="AU88" s="11">
        <v>1</v>
      </c>
      <c r="AV88" s="11">
        <v>1</v>
      </c>
      <c r="AW88" s="11">
        <v>0</v>
      </c>
      <c r="AX88" s="11">
        <v>1</v>
      </c>
      <c r="AY88" s="11">
        <v>0</v>
      </c>
      <c r="AZ88" s="11">
        <v>0</v>
      </c>
      <c r="BA88" s="11">
        <v>1</v>
      </c>
      <c r="BB88" s="11">
        <v>0</v>
      </c>
      <c r="BC88" s="11">
        <v>1</v>
      </c>
      <c r="BD88" s="11">
        <v>0</v>
      </c>
      <c r="BE88" s="11">
        <v>0</v>
      </c>
      <c r="BF88" s="11">
        <v>1</v>
      </c>
      <c r="BG88" s="11">
        <v>0</v>
      </c>
      <c r="BH88" s="11">
        <v>0</v>
      </c>
      <c r="BI88" s="11">
        <v>1</v>
      </c>
      <c r="BJ88" s="11">
        <v>0</v>
      </c>
      <c r="BK88" s="11">
        <v>0</v>
      </c>
      <c r="BL88" s="11">
        <v>1</v>
      </c>
      <c r="BM88" s="11">
        <v>0</v>
      </c>
      <c r="BN88" s="11">
        <v>0</v>
      </c>
      <c r="BO88" s="11">
        <v>1</v>
      </c>
      <c r="BP88" s="11">
        <v>0</v>
      </c>
      <c r="BQ88" s="11">
        <v>0</v>
      </c>
      <c r="BR88" s="11">
        <v>0</v>
      </c>
      <c r="BS88" s="11">
        <v>0</v>
      </c>
      <c r="BT88" s="11">
        <v>0</v>
      </c>
      <c r="BU88" s="11">
        <v>0</v>
      </c>
      <c r="BV88" s="11">
        <v>0</v>
      </c>
      <c r="BW88" s="11">
        <v>0</v>
      </c>
      <c r="BX88" s="11">
        <v>0</v>
      </c>
      <c r="BY88" s="11">
        <v>0</v>
      </c>
      <c r="BZ88" s="11">
        <v>0</v>
      </c>
    </row>
    <row r="89" spans="1:78" x14ac:dyDescent="0.2">
      <c r="A89" s="11" t="s">
        <v>155</v>
      </c>
      <c r="B89" s="11" t="s">
        <v>156</v>
      </c>
      <c r="C89" s="29">
        <v>32040</v>
      </c>
      <c r="D89" s="22" t="s">
        <v>1201</v>
      </c>
      <c r="E89" s="22">
        <v>18</v>
      </c>
      <c r="F89" s="22" t="s">
        <v>3</v>
      </c>
      <c r="G89" s="9">
        <f t="shared" si="5"/>
        <v>36</v>
      </c>
      <c r="H89" s="4">
        <v>3</v>
      </c>
      <c r="I89" s="4">
        <f t="shared" si="4"/>
        <v>39</v>
      </c>
      <c r="J89" s="9">
        <f t="shared" si="6"/>
        <v>85</v>
      </c>
      <c r="K89" s="4"/>
      <c r="AR89" s="11">
        <v>0</v>
      </c>
      <c r="AS89" s="11">
        <v>0</v>
      </c>
      <c r="AT89" s="11">
        <v>1</v>
      </c>
      <c r="AU89" s="11">
        <v>1</v>
      </c>
      <c r="AV89" s="11">
        <v>0</v>
      </c>
      <c r="AW89" s="11">
        <v>1</v>
      </c>
      <c r="AX89" s="11">
        <v>0</v>
      </c>
      <c r="AY89" s="11">
        <v>1</v>
      </c>
      <c r="AZ89" s="11">
        <v>0</v>
      </c>
      <c r="BA89" s="11">
        <v>1</v>
      </c>
      <c r="BB89" s="11">
        <v>1</v>
      </c>
      <c r="BC89" s="11">
        <v>0</v>
      </c>
      <c r="BD89" s="11">
        <v>0</v>
      </c>
      <c r="BE89" s="11">
        <v>1</v>
      </c>
      <c r="BF89" s="11">
        <v>0</v>
      </c>
      <c r="BG89" s="11">
        <v>0</v>
      </c>
      <c r="BH89" s="11">
        <v>0</v>
      </c>
      <c r="BI89" s="11">
        <v>0</v>
      </c>
      <c r="BJ89" s="11">
        <v>0</v>
      </c>
      <c r="BK89" s="11">
        <v>1</v>
      </c>
      <c r="BL89" s="11">
        <v>1</v>
      </c>
      <c r="BM89" s="11">
        <v>0</v>
      </c>
      <c r="BN89" s="11">
        <v>0</v>
      </c>
      <c r="BO89" s="11">
        <v>1</v>
      </c>
      <c r="BP89" s="11">
        <v>1</v>
      </c>
      <c r="BQ89" s="11">
        <v>0</v>
      </c>
      <c r="BR89" s="11">
        <v>0</v>
      </c>
      <c r="BS89" s="11">
        <v>0</v>
      </c>
      <c r="BT89" s="11">
        <v>0</v>
      </c>
      <c r="BU89" s="11">
        <v>0</v>
      </c>
      <c r="BV89" s="11">
        <v>0</v>
      </c>
      <c r="BW89" s="11">
        <v>1</v>
      </c>
      <c r="BX89" s="11">
        <v>0</v>
      </c>
      <c r="BY89" s="11">
        <v>1</v>
      </c>
      <c r="BZ89" s="11">
        <v>0</v>
      </c>
    </row>
    <row r="90" spans="1:78" x14ac:dyDescent="0.2">
      <c r="A90" s="11" t="s">
        <v>155</v>
      </c>
      <c r="B90" s="11" t="s">
        <v>162</v>
      </c>
      <c r="C90" s="29">
        <v>32130</v>
      </c>
      <c r="D90" s="22" t="s">
        <v>1202</v>
      </c>
      <c r="E90" s="22">
        <v>18</v>
      </c>
      <c r="F90" s="22" t="s">
        <v>12</v>
      </c>
      <c r="G90" s="9">
        <f t="shared" si="5"/>
        <v>36</v>
      </c>
      <c r="H90" s="4">
        <v>3</v>
      </c>
      <c r="I90" s="4">
        <f t="shared" si="4"/>
        <v>39</v>
      </c>
      <c r="J90" s="9">
        <f t="shared" si="6"/>
        <v>85</v>
      </c>
      <c r="K90" s="4"/>
      <c r="AR90" s="11">
        <v>0</v>
      </c>
      <c r="AS90" s="11">
        <v>0</v>
      </c>
      <c r="AT90" s="11">
        <v>0</v>
      </c>
      <c r="AU90" s="11">
        <v>0</v>
      </c>
      <c r="AV90" s="11">
        <v>1</v>
      </c>
      <c r="AW90" s="11">
        <v>0</v>
      </c>
      <c r="AX90" s="11">
        <v>1</v>
      </c>
      <c r="AY90" s="11">
        <v>1</v>
      </c>
      <c r="AZ90" s="11">
        <v>1</v>
      </c>
      <c r="BA90" s="11">
        <v>0</v>
      </c>
      <c r="BB90" s="11">
        <v>0</v>
      </c>
      <c r="BC90" s="11">
        <v>0</v>
      </c>
      <c r="BD90" s="11">
        <v>0</v>
      </c>
      <c r="BE90" s="11">
        <v>0</v>
      </c>
      <c r="BF90" s="11">
        <v>0</v>
      </c>
      <c r="BG90" s="11">
        <v>1</v>
      </c>
      <c r="BH90" s="11">
        <v>0</v>
      </c>
      <c r="BI90" s="11">
        <v>0</v>
      </c>
      <c r="BJ90" s="11">
        <v>0</v>
      </c>
      <c r="BK90" s="11">
        <v>1</v>
      </c>
      <c r="BL90" s="11">
        <v>0</v>
      </c>
      <c r="BM90" s="11">
        <v>0</v>
      </c>
      <c r="BN90" s="11">
        <v>0</v>
      </c>
      <c r="BO90" s="11">
        <v>0</v>
      </c>
      <c r="BP90" s="11">
        <v>0</v>
      </c>
      <c r="BQ90" s="11">
        <v>0</v>
      </c>
      <c r="BR90" s="11">
        <v>0</v>
      </c>
      <c r="BS90" s="11">
        <v>1</v>
      </c>
      <c r="BT90" s="11">
        <v>0</v>
      </c>
      <c r="BU90" s="11">
        <v>0</v>
      </c>
      <c r="BV90" s="11">
        <v>1</v>
      </c>
      <c r="BW90" s="11">
        <v>1</v>
      </c>
      <c r="BX90" s="11">
        <v>0</v>
      </c>
      <c r="BY90" s="11">
        <v>0</v>
      </c>
      <c r="BZ90" s="11">
        <v>0</v>
      </c>
    </row>
    <row r="91" spans="1:78" x14ac:dyDescent="0.2">
      <c r="A91" s="11" t="s">
        <v>155</v>
      </c>
      <c r="B91" s="11" t="s">
        <v>156</v>
      </c>
      <c r="C91" s="29">
        <v>32029</v>
      </c>
      <c r="D91" s="22" t="s">
        <v>1203</v>
      </c>
      <c r="E91" s="22">
        <v>16</v>
      </c>
      <c r="F91" s="22" t="s">
        <v>4</v>
      </c>
      <c r="G91" s="9">
        <f t="shared" si="5"/>
        <v>32</v>
      </c>
      <c r="H91" s="4">
        <v>6</v>
      </c>
      <c r="I91" s="4">
        <f t="shared" si="4"/>
        <v>38</v>
      </c>
      <c r="J91" s="9">
        <f t="shared" si="6"/>
        <v>87</v>
      </c>
      <c r="K91" s="4"/>
      <c r="AR91" s="11">
        <v>0</v>
      </c>
      <c r="AS91" s="11">
        <v>1</v>
      </c>
      <c r="AT91" s="11">
        <v>0</v>
      </c>
      <c r="AU91" s="11">
        <v>0</v>
      </c>
      <c r="AV91" s="11">
        <v>1</v>
      </c>
      <c r="AW91" s="11">
        <v>1</v>
      </c>
      <c r="AX91" s="11">
        <v>1</v>
      </c>
      <c r="AY91" s="11">
        <v>1</v>
      </c>
      <c r="AZ91" s="11">
        <v>1</v>
      </c>
      <c r="BA91" s="11">
        <v>1</v>
      </c>
      <c r="BB91" s="11">
        <v>1</v>
      </c>
      <c r="BC91" s="11">
        <v>1</v>
      </c>
      <c r="BD91" s="11">
        <v>0</v>
      </c>
      <c r="BE91" s="11">
        <v>0</v>
      </c>
      <c r="BF91" s="11">
        <v>0</v>
      </c>
      <c r="BG91" s="11">
        <v>0</v>
      </c>
      <c r="BH91" s="11">
        <v>0</v>
      </c>
      <c r="BI91" s="11">
        <v>0</v>
      </c>
      <c r="BJ91" s="11">
        <v>1</v>
      </c>
      <c r="BK91" s="11">
        <v>1</v>
      </c>
      <c r="BL91" s="11">
        <v>0</v>
      </c>
      <c r="BM91" s="11">
        <v>1</v>
      </c>
      <c r="BN91" s="11">
        <v>1</v>
      </c>
      <c r="BO91" s="11">
        <v>1</v>
      </c>
      <c r="BP91" s="11">
        <v>0</v>
      </c>
      <c r="BQ91" s="11">
        <v>0</v>
      </c>
      <c r="BR91" s="11">
        <v>0</v>
      </c>
      <c r="BS91" s="11">
        <v>0</v>
      </c>
      <c r="BT91" s="11">
        <v>1</v>
      </c>
      <c r="BU91" s="11">
        <v>0</v>
      </c>
      <c r="BV91" s="11">
        <v>1</v>
      </c>
      <c r="BW91" s="11">
        <v>1</v>
      </c>
      <c r="BX91" s="11">
        <v>0</v>
      </c>
      <c r="BY91" s="11">
        <v>1</v>
      </c>
      <c r="BZ91" s="11">
        <v>1</v>
      </c>
    </row>
    <row r="92" spans="1:78" x14ac:dyDescent="0.2">
      <c r="A92" s="11" t="s">
        <v>155</v>
      </c>
      <c r="B92" s="11" t="s">
        <v>162</v>
      </c>
      <c r="C92" s="29">
        <v>32138</v>
      </c>
      <c r="D92" s="22" t="s">
        <v>1204</v>
      </c>
      <c r="E92" s="22">
        <v>16</v>
      </c>
      <c r="F92" s="22" t="s">
        <v>39</v>
      </c>
      <c r="G92" s="9">
        <f t="shared" si="5"/>
        <v>32</v>
      </c>
      <c r="H92" s="4">
        <v>6</v>
      </c>
      <c r="I92" s="4">
        <f t="shared" si="4"/>
        <v>38</v>
      </c>
      <c r="J92" s="9">
        <f t="shared" si="6"/>
        <v>87</v>
      </c>
      <c r="K92" s="4"/>
      <c r="AR92" s="11">
        <v>0</v>
      </c>
      <c r="AS92" s="11">
        <v>0</v>
      </c>
      <c r="AT92" s="11">
        <v>1</v>
      </c>
      <c r="AU92" s="11">
        <v>1</v>
      </c>
      <c r="AV92" s="11">
        <v>0</v>
      </c>
      <c r="AW92" s="11">
        <v>1</v>
      </c>
      <c r="AX92" s="11">
        <v>1</v>
      </c>
      <c r="AY92" s="11">
        <v>1</v>
      </c>
      <c r="AZ92" s="11">
        <v>0</v>
      </c>
      <c r="BA92" s="11">
        <v>0</v>
      </c>
      <c r="BB92" s="11">
        <v>0</v>
      </c>
      <c r="BC92" s="11">
        <v>0</v>
      </c>
      <c r="BD92" s="11">
        <v>0</v>
      </c>
      <c r="BE92" s="11">
        <v>1</v>
      </c>
      <c r="BF92" s="11">
        <v>0</v>
      </c>
      <c r="BG92" s="11">
        <v>0</v>
      </c>
      <c r="BH92" s="11">
        <v>1</v>
      </c>
      <c r="BI92" s="11">
        <v>0</v>
      </c>
      <c r="BJ92" s="11">
        <v>0</v>
      </c>
      <c r="BK92" s="11">
        <v>1</v>
      </c>
      <c r="BL92" s="11">
        <v>0</v>
      </c>
      <c r="BM92" s="11">
        <v>1</v>
      </c>
      <c r="BN92" s="11">
        <v>1</v>
      </c>
      <c r="BO92" s="11">
        <v>1</v>
      </c>
      <c r="BP92" s="11">
        <v>1</v>
      </c>
      <c r="BQ92" s="11">
        <v>0</v>
      </c>
      <c r="BR92" s="11">
        <v>0</v>
      </c>
      <c r="BS92" s="11">
        <v>0</v>
      </c>
      <c r="BT92" s="11">
        <v>0</v>
      </c>
      <c r="BU92" s="11">
        <v>0</v>
      </c>
      <c r="BV92" s="11">
        <v>0</v>
      </c>
      <c r="BW92" s="11">
        <v>0</v>
      </c>
      <c r="BX92" s="11">
        <v>0</v>
      </c>
      <c r="BY92" s="11">
        <v>1</v>
      </c>
      <c r="BZ92" s="11">
        <v>0</v>
      </c>
    </row>
    <row r="93" spans="1:78" x14ac:dyDescent="0.2">
      <c r="A93" s="11" t="s">
        <v>155</v>
      </c>
      <c r="B93" s="11" t="s">
        <v>162</v>
      </c>
      <c r="C93" s="29">
        <v>32154</v>
      </c>
      <c r="D93" s="22" t="s">
        <v>1123</v>
      </c>
      <c r="E93" s="22">
        <v>16</v>
      </c>
      <c r="F93" s="22" t="s">
        <v>8</v>
      </c>
      <c r="G93" s="9">
        <f t="shared" si="5"/>
        <v>32</v>
      </c>
      <c r="H93" s="4">
        <v>6</v>
      </c>
      <c r="I93" s="4">
        <f t="shared" si="4"/>
        <v>38</v>
      </c>
      <c r="J93" s="9">
        <f t="shared" si="6"/>
        <v>87</v>
      </c>
      <c r="K93" s="4"/>
      <c r="AR93" s="11">
        <v>1</v>
      </c>
      <c r="AS93" s="11">
        <v>1</v>
      </c>
      <c r="AT93" s="11">
        <v>1</v>
      </c>
      <c r="AU93" s="11">
        <v>0</v>
      </c>
      <c r="AV93" s="11">
        <v>1</v>
      </c>
      <c r="AW93" s="11">
        <v>1</v>
      </c>
      <c r="AX93" s="11">
        <v>1</v>
      </c>
      <c r="AY93" s="11">
        <v>1</v>
      </c>
      <c r="AZ93" s="11">
        <v>1</v>
      </c>
      <c r="BA93" s="11">
        <v>1</v>
      </c>
      <c r="BB93" s="11">
        <v>0</v>
      </c>
      <c r="BC93" s="11">
        <v>1</v>
      </c>
      <c r="BD93" s="11">
        <v>1</v>
      </c>
      <c r="BE93" s="11">
        <v>1</v>
      </c>
      <c r="BF93" s="11">
        <v>1</v>
      </c>
      <c r="BG93" s="11">
        <v>0</v>
      </c>
      <c r="BH93" s="11">
        <v>0</v>
      </c>
      <c r="BI93" s="11">
        <v>0</v>
      </c>
      <c r="BJ93" s="11">
        <v>1</v>
      </c>
      <c r="BK93" s="11">
        <v>0</v>
      </c>
      <c r="BL93" s="11">
        <v>0</v>
      </c>
      <c r="BM93" s="11">
        <v>1</v>
      </c>
      <c r="BN93" s="11">
        <v>1</v>
      </c>
      <c r="BO93" s="11">
        <v>0</v>
      </c>
      <c r="BP93" s="11">
        <v>1</v>
      </c>
      <c r="BQ93" s="11">
        <v>0</v>
      </c>
      <c r="BR93" s="11">
        <v>0</v>
      </c>
      <c r="BS93" s="11">
        <v>0</v>
      </c>
      <c r="BT93" s="11">
        <v>1</v>
      </c>
      <c r="BU93" s="11">
        <v>0</v>
      </c>
      <c r="BV93" s="11">
        <v>1</v>
      </c>
      <c r="BW93" s="11">
        <v>1</v>
      </c>
      <c r="BX93" s="11">
        <v>1</v>
      </c>
      <c r="BY93" s="11">
        <v>1</v>
      </c>
      <c r="BZ93" s="11">
        <v>1</v>
      </c>
    </row>
    <row r="94" spans="1:78" x14ac:dyDescent="0.2">
      <c r="A94" s="11" t="s">
        <v>155</v>
      </c>
      <c r="B94" s="11" t="s">
        <v>156</v>
      </c>
      <c r="C94" s="29">
        <v>32022</v>
      </c>
      <c r="D94" s="22" t="s">
        <v>1124</v>
      </c>
      <c r="E94" s="22">
        <v>14</v>
      </c>
      <c r="F94" s="22" t="s">
        <v>4</v>
      </c>
      <c r="G94" s="9">
        <f t="shared" si="5"/>
        <v>28</v>
      </c>
      <c r="H94" s="4">
        <v>9</v>
      </c>
      <c r="I94" s="4">
        <f t="shared" si="4"/>
        <v>37</v>
      </c>
      <c r="J94" s="9">
        <f t="shared" si="6"/>
        <v>90</v>
      </c>
      <c r="K94" s="4"/>
      <c r="AR94" s="11">
        <v>0</v>
      </c>
      <c r="AS94" s="11">
        <v>0</v>
      </c>
      <c r="AT94" s="11">
        <v>0</v>
      </c>
      <c r="AU94" s="11">
        <v>0</v>
      </c>
      <c r="AV94" s="11">
        <v>0</v>
      </c>
      <c r="AW94" s="11">
        <v>0</v>
      </c>
      <c r="AX94" s="11">
        <v>0</v>
      </c>
      <c r="AY94" s="11">
        <v>0</v>
      </c>
      <c r="AZ94" s="11">
        <v>0</v>
      </c>
      <c r="BA94" s="11">
        <v>0</v>
      </c>
      <c r="BB94" s="11">
        <v>0</v>
      </c>
      <c r="BC94" s="11">
        <v>0</v>
      </c>
      <c r="BD94" s="11">
        <v>0</v>
      </c>
      <c r="BE94" s="11">
        <v>0</v>
      </c>
      <c r="BF94" s="11">
        <v>0</v>
      </c>
      <c r="BG94" s="11">
        <v>0</v>
      </c>
      <c r="BH94" s="11">
        <v>0</v>
      </c>
      <c r="BI94" s="11">
        <v>0</v>
      </c>
      <c r="BJ94" s="11">
        <v>0</v>
      </c>
      <c r="BK94" s="11">
        <v>0</v>
      </c>
      <c r="BL94" s="11">
        <v>0</v>
      </c>
      <c r="BM94" s="11">
        <v>0</v>
      </c>
      <c r="BN94" s="11">
        <v>0</v>
      </c>
      <c r="BO94" s="11">
        <v>0</v>
      </c>
      <c r="BP94" s="11">
        <v>0</v>
      </c>
      <c r="BQ94" s="11">
        <v>0</v>
      </c>
      <c r="BR94" s="11">
        <v>0</v>
      </c>
      <c r="BS94" s="11">
        <v>0</v>
      </c>
      <c r="BT94" s="11">
        <v>0</v>
      </c>
      <c r="BU94" s="11">
        <v>0</v>
      </c>
      <c r="BV94" s="11">
        <v>0</v>
      </c>
      <c r="BW94" s="11">
        <v>0</v>
      </c>
      <c r="BX94" s="11">
        <v>0</v>
      </c>
      <c r="BY94" s="11">
        <v>0</v>
      </c>
      <c r="BZ94" s="11">
        <v>0</v>
      </c>
    </row>
    <row r="95" spans="1:78" x14ac:dyDescent="0.2">
      <c r="A95" s="11" t="s">
        <v>155</v>
      </c>
      <c r="B95" s="11" t="s">
        <v>158</v>
      </c>
      <c r="C95" s="29">
        <v>32073</v>
      </c>
      <c r="D95" s="22" t="s">
        <v>1125</v>
      </c>
      <c r="E95" s="22">
        <v>14</v>
      </c>
      <c r="F95" s="22" t="s">
        <v>8</v>
      </c>
      <c r="G95" s="9">
        <f t="shared" si="5"/>
        <v>28</v>
      </c>
      <c r="H95" s="4">
        <v>9</v>
      </c>
      <c r="I95" s="4">
        <f t="shared" si="4"/>
        <v>37</v>
      </c>
      <c r="J95" s="9">
        <f t="shared" si="6"/>
        <v>90</v>
      </c>
      <c r="K95" s="4"/>
      <c r="AR95" s="11">
        <v>0</v>
      </c>
      <c r="AS95" s="11">
        <v>0</v>
      </c>
      <c r="AT95" s="11">
        <v>1</v>
      </c>
      <c r="AU95" s="11">
        <v>1</v>
      </c>
      <c r="AV95" s="11">
        <v>1</v>
      </c>
      <c r="AW95" s="11">
        <v>1</v>
      </c>
      <c r="AX95" s="11">
        <v>0</v>
      </c>
      <c r="AY95" s="11">
        <v>1</v>
      </c>
      <c r="AZ95" s="11">
        <v>1</v>
      </c>
      <c r="BA95" s="11">
        <v>1</v>
      </c>
      <c r="BB95" s="11">
        <v>1</v>
      </c>
      <c r="BC95" s="11">
        <v>0</v>
      </c>
      <c r="BD95" s="11">
        <v>0</v>
      </c>
      <c r="BE95" s="11">
        <v>1</v>
      </c>
      <c r="BF95" s="11">
        <v>0</v>
      </c>
      <c r="BG95" s="11">
        <v>0</v>
      </c>
      <c r="BH95" s="11">
        <v>0</v>
      </c>
      <c r="BI95" s="11">
        <v>0</v>
      </c>
      <c r="BJ95" s="11">
        <v>1</v>
      </c>
      <c r="BK95" s="11">
        <v>1</v>
      </c>
      <c r="BL95" s="11">
        <v>0</v>
      </c>
      <c r="BM95" s="11">
        <v>0</v>
      </c>
      <c r="BN95" s="11">
        <v>0</v>
      </c>
      <c r="BO95" s="11">
        <v>0</v>
      </c>
      <c r="BP95" s="11">
        <v>0</v>
      </c>
      <c r="BQ95" s="11">
        <v>0</v>
      </c>
      <c r="BR95" s="11">
        <v>0</v>
      </c>
      <c r="BS95" s="11">
        <v>0</v>
      </c>
      <c r="BT95" s="11">
        <v>0</v>
      </c>
      <c r="BU95" s="11">
        <v>0</v>
      </c>
      <c r="BV95" s="11">
        <v>1</v>
      </c>
      <c r="BW95" s="11">
        <v>0</v>
      </c>
      <c r="BX95" s="11">
        <v>0</v>
      </c>
      <c r="BY95" s="11">
        <v>0</v>
      </c>
      <c r="BZ95" s="11">
        <v>1</v>
      </c>
    </row>
    <row r="96" spans="1:78" x14ac:dyDescent="0.2">
      <c r="A96" s="11" t="s">
        <v>155</v>
      </c>
      <c r="B96" s="11" t="s">
        <v>158</v>
      </c>
      <c r="C96" s="29">
        <v>32063</v>
      </c>
      <c r="D96" s="22" t="s">
        <v>1126</v>
      </c>
      <c r="E96" s="22">
        <v>15</v>
      </c>
      <c r="F96" s="22" t="s">
        <v>4</v>
      </c>
      <c r="G96" s="9">
        <f t="shared" si="5"/>
        <v>30</v>
      </c>
      <c r="H96" s="4">
        <v>6</v>
      </c>
      <c r="I96" s="4">
        <f t="shared" si="4"/>
        <v>36</v>
      </c>
      <c r="J96" s="9">
        <f t="shared" si="6"/>
        <v>92</v>
      </c>
      <c r="K96" s="4"/>
      <c r="AR96" s="11">
        <v>0</v>
      </c>
      <c r="AS96" s="11">
        <v>0</v>
      </c>
      <c r="AT96" s="11">
        <v>0</v>
      </c>
      <c r="AU96" s="11">
        <v>1</v>
      </c>
      <c r="AV96" s="11">
        <v>1</v>
      </c>
      <c r="AW96" s="11">
        <v>0</v>
      </c>
      <c r="AX96" s="11">
        <v>1</v>
      </c>
      <c r="AY96" s="11">
        <v>1</v>
      </c>
      <c r="AZ96" s="11">
        <v>0</v>
      </c>
      <c r="BA96" s="11">
        <v>0</v>
      </c>
      <c r="BB96" s="11">
        <v>1</v>
      </c>
      <c r="BC96" s="11">
        <v>0</v>
      </c>
      <c r="BD96" s="11">
        <v>1</v>
      </c>
      <c r="BE96" s="11">
        <v>1</v>
      </c>
      <c r="BF96" s="11">
        <v>0</v>
      </c>
      <c r="BG96" s="11">
        <v>0</v>
      </c>
      <c r="BH96" s="11">
        <v>1</v>
      </c>
      <c r="BI96" s="11">
        <v>0</v>
      </c>
      <c r="BJ96" s="11">
        <v>0</v>
      </c>
      <c r="BK96" s="11">
        <v>0</v>
      </c>
      <c r="BL96" s="11">
        <v>0</v>
      </c>
      <c r="BM96" s="11">
        <v>1</v>
      </c>
      <c r="BN96" s="11">
        <v>1</v>
      </c>
      <c r="BO96" s="11">
        <v>0</v>
      </c>
      <c r="BP96" s="11">
        <v>1</v>
      </c>
      <c r="BQ96" s="11">
        <v>0</v>
      </c>
      <c r="BR96" s="11">
        <v>1</v>
      </c>
      <c r="BS96" s="11">
        <v>0</v>
      </c>
      <c r="BT96" s="11">
        <v>1</v>
      </c>
      <c r="BU96" s="11">
        <v>0</v>
      </c>
      <c r="BV96" s="11">
        <v>0</v>
      </c>
      <c r="BW96" s="11">
        <v>0</v>
      </c>
      <c r="BX96" s="11">
        <v>0</v>
      </c>
      <c r="BY96" s="11">
        <v>0</v>
      </c>
      <c r="BZ96" s="11">
        <v>1</v>
      </c>
    </row>
    <row r="97" spans="1:78" x14ac:dyDescent="0.2">
      <c r="A97" s="11" t="s">
        <v>155</v>
      </c>
      <c r="B97" s="11" t="s">
        <v>156</v>
      </c>
      <c r="C97" s="29">
        <v>32013</v>
      </c>
      <c r="D97" s="22" t="s">
        <v>1127</v>
      </c>
      <c r="E97" s="22">
        <v>16</v>
      </c>
      <c r="F97" s="22" t="s">
        <v>4</v>
      </c>
      <c r="G97" s="9">
        <f t="shared" si="5"/>
        <v>32</v>
      </c>
      <c r="H97" s="4">
        <v>3</v>
      </c>
      <c r="I97" s="4">
        <f t="shared" si="4"/>
        <v>35</v>
      </c>
      <c r="J97" s="9">
        <f t="shared" si="6"/>
        <v>93</v>
      </c>
      <c r="K97" s="4"/>
      <c r="AR97" s="11">
        <v>0</v>
      </c>
      <c r="AS97" s="11">
        <v>0</v>
      </c>
      <c r="AT97" s="11">
        <v>0</v>
      </c>
      <c r="AU97" s="11">
        <v>0</v>
      </c>
      <c r="AV97" s="11">
        <v>0</v>
      </c>
      <c r="AW97" s="11">
        <v>0</v>
      </c>
      <c r="AX97" s="11">
        <v>0</v>
      </c>
      <c r="AY97" s="11">
        <v>0</v>
      </c>
      <c r="AZ97" s="11">
        <v>0</v>
      </c>
      <c r="BA97" s="11">
        <v>0</v>
      </c>
      <c r="BB97" s="11">
        <v>0</v>
      </c>
      <c r="BC97" s="11">
        <v>0</v>
      </c>
      <c r="BD97" s="11">
        <v>0</v>
      </c>
      <c r="BE97" s="11">
        <v>0</v>
      </c>
      <c r="BF97" s="11">
        <v>0</v>
      </c>
      <c r="BG97" s="11">
        <v>0</v>
      </c>
      <c r="BH97" s="11">
        <v>0</v>
      </c>
      <c r="BI97" s="11">
        <v>0</v>
      </c>
      <c r="BJ97" s="11">
        <v>0</v>
      </c>
      <c r="BK97" s="11">
        <v>0</v>
      </c>
      <c r="BL97" s="11">
        <v>0</v>
      </c>
      <c r="BM97" s="11">
        <v>0</v>
      </c>
      <c r="BN97" s="11">
        <v>0</v>
      </c>
      <c r="BO97" s="11">
        <v>0</v>
      </c>
      <c r="BP97" s="11">
        <v>0</v>
      </c>
      <c r="BQ97" s="11">
        <v>0</v>
      </c>
      <c r="BR97" s="11">
        <v>0</v>
      </c>
      <c r="BS97" s="11">
        <v>0</v>
      </c>
      <c r="BT97" s="11">
        <v>0</v>
      </c>
      <c r="BU97" s="11">
        <v>0</v>
      </c>
      <c r="BV97" s="11">
        <v>0</v>
      </c>
      <c r="BW97" s="11">
        <v>0</v>
      </c>
      <c r="BX97" s="11">
        <v>0</v>
      </c>
      <c r="BY97" s="11">
        <v>0</v>
      </c>
      <c r="BZ97" s="11">
        <v>0</v>
      </c>
    </row>
    <row r="98" spans="1:78" x14ac:dyDescent="0.2">
      <c r="A98" s="11" t="s">
        <v>155</v>
      </c>
      <c r="B98" s="11" t="s">
        <v>158</v>
      </c>
      <c r="C98" s="29">
        <v>32049</v>
      </c>
      <c r="D98" s="22" t="s">
        <v>1205</v>
      </c>
      <c r="E98" s="22">
        <v>16</v>
      </c>
      <c r="F98" s="22" t="s">
        <v>4</v>
      </c>
      <c r="G98" s="9">
        <f t="shared" si="5"/>
        <v>32</v>
      </c>
      <c r="H98" s="4">
        <v>3</v>
      </c>
      <c r="I98" s="4">
        <f t="shared" si="4"/>
        <v>35</v>
      </c>
      <c r="J98" s="9">
        <f t="shared" si="6"/>
        <v>93</v>
      </c>
      <c r="K98" s="4"/>
      <c r="AR98" s="11">
        <v>1</v>
      </c>
      <c r="AS98" s="11">
        <v>1</v>
      </c>
      <c r="AT98" s="11">
        <v>0</v>
      </c>
      <c r="AU98" s="11">
        <v>0</v>
      </c>
      <c r="AV98" s="11">
        <v>1</v>
      </c>
      <c r="AW98" s="11">
        <v>1</v>
      </c>
      <c r="AX98" s="11">
        <v>1</v>
      </c>
      <c r="AY98" s="11">
        <v>1</v>
      </c>
      <c r="AZ98" s="11">
        <v>1</v>
      </c>
      <c r="BA98" s="11">
        <v>1</v>
      </c>
      <c r="BB98" s="11">
        <v>1</v>
      </c>
      <c r="BC98" s="11">
        <v>1</v>
      </c>
      <c r="BD98" s="11">
        <v>1</v>
      </c>
      <c r="BE98" s="11">
        <v>1</v>
      </c>
      <c r="BF98" s="11">
        <v>1</v>
      </c>
      <c r="BG98" s="11">
        <v>0</v>
      </c>
      <c r="BH98" s="11">
        <v>1</v>
      </c>
      <c r="BI98" s="11">
        <v>0</v>
      </c>
      <c r="BJ98" s="11">
        <v>1</v>
      </c>
      <c r="BK98" s="11">
        <v>1</v>
      </c>
      <c r="BL98" s="11">
        <v>1</v>
      </c>
      <c r="BM98" s="11">
        <v>1</v>
      </c>
      <c r="BN98" s="11">
        <v>1</v>
      </c>
      <c r="BO98" s="11">
        <v>0</v>
      </c>
      <c r="BP98" s="11">
        <v>0</v>
      </c>
      <c r="BQ98" s="11">
        <v>1</v>
      </c>
      <c r="BR98" s="11">
        <v>0</v>
      </c>
      <c r="BS98" s="11">
        <v>0</v>
      </c>
      <c r="BT98" s="11">
        <v>1</v>
      </c>
      <c r="BU98" s="11">
        <v>0</v>
      </c>
      <c r="BV98" s="11">
        <v>1</v>
      </c>
      <c r="BW98" s="11">
        <v>1</v>
      </c>
      <c r="BX98" s="11">
        <v>1</v>
      </c>
      <c r="BY98" s="11">
        <v>1</v>
      </c>
      <c r="BZ98" s="11">
        <v>1</v>
      </c>
    </row>
    <row r="99" spans="1:78" x14ac:dyDescent="0.2">
      <c r="A99" s="11" t="s">
        <v>155</v>
      </c>
      <c r="B99" s="11" t="s">
        <v>158</v>
      </c>
      <c r="C99" s="29">
        <v>32060</v>
      </c>
      <c r="D99" s="22" t="s">
        <v>1206</v>
      </c>
      <c r="E99" s="22">
        <v>16</v>
      </c>
      <c r="F99" s="22" t="s">
        <v>4</v>
      </c>
      <c r="G99" s="9">
        <f t="shared" si="5"/>
        <v>32</v>
      </c>
      <c r="H99" s="4">
        <v>3</v>
      </c>
      <c r="I99" s="4">
        <f t="shared" si="4"/>
        <v>35</v>
      </c>
      <c r="J99" s="9">
        <f t="shared" si="6"/>
        <v>93</v>
      </c>
      <c r="K99" s="4"/>
      <c r="AR99" s="11">
        <v>0</v>
      </c>
      <c r="AS99" s="11">
        <v>0</v>
      </c>
      <c r="AT99" s="11">
        <v>1</v>
      </c>
      <c r="AU99" s="11">
        <v>1</v>
      </c>
      <c r="AV99" s="11">
        <v>1</v>
      </c>
      <c r="AW99" s="11">
        <v>1</v>
      </c>
      <c r="AX99" s="11">
        <v>1</v>
      </c>
      <c r="AY99" s="11">
        <v>1</v>
      </c>
      <c r="AZ99" s="11">
        <v>1</v>
      </c>
      <c r="BA99" s="11">
        <v>1</v>
      </c>
      <c r="BB99" s="11">
        <v>0</v>
      </c>
      <c r="BC99" s="11">
        <v>1</v>
      </c>
      <c r="BD99" s="11">
        <v>1</v>
      </c>
      <c r="BE99" s="11">
        <v>1</v>
      </c>
      <c r="BF99" s="11">
        <v>1</v>
      </c>
      <c r="BG99" s="11">
        <v>1</v>
      </c>
      <c r="BH99" s="11">
        <v>0</v>
      </c>
      <c r="BI99" s="11">
        <v>0</v>
      </c>
      <c r="BJ99" s="11">
        <v>0</v>
      </c>
      <c r="BK99" s="11">
        <v>0</v>
      </c>
      <c r="BL99" s="11">
        <v>1</v>
      </c>
      <c r="BM99" s="11">
        <v>1</v>
      </c>
      <c r="BN99" s="11">
        <v>1</v>
      </c>
      <c r="BO99" s="11">
        <v>0</v>
      </c>
      <c r="BP99" s="11">
        <v>1</v>
      </c>
      <c r="BQ99" s="11">
        <v>0</v>
      </c>
      <c r="BR99" s="11">
        <v>0</v>
      </c>
      <c r="BS99" s="11">
        <v>1</v>
      </c>
      <c r="BT99" s="11">
        <v>1</v>
      </c>
      <c r="BU99" s="11">
        <v>0</v>
      </c>
      <c r="BV99" s="11">
        <v>1</v>
      </c>
      <c r="BW99" s="11">
        <v>1</v>
      </c>
      <c r="BX99" s="11">
        <v>1</v>
      </c>
      <c r="BY99" s="11">
        <v>1</v>
      </c>
      <c r="BZ99" s="11">
        <v>1</v>
      </c>
    </row>
    <row r="100" spans="1:78" x14ac:dyDescent="0.2">
      <c r="A100" s="11" t="s">
        <v>155</v>
      </c>
      <c r="B100" s="11" t="s">
        <v>156</v>
      </c>
      <c r="C100" s="29">
        <v>32012</v>
      </c>
      <c r="D100" s="22" t="s">
        <v>1128</v>
      </c>
      <c r="E100" s="22">
        <v>11</v>
      </c>
      <c r="F100" s="22" t="s">
        <v>151</v>
      </c>
      <c r="G100" s="9">
        <f t="shared" si="5"/>
        <v>22</v>
      </c>
      <c r="H100" s="4">
        <v>12</v>
      </c>
      <c r="I100" s="4">
        <f t="shared" si="4"/>
        <v>34</v>
      </c>
      <c r="J100" s="9">
        <f t="shared" si="6"/>
        <v>96</v>
      </c>
      <c r="K100" s="4"/>
      <c r="AR100" s="11">
        <v>1</v>
      </c>
      <c r="AS100" s="11">
        <v>1</v>
      </c>
      <c r="AT100" s="11">
        <v>0</v>
      </c>
      <c r="AU100" s="11">
        <v>1</v>
      </c>
      <c r="AV100" s="11">
        <v>0</v>
      </c>
      <c r="AW100" s="11">
        <v>1</v>
      </c>
      <c r="AX100" s="11">
        <v>0</v>
      </c>
      <c r="AY100" s="11">
        <v>1</v>
      </c>
      <c r="AZ100" s="11">
        <v>1</v>
      </c>
      <c r="BA100" s="11">
        <v>1</v>
      </c>
      <c r="BB100" s="11">
        <v>0</v>
      </c>
      <c r="BC100" s="11">
        <v>0</v>
      </c>
      <c r="BD100" s="11">
        <v>1</v>
      </c>
      <c r="BE100" s="11">
        <v>1</v>
      </c>
      <c r="BF100" s="11">
        <v>0</v>
      </c>
      <c r="BG100" s="11">
        <v>0</v>
      </c>
      <c r="BH100" s="11">
        <v>0</v>
      </c>
      <c r="BI100" s="11">
        <v>0</v>
      </c>
      <c r="BJ100" s="11">
        <v>1</v>
      </c>
      <c r="BK100" s="11">
        <v>0</v>
      </c>
      <c r="BL100" s="11">
        <v>0</v>
      </c>
      <c r="BM100" s="11">
        <v>1</v>
      </c>
      <c r="BN100" s="11">
        <v>1</v>
      </c>
      <c r="BO100" s="11">
        <v>0</v>
      </c>
      <c r="BP100" s="11">
        <v>1</v>
      </c>
      <c r="BQ100" s="11">
        <v>0</v>
      </c>
      <c r="BR100" s="11">
        <v>0</v>
      </c>
      <c r="BS100" s="11">
        <v>0</v>
      </c>
      <c r="BT100" s="11">
        <v>0</v>
      </c>
      <c r="BU100" s="11">
        <v>0</v>
      </c>
      <c r="BV100" s="11">
        <v>0</v>
      </c>
      <c r="BW100" s="11">
        <v>0</v>
      </c>
      <c r="BX100" s="11">
        <v>0</v>
      </c>
      <c r="BY100" s="11">
        <v>0</v>
      </c>
      <c r="BZ100" s="11">
        <v>0</v>
      </c>
    </row>
    <row r="101" spans="1:78" x14ac:dyDescent="0.2">
      <c r="A101" s="11" t="s">
        <v>155</v>
      </c>
      <c r="B101" s="11" t="s">
        <v>156</v>
      </c>
      <c r="C101" s="29">
        <v>32021</v>
      </c>
      <c r="D101" s="22" t="s">
        <v>1129</v>
      </c>
      <c r="E101" s="22">
        <v>15</v>
      </c>
      <c r="F101" s="22" t="s">
        <v>12</v>
      </c>
      <c r="G101" s="9">
        <f t="shared" si="5"/>
        <v>30</v>
      </c>
      <c r="H101" s="4">
        <v>3</v>
      </c>
      <c r="I101" s="4">
        <f t="shared" ref="I101:I132" si="7">E101*2+H101</f>
        <v>33</v>
      </c>
      <c r="J101" s="9">
        <f t="shared" si="6"/>
        <v>97</v>
      </c>
      <c r="K101" s="4"/>
      <c r="AR101" s="11">
        <v>0</v>
      </c>
      <c r="AS101" s="11">
        <v>0</v>
      </c>
      <c r="AT101" s="11">
        <v>1</v>
      </c>
      <c r="AU101" s="11">
        <v>0</v>
      </c>
      <c r="AV101" s="11">
        <v>0</v>
      </c>
      <c r="AW101" s="11">
        <v>0</v>
      </c>
      <c r="AX101" s="11">
        <v>0</v>
      </c>
      <c r="AY101" s="11">
        <v>1</v>
      </c>
      <c r="AZ101" s="11">
        <v>0</v>
      </c>
      <c r="BA101" s="11">
        <v>0</v>
      </c>
      <c r="BB101" s="11">
        <v>0</v>
      </c>
      <c r="BC101" s="11">
        <v>0</v>
      </c>
      <c r="BD101" s="11">
        <v>1</v>
      </c>
      <c r="BE101" s="11">
        <v>0</v>
      </c>
      <c r="BF101" s="11">
        <v>0</v>
      </c>
      <c r="BG101" s="11">
        <v>0</v>
      </c>
      <c r="BH101" s="11">
        <v>0</v>
      </c>
      <c r="BI101" s="11">
        <v>0</v>
      </c>
      <c r="BJ101" s="11">
        <v>0</v>
      </c>
      <c r="BK101" s="11">
        <v>0</v>
      </c>
      <c r="BL101" s="11">
        <v>0</v>
      </c>
      <c r="BM101" s="11">
        <v>1</v>
      </c>
      <c r="BN101" s="11">
        <v>1</v>
      </c>
      <c r="BO101" s="11">
        <v>0</v>
      </c>
      <c r="BP101" s="11">
        <v>0</v>
      </c>
      <c r="BQ101" s="11">
        <v>0</v>
      </c>
      <c r="BR101" s="11">
        <v>1</v>
      </c>
      <c r="BS101" s="11">
        <v>0</v>
      </c>
      <c r="BT101" s="11">
        <v>0</v>
      </c>
      <c r="BU101" s="11">
        <v>0</v>
      </c>
      <c r="BV101" s="11">
        <v>0</v>
      </c>
      <c r="BW101" s="11">
        <v>0</v>
      </c>
      <c r="BX101" s="11">
        <v>0</v>
      </c>
      <c r="BY101" s="11">
        <v>0</v>
      </c>
      <c r="BZ101" s="11">
        <v>0</v>
      </c>
    </row>
    <row r="102" spans="1:78" x14ac:dyDescent="0.2">
      <c r="A102" s="11" t="s">
        <v>155</v>
      </c>
      <c r="B102" s="11" t="s">
        <v>160</v>
      </c>
      <c r="C102" s="29">
        <v>32082</v>
      </c>
      <c r="D102" s="22" t="s">
        <v>1207</v>
      </c>
      <c r="E102" s="22">
        <v>15</v>
      </c>
      <c r="F102" s="22" t="s">
        <v>14</v>
      </c>
      <c r="G102" s="9">
        <f t="shared" si="5"/>
        <v>30</v>
      </c>
      <c r="H102" s="4">
        <v>3</v>
      </c>
      <c r="I102" s="4">
        <f t="shared" si="7"/>
        <v>33</v>
      </c>
      <c r="J102" s="9">
        <f t="shared" si="6"/>
        <v>97</v>
      </c>
      <c r="K102" s="4"/>
      <c r="AR102" s="11">
        <v>0</v>
      </c>
      <c r="AS102" s="11">
        <v>0</v>
      </c>
      <c r="AT102" s="11">
        <v>0</v>
      </c>
      <c r="AU102" s="11">
        <v>0</v>
      </c>
      <c r="AV102" s="11">
        <v>0</v>
      </c>
      <c r="AW102" s="11">
        <v>0</v>
      </c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  <c r="BC102" s="11">
        <v>0</v>
      </c>
      <c r="BD102" s="11">
        <v>0</v>
      </c>
      <c r="BE102" s="11">
        <v>0</v>
      </c>
      <c r="BF102" s="11">
        <v>0</v>
      </c>
      <c r="BG102" s="11">
        <v>0</v>
      </c>
      <c r="BH102" s="11">
        <v>0</v>
      </c>
      <c r="BI102" s="11">
        <v>0</v>
      </c>
      <c r="BJ102" s="11">
        <v>0</v>
      </c>
      <c r="BK102" s="11">
        <v>0</v>
      </c>
      <c r="BL102" s="11">
        <v>0</v>
      </c>
      <c r="BM102" s="11">
        <v>0</v>
      </c>
      <c r="BN102" s="11">
        <v>0</v>
      </c>
      <c r="BO102" s="11">
        <v>0</v>
      </c>
      <c r="BP102" s="11">
        <v>0</v>
      </c>
      <c r="BQ102" s="11">
        <v>0</v>
      </c>
      <c r="BR102" s="11">
        <v>0</v>
      </c>
      <c r="BS102" s="11">
        <v>0</v>
      </c>
      <c r="BT102" s="11">
        <v>0</v>
      </c>
      <c r="BU102" s="11">
        <v>0</v>
      </c>
      <c r="BV102" s="11">
        <v>0</v>
      </c>
      <c r="BW102" s="11">
        <v>0</v>
      </c>
      <c r="BX102" s="11">
        <v>0</v>
      </c>
      <c r="BY102" s="11">
        <v>0</v>
      </c>
      <c r="BZ102" s="11">
        <v>0</v>
      </c>
    </row>
    <row r="103" spans="1:78" x14ac:dyDescent="0.2">
      <c r="A103" s="11" t="s">
        <v>155</v>
      </c>
      <c r="B103" s="11" t="s">
        <v>156</v>
      </c>
      <c r="C103" s="29">
        <v>32032</v>
      </c>
      <c r="D103" s="22" t="s">
        <v>1130</v>
      </c>
      <c r="E103" s="22">
        <v>13</v>
      </c>
      <c r="F103" s="22" t="s">
        <v>6</v>
      </c>
      <c r="G103" s="9">
        <f t="shared" si="5"/>
        <v>26</v>
      </c>
      <c r="H103" s="4">
        <v>6</v>
      </c>
      <c r="I103" s="4">
        <f t="shared" si="7"/>
        <v>32</v>
      </c>
      <c r="J103" s="9">
        <f t="shared" si="6"/>
        <v>99</v>
      </c>
      <c r="K103" s="4"/>
      <c r="AR103" s="11">
        <v>0</v>
      </c>
      <c r="AS103" s="11">
        <v>0</v>
      </c>
      <c r="AT103" s="11">
        <v>0</v>
      </c>
      <c r="AU103" s="11">
        <v>0</v>
      </c>
      <c r="AV103" s="11">
        <v>0</v>
      </c>
      <c r="AW103" s="11">
        <v>1</v>
      </c>
      <c r="AX103" s="11">
        <v>0</v>
      </c>
      <c r="AY103" s="11">
        <v>1</v>
      </c>
      <c r="AZ103" s="11">
        <v>0</v>
      </c>
      <c r="BA103" s="11">
        <v>0</v>
      </c>
      <c r="BB103" s="11">
        <v>1</v>
      </c>
      <c r="BC103" s="11">
        <v>0</v>
      </c>
      <c r="BD103" s="11">
        <v>0</v>
      </c>
      <c r="BE103" s="11">
        <v>0</v>
      </c>
      <c r="BF103" s="11">
        <v>0</v>
      </c>
      <c r="BG103" s="11">
        <v>0</v>
      </c>
      <c r="BH103" s="11">
        <v>1</v>
      </c>
      <c r="BI103" s="11">
        <v>0</v>
      </c>
      <c r="BJ103" s="11">
        <v>1</v>
      </c>
      <c r="BK103" s="11">
        <v>0</v>
      </c>
      <c r="BL103" s="11">
        <v>1</v>
      </c>
      <c r="BM103" s="11">
        <v>0</v>
      </c>
      <c r="BN103" s="11">
        <v>0</v>
      </c>
      <c r="BO103" s="11">
        <v>0</v>
      </c>
      <c r="BP103" s="11">
        <v>0</v>
      </c>
      <c r="BQ103" s="11">
        <v>0</v>
      </c>
      <c r="BR103" s="11">
        <v>0</v>
      </c>
      <c r="BS103" s="11">
        <v>1</v>
      </c>
      <c r="BT103" s="11">
        <v>0</v>
      </c>
      <c r="BU103" s="11">
        <v>0</v>
      </c>
      <c r="BV103" s="11">
        <v>0</v>
      </c>
      <c r="BW103" s="11">
        <v>1</v>
      </c>
      <c r="BX103" s="11">
        <v>0</v>
      </c>
      <c r="BY103" s="11">
        <v>0</v>
      </c>
      <c r="BZ103" s="11">
        <v>1</v>
      </c>
    </row>
    <row r="104" spans="1:78" x14ac:dyDescent="0.2">
      <c r="A104" s="11" t="s">
        <v>155</v>
      </c>
      <c r="B104" s="11" t="s">
        <v>158</v>
      </c>
      <c r="C104" s="29">
        <v>32042</v>
      </c>
      <c r="D104" s="22" t="s">
        <v>1208</v>
      </c>
      <c r="E104" s="22">
        <v>13</v>
      </c>
      <c r="F104" s="22" t="s">
        <v>17</v>
      </c>
      <c r="G104" s="9">
        <f t="shared" si="5"/>
        <v>26</v>
      </c>
      <c r="H104" s="4">
        <v>6</v>
      </c>
      <c r="I104" s="4">
        <f t="shared" si="7"/>
        <v>32</v>
      </c>
      <c r="J104" s="9">
        <f t="shared" si="6"/>
        <v>99</v>
      </c>
      <c r="K104" s="4"/>
      <c r="AR104" s="11">
        <v>0</v>
      </c>
      <c r="AS104" s="11">
        <v>0</v>
      </c>
      <c r="AT104" s="11">
        <v>0</v>
      </c>
      <c r="AU104" s="11">
        <v>0</v>
      </c>
      <c r="AV104" s="11">
        <v>0</v>
      </c>
      <c r="AW104" s="11">
        <v>0</v>
      </c>
      <c r="AX104" s="11">
        <v>0</v>
      </c>
      <c r="AY104" s="11">
        <v>0</v>
      </c>
      <c r="AZ104" s="11">
        <v>0</v>
      </c>
      <c r="BA104" s="11">
        <v>0</v>
      </c>
      <c r="BB104" s="11">
        <v>0</v>
      </c>
      <c r="BC104" s="11">
        <v>0</v>
      </c>
      <c r="BD104" s="11">
        <v>0</v>
      </c>
      <c r="BE104" s="11">
        <v>0</v>
      </c>
      <c r="BF104" s="11">
        <v>0</v>
      </c>
      <c r="BG104" s="11">
        <v>0</v>
      </c>
      <c r="BH104" s="11">
        <v>0</v>
      </c>
      <c r="BI104" s="11">
        <v>0</v>
      </c>
      <c r="BJ104" s="11">
        <v>0</v>
      </c>
      <c r="BK104" s="11">
        <v>0</v>
      </c>
      <c r="BL104" s="11">
        <v>0</v>
      </c>
      <c r="BM104" s="11">
        <v>0</v>
      </c>
      <c r="BN104" s="11">
        <v>0</v>
      </c>
      <c r="BO104" s="11">
        <v>0</v>
      </c>
      <c r="BP104" s="11">
        <v>0</v>
      </c>
      <c r="BQ104" s="11">
        <v>0</v>
      </c>
      <c r="BR104" s="11">
        <v>0</v>
      </c>
      <c r="BS104" s="11">
        <v>0</v>
      </c>
      <c r="BT104" s="11">
        <v>0</v>
      </c>
      <c r="BU104" s="11">
        <v>0</v>
      </c>
      <c r="BV104" s="11">
        <v>0</v>
      </c>
      <c r="BW104" s="11">
        <v>0</v>
      </c>
      <c r="BX104" s="11">
        <v>0</v>
      </c>
      <c r="BY104" s="11">
        <v>0</v>
      </c>
      <c r="BZ104" s="11">
        <v>0</v>
      </c>
    </row>
    <row r="105" spans="1:78" x14ac:dyDescent="0.2">
      <c r="A105" s="11" t="s">
        <v>155</v>
      </c>
      <c r="B105" s="11" t="s">
        <v>158</v>
      </c>
      <c r="C105" s="29">
        <v>32075</v>
      </c>
      <c r="D105" s="22" t="s">
        <v>1131</v>
      </c>
      <c r="E105" s="22">
        <v>13</v>
      </c>
      <c r="F105" s="22" t="s">
        <v>4</v>
      </c>
      <c r="G105" s="9">
        <f t="shared" si="5"/>
        <v>26</v>
      </c>
      <c r="H105" s="4">
        <v>6</v>
      </c>
      <c r="I105" s="4">
        <f t="shared" si="7"/>
        <v>32</v>
      </c>
      <c r="J105" s="9">
        <f t="shared" si="6"/>
        <v>99</v>
      </c>
      <c r="K105" s="4"/>
      <c r="AR105" s="11">
        <v>0</v>
      </c>
      <c r="AS105" s="11">
        <v>0</v>
      </c>
      <c r="AT105" s="11">
        <v>0</v>
      </c>
      <c r="AU105" s="11">
        <v>0</v>
      </c>
      <c r="AV105" s="11">
        <v>0</v>
      </c>
      <c r="AW105" s="11">
        <v>0</v>
      </c>
      <c r="AX105" s="11">
        <v>0</v>
      </c>
      <c r="AY105" s="11">
        <v>0</v>
      </c>
      <c r="AZ105" s="11">
        <v>0</v>
      </c>
      <c r="BA105" s="11">
        <v>0</v>
      </c>
      <c r="BB105" s="11">
        <v>0</v>
      </c>
      <c r="BC105" s="11">
        <v>0</v>
      </c>
      <c r="BD105" s="11">
        <v>0</v>
      </c>
      <c r="BE105" s="11">
        <v>0</v>
      </c>
      <c r="BF105" s="11">
        <v>0</v>
      </c>
      <c r="BG105" s="11">
        <v>0</v>
      </c>
      <c r="BH105" s="11">
        <v>0</v>
      </c>
      <c r="BI105" s="11">
        <v>0</v>
      </c>
      <c r="BJ105" s="11">
        <v>0</v>
      </c>
      <c r="BK105" s="11">
        <v>0</v>
      </c>
      <c r="BL105" s="11">
        <v>0</v>
      </c>
      <c r="BM105" s="11">
        <v>0</v>
      </c>
      <c r="BN105" s="11">
        <v>0</v>
      </c>
      <c r="BO105" s="11">
        <v>0</v>
      </c>
      <c r="BP105" s="11">
        <v>0</v>
      </c>
      <c r="BQ105" s="11">
        <v>0</v>
      </c>
      <c r="BR105" s="11">
        <v>0</v>
      </c>
      <c r="BS105" s="11">
        <v>0</v>
      </c>
      <c r="BT105" s="11">
        <v>0</v>
      </c>
      <c r="BU105" s="11">
        <v>0</v>
      </c>
      <c r="BV105" s="11">
        <v>0</v>
      </c>
      <c r="BW105" s="11">
        <v>0</v>
      </c>
      <c r="BX105" s="11">
        <v>0</v>
      </c>
      <c r="BY105" s="11">
        <v>0</v>
      </c>
      <c r="BZ105" s="11">
        <v>0</v>
      </c>
    </row>
    <row r="106" spans="1:78" x14ac:dyDescent="0.2">
      <c r="A106" s="11" t="s">
        <v>155</v>
      </c>
      <c r="B106" s="11" t="s">
        <v>162</v>
      </c>
      <c r="C106" s="29">
        <v>32150</v>
      </c>
      <c r="D106" s="22" t="s">
        <v>1209</v>
      </c>
      <c r="E106" s="22">
        <v>13</v>
      </c>
      <c r="F106" s="22" t="s">
        <v>895</v>
      </c>
      <c r="G106" s="9">
        <f t="shared" si="5"/>
        <v>26</v>
      </c>
      <c r="H106" s="4">
        <v>6</v>
      </c>
      <c r="I106" s="4">
        <f t="shared" si="7"/>
        <v>32</v>
      </c>
      <c r="J106" s="9">
        <f t="shared" si="6"/>
        <v>99</v>
      </c>
      <c r="K106" s="4"/>
      <c r="AR106" s="11">
        <v>1</v>
      </c>
      <c r="AS106" s="11">
        <v>1</v>
      </c>
      <c r="AT106" s="11">
        <v>1</v>
      </c>
      <c r="AU106" s="11">
        <v>1</v>
      </c>
      <c r="AV106" s="11">
        <v>1</v>
      </c>
      <c r="AW106" s="11">
        <v>1</v>
      </c>
      <c r="AX106" s="11">
        <v>1</v>
      </c>
      <c r="AY106" s="11">
        <v>1</v>
      </c>
      <c r="AZ106" s="11">
        <v>1</v>
      </c>
      <c r="BA106" s="11">
        <v>1</v>
      </c>
      <c r="BB106" s="11">
        <v>0</v>
      </c>
      <c r="BC106" s="11">
        <v>1</v>
      </c>
      <c r="BD106" s="11">
        <v>1</v>
      </c>
      <c r="BE106" s="11">
        <v>1</v>
      </c>
      <c r="BF106" s="11">
        <v>1</v>
      </c>
      <c r="BG106" s="11">
        <v>1</v>
      </c>
      <c r="BH106" s="11">
        <v>0</v>
      </c>
      <c r="BI106" s="11">
        <v>1</v>
      </c>
      <c r="BJ106" s="11">
        <v>0</v>
      </c>
      <c r="BK106" s="11">
        <v>1</v>
      </c>
      <c r="BL106" s="11">
        <v>1</v>
      </c>
      <c r="BM106" s="11">
        <v>1</v>
      </c>
      <c r="BN106" s="11">
        <v>1</v>
      </c>
      <c r="BO106" s="11">
        <v>1</v>
      </c>
      <c r="BP106" s="11">
        <v>1</v>
      </c>
      <c r="BQ106" s="11">
        <v>0</v>
      </c>
      <c r="BR106" s="11">
        <v>0</v>
      </c>
      <c r="BS106" s="11">
        <v>0</v>
      </c>
      <c r="BT106" s="11">
        <v>1</v>
      </c>
      <c r="BU106" s="11">
        <v>1</v>
      </c>
      <c r="BV106" s="11">
        <v>1</v>
      </c>
      <c r="BW106" s="11">
        <v>1</v>
      </c>
      <c r="BX106" s="11">
        <v>1</v>
      </c>
      <c r="BY106" s="11">
        <v>1</v>
      </c>
      <c r="BZ106" s="11">
        <v>1</v>
      </c>
    </row>
    <row r="107" spans="1:78" x14ac:dyDescent="0.2">
      <c r="A107" s="11" t="s">
        <v>155</v>
      </c>
      <c r="B107" s="11" t="s">
        <v>156</v>
      </c>
      <c r="C107" s="29">
        <v>32023</v>
      </c>
      <c r="D107" s="22" t="s">
        <v>1132</v>
      </c>
      <c r="E107" s="22">
        <v>14</v>
      </c>
      <c r="F107" s="22" t="s">
        <v>4</v>
      </c>
      <c r="G107" s="9">
        <f t="shared" si="5"/>
        <v>28</v>
      </c>
      <c r="H107" s="4">
        <v>3</v>
      </c>
      <c r="I107" s="4">
        <f t="shared" si="7"/>
        <v>31</v>
      </c>
      <c r="J107" s="9">
        <f t="shared" si="6"/>
        <v>103</v>
      </c>
      <c r="K107" s="4"/>
      <c r="AR107" s="11">
        <v>0</v>
      </c>
      <c r="AS107" s="11">
        <v>0</v>
      </c>
      <c r="AT107" s="11">
        <v>1</v>
      </c>
      <c r="AU107" s="11">
        <v>1</v>
      </c>
      <c r="AV107" s="11">
        <v>0</v>
      </c>
      <c r="AW107" s="11">
        <v>0</v>
      </c>
      <c r="AX107" s="11">
        <v>0</v>
      </c>
      <c r="AY107" s="11">
        <v>1</v>
      </c>
      <c r="AZ107" s="11">
        <v>1</v>
      </c>
      <c r="BA107" s="11">
        <v>0</v>
      </c>
      <c r="BB107" s="11">
        <v>0</v>
      </c>
      <c r="BC107" s="11">
        <v>0</v>
      </c>
      <c r="BD107" s="11">
        <v>0</v>
      </c>
      <c r="BE107" s="11">
        <v>1</v>
      </c>
      <c r="BF107" s="11">
        <v>0</v>
      </c>
      <c r="BG107" s="11">
        <v>0</v>
      </c>
      <c r="BH107" s="11">
        <v>0</v>
      </c>
      <c r="BI107" s="11">
        <v>0</v>
      </c>
      <c r="BJ107" s="11">
        <v>0</v>
      </c>
      <c r="BK107" s="11">
        <v>0</v>
      </c>
      <c r="BL107" s="11">
        <v>1</v>
      </c>
      <c r="BM107" s="11">
        <v>1</v>
      </c>
      <c r="BN107" s="11">
        <v>1</v>
      </c>
      <c r="BO107" s="11">
        <v>0</v>
      </c>
      <c r="BP107" s="11">
        <v>0</v>
      </c>
      <c r="BQ107" s="11">
        <v>0</v>
      </c>
      <c r="BR107" s="11">
        <v>0</v>
      </c>
      <c r="BS107" s="11">
        <v>0</v>
      </c>
      <c r="BT107" s="11">
        <v>0</v>
      </c>
      <c r="BU107" s="11">
        <v>0</v>
      </c>
      <c r="BV107" s="11">
        <v>1</v>
      </c>
      <c r="BW107" s="11">
        <v>0</v>
      </c>
      <c r="BX107" s="11">
        <v>0</v>
      </c>
      <c r="BY107" s="11">
        <v>1</v>
      </c>
      <c r="BZ107" s="11">
        <v>0</v>
      </c>
    </row>
    <row r="108" spans="1:78" x14ac:dyDescent="0.2">
      <c r="A108" s="11" t="s">
        <v>155</v>
      </c>
      <c r="B108" s="11" t="s">
        <v>156</v>
      </c>
      <c r="C108" s="29">
        <v>32025</v>
      </c>
      <c r="D108" s="22" t="s">
        <v>1210</v>
      </c>
      <c r="E108" s="22">
        <v>14</v>
      </c>
      <c r="F108" s="22" t="s">
        <v>4</v>
      </c>
      <c r="G108" s="9">
        <f t="shared" si="5"/>
        <v>28</v>
      </c>
      <c r="H108" s="4">
        <v>3</v>
      </c>
      <c r="I108" s="4">
        <f t="shared" si="7"/>
        <v>31</v>
      </c>
      <c r="J108" s="9">
        <f t="shared" si="6"/>
        <v>103</v>
      </c>
      <c r="K108" s="4"/>
      <c r="AR108" s="11">
        <v>1</v>
      </c>
      <c r="AS108" s="11">
        <v>1</v>
      </c>
      <c r="AT108" s="11">
        <v>1</v>
      </c>
      <c r="AU108" s="11">
        <v>1</v>
      </c>
      <c r="AV108" s="11">
        <v>1</v>
      </c>
      <c r="AW108" s="11">
        <v>1</v>
      </c>
      <c r="AX108" s="11">
        <v>1</v>
      </c>
      <c r="AY108" s="11">
        <v>1</v>
      </c>
      <c r="AZ108" s="11">
        <v>1</v>
      </c>
      <c r="BA108" s="11">
        <v>1</v>
      </c>
      <c r="BB108" s="11">
        <v>1</v>
      </c>
      <c r="BC108" s="11">
        <v>1</v>
      </c>
      <c r="BD108" s="11">
        <v>1</v>
      </c>
      <c r="BE108" s="11">
        <v>1</v>
      </c>
      <c r="BF108" s="11">
        <v>1</v>
      </c>
      <c r="BG108" s="11">
        <v>0</v>
      </c>
      <c r="BH108" s="11">
        <v>1</v>
      </c>
      <c r="BI108" s="11">
        <v>1</v>
      </c>
      <c r="BJ108" s="11">
        <v>1</v>
      </c>
      <c r="BK108" s="11">
        <v>1</v>
      </c>
      <c r="BL108" s="11">
        <v>0</v>
      </c>
      <c r="BM108" s="11">
        <v>1</v>
      </c>
      <c r="BN108" s="11">
        <v>1</v>
      </c>
      <c r="BO108" s="11">
        <v>1</v>
      </c>
      <c r="BP108" s="11">
        <v>1</v>
      </c>
      <c r="BQ108" s="11">
        <v>1</v>
      </c>
      <c r="BR108" s="11">
        <v>0</v>
      </c>
      <c r="BS108" s="11">
        <v>1</v>
      </c>
      <c r="BT108" s="11">
        <v>1</v>
      </c>
      <c r="BU108" s="11">
        <v>1</v>
      </c>
      <c r="BV108" s="11">
        <v>1</v>
      </c>
      <c r="BW108" s="11">
        <v>0</v>
      </c>
      <c r="BX108" s="11">
        <v>1</v>
      </c>
      <c r="BY108" s="11">
        <v>1</v>
      </c>
      <c r="BZ108" s="11">
        <v>1</v>
      </c>
    </row>
    <row r="109" spans="1:78" x14ac:dyDescent="0.2">
      <c r="A109" s="11" t="s">
        <v>155</v>
      </c>
      <c r="B109" s="11" t="s">
        <v>160</v>
      </c>
      <c r="C109" s="29">
        <v>32092</v>
      </c>
      <c r="D109" s="22" t="s">
        <v>1133</v>
      </c>
      <c r="E109" s="22">
        <v>14</v>
      </c>
      <c r="F109" s="22" t="s">
        <v>4</v>
      </c>
      <c r="G109" s="9">
        <f t="shared" si="5"/>
        <v>28</v>
      </c>
      <c r="H109" s="4">
        <v>3</v>
      </c>
      <c r="I109" s="4">
        <f t="shared" si="7"/>
        <v>31</v>
      </c>
      <c r="J109" s="9">
        <f t="shared" si="6"/>
        <v>103</v>
      </c>
      <c r="K109" s="4"/>
      <c r="AR109" s="11">
        <v>1</v>
      </c>
      <c r="AS109" s="11">
        <v>0</v>
      </c>
      <c r="AT109" s="11">
        <v>1</v>
      </c>
      <c r="AU109" s="11">
        <v>1</v>
      </c>
      <c r="AV109" s="11">
        <v>1</v>
      </c>
      <c r="AW109" s="11">
        <v>1</v>
      </c>
      <c r="AX109" s="11">
        <v>1</v>
      </c>
      <c r="AY109" s="11">
        <v>1</v>
      </c>
      <c r="AZ109" s="11">
        <v>1</v>
      </c>
      <c r="BA109" s="11">
        <v>1</v>
      </c>
      <c r="BB109" s="11">
        <v>1</v>
      </c>
      <c r="BC109" s="11">
        <v>1</v>
      </c>
      <c r="BD109" s="11">
        <v>1</v>
      </c>
      <c r="BE109" s="11">
        <v>1</v>
      </c>
      <c r="BF109" s="11">
        <v>1</v>
      </c>
      <c r="BG109" s="11">
        <v>1</v>
      </c>
      <c r="BH109" s="11">
        <v>0</v>
      </c>
      <c r="BI109" s="11">
        <v>0</v>
      </c>
      <c r="BJ109" s="11">
        <v>1</v>
      </c>
      <c r="BK109" s="11">
        <v>0</v>
      </c>
      <c r="BL109" s="11">
        <v>1</v>
      </c>
      <c r="BM109" s="11">
        <v>1</v>
      </c>
      <c r="BN109" s="11">
        <v>1</v>
      </c>
      <c r="BO109" s="11">
        <v>1</v>
      </c>
      <c r="BP109" s="11">
        <v>0</v>
      </c>
      <c r="BQ109" s="11">
        <v>0</v>
      </c>
      <c r="BR109" s="11">
        <v>0</v>
      </c>
      <c r="BS109" s="11">
        <v>1</v>
      </c>
      <c r="BT109" s="11">
        <v>1</v>
      </c>
      <c r="BU109" s="11">
        <v>1</v>
      </c>
      <c r="BV109" s="11">
        <v>1</v>
      </c>
      <c r="BW109" s="11">
        <v>1</v>
      </c>
      <c r="BX109" s="11">
        <v>1</v>
      </c>
      <c r="BY109" s="11">
        <v>1</v>
      </c>
      <c r="BZ109" s="11">
        <v>1</v>
      </c>
    </row>
    <row r="110" spans="1:78" x14ac:dyDescent="0.2">
      <c r="A110" s="11" t="s">
        <v>155</v>
      </c>
      <c r="B110" s="11" t="s">
        <v>160</v>
      </c>
      <c r="C110" s="29">
        <v>32119</v>
      </c>
      <c r="D110" s="22" t="s">
        <v>1134</v>
      </c>
      <c r="E110" s="22">
        <v>12</v>
      </c>
      <c r="F110" s="22" t="s">
        <v>6</v>
      </c>
      <c r="G110" s="9">
        <f t="shared" si="5"/>
        <v>24</v>
      </c>
      <c r="H110" s="4">
        <v>6</v>
      </c>
      <c r="I110" s="4">
        <f t="shared" si="7"/>
        <v>30</v>
      </c>
      <c r="J110" s="9">
        <f t="shared" si="6"/>
        <v>106</v>
      </c>
      <c r="K110" s="4"/>
      <c r="AR110" s="11">
        <v>1</v>
      </c>
      <c r="AS110" s="11">
        <v>1</v>
      </c>
      <c r="AT110" s="11">
        <v>1</v>
      </c>
      <c r="AU110" s="11">
        <v>1</v>
      </c>
      <c r="AV110" s="11">
        <v>0</v>
      </c>
      <c r="AW110" s="11">
        <v>1</v>
      </c>
      <c r="AX110" s="11">
        <v>1</v>
      </c>
      <c r="AY110" s="11">
        <v>1</v>
      </c>
      <c r="AZ110" s="11">
        <v>0</v>
      </c>
      <c r="BA110" s="11">
        <v>1</v>
      </c>
      <c r="BB110" s="11">
        <v>0</v>
      </c>
      <c r="BC110" s="11">
        <v>1</v>
      </c>
      <c r="BD110" s="11">
        <v>0</v>
      </c>
      <c r="BE110" s="11">
        <v>0</v>
      </c>
      <c r="BF110" s="11">
        <v>1</v>
      </c>
      <c r="BG110" s="11">
        <v>1</v>
      </c>
      <c r="BH110" s="11">
        <v>0</v>
      </c>
      <c r="BI110" s="11">
        <v>0</v>
      </c>
      <c r="BJ110" s="11">
        <v>1</v>
      </c>
      <c r="BK110" s="11">
        <v>0</v>
      </c>
      <c r="BL110" s="11">
        <v>0</v>
      </c>
      <c r="BM110" s="11">
        <v>1</v>
      </c>
      <c r="BN110" s="11">
        <v>1</v>
      </c>
      <c r="BO110" s="11">
        <v>0</v>
      </c>
      <c r="BP110" s="11">
        <v>1</v>
      </c>
      <c r="BQ110" s="11">
        <v>1</v>
      </c>
      <c r="BR110" s="11">
        <v>0</v>
      </c>
      <c r="BS110" s="11">
        <v>1</v>
      </c>
      <c r="BT110" s="11">
        <v>1</v>
      </c>
      <c r="BU110" s="11">
        <v>0</v>
      </c>
      <c r="BV110" s="11">
        <v>1</v>
      </c>
      <c r="BW110" s="11">
        <v>0</v>
      </c>
      <c r="BX110" s="11">
        <v>1</v>
      </c>
      <c r="BY110" s="11">
        <v>1</v>
      </c>
      <c r="BZ110" s="11">
        <v>1</v>
      </c>
    </row>
    <row r="111" spans="1:78" x14ac:dyDescent="0.2">
      <c r="A111" s="11" t="s">
        <v>155</v>
      </c>
      <c r="B111" s="11" t="s">
        <v>162</v>
      </c>
      <c r="C111" s="29">
        <v>32146</v>
      </c>
      <c r="D111" s="22" t="s">
        <v>1211</v>
      </c>
      <c r="E111" s="22">
        <v>12</v>
      </c>
      <c r="F111" s="22" t="s">
        <v>894</v>
      </c>
      <c r="G111" s="9">
        <f t="shared" si="5"/>
        <v>24</v>
      </c>
      <c r="H111" s="4">
        <v>6</v>
      </c>
      <c r="I111" s="4">
        <f t="shared" si="7"/>
        <v>30</v>
      </c>
      <c r="J111" s="9">
        <f t="shared" si="6"/>
        <v>106</v>
      </c>
      <c r="K111" s="4"/>
      <c r="AR111" s="11">
        <v>1</v>
      </c>
      <c r="AS111" s="11">
        <v>1</v>
      </c>
      <c r="AT111" s="11">
        <v>1</v>
      </c>
      <c r="AU111" s="11">
        <v>1</v>
      </c>
      <c r="AV111" s="11">
        <v>1</v>
      </c>
      <c r="AW111" s="11">
        <v>1</v>
      </c>
      <c r="AX111" s="11">
        <v>1</v>
      </c>
      <c r="AY111" s="11">
        <v>1</v>
      </c>
      <c r="AZ111" s="11">
        <v>1</v>
      </c>
      <c r="BA111" s="11">
        <v>1</v>
      </c>
      <c r="BB111" s="11">
        <v>1</v>
      </c>
      <c r="BC111" s="11">
        <v>1</v>
      </c>
      <c r="BD111" s="11">
        <v>1</v>
      </c>
      <c r="BE111" s="11">
        <v>1</v>
      </c>
      <c r="BF111" s="11">
        <v>1</v>
      </c>
      <c r="BG111" s="11">
        <v>1</v>
      </c>
      <c r="BH111" s="11">
        <v>1</v>
      </c>
      <c r="BI111" s="11">
        <v>1</v>
      </c>
      <c r="BJ111" s="11">
        <v>1</v>
      </c>
      <c r="BK111" s="11">
        <v>0</v>
      </c>
      <c r="BL111" s="11">
        <v>1</v>
      </c>
      <c r="BM111" s="11">
        <v>1</v>
      </c>
      <c r="BN111" s="11">
        <v>1</v>
      </c>
      <c r="BO111" s="11">
        <v>1</v>
      </c>
      <c r="BP111" s="11">
        <v>1</v>
      </c>
      <c r="BQ111" s="11">
        <v>1</v>
      </c>
      <c r="BR111" s="11">
        <v>0</v>
      </c>
      <c r="BS111" s="11">
        <v>1</v>
      </c>
      <c r="BT111" s="11">
        <v>1</v>
      </c>
      <c r="BU111" s="11">
        <v>0</v>
      </c>
      <c r="BV111" s="11">
        <v>1</v>
      </c>
      <c r="BW111" s="11">
        <v>1</v>
      </c>
      <c r="BX111" s="11">
        <v>0</v>
      </c>
      <c r="BY111" s="11">
        <v>1</v>
      </c>
      <c r="BZ111" s="11">
        <v>1</v>
      </c>
    </row>
    <row r="112" spans="1:78" x14ac:dyDescent="0.2">
      <c r="A112" s="11" t="s">
        <v>155</v>
      </c>
      <c r="B112" s="11" t="s">
        <v>162</v>
      </c>
      <c r="C112" s="29">
        <v>32148</v>
      </c>
      <c r="D112" s="22" t="s">
        <v>1212</v>
      </c>
      <c r="E112" s="22">
        <v>12</v>
      </c>
      <c r="F112" s="22" t="s">
        <v>894</v>
      </c>
      <c r="G112" s="9">
        <f t="shared" si="5"/>
        <v>24</v>
      </c>
      <c r="H112" s="4">
        <v>6</v>
      </c>
      <c r="I112" s="4">
        <f t="shared" si="7"/>
        <v>30</v>
      </c>
      <c r="J112" s="9">
        <f t="shared" si="6"/>
        <v>106</v>
      </c>
      <c r="K112" s="4"/>
      <c r="AR112" s="11">
        <v>0</v>
      </c>
      <c r="AS112" s="11">
        <v>0</v>
      </c>
      <c r="AT112" s="11">
        <v>1</v>
      </c>
      <c r="AU112" s="11">
        <v>0</v>
      </c>
      <c r="AV112" s="11">
        <v>1</v>
      </c>
      <c r="AW112" s="11">
        <v>0</v>
      </c>
      <c r="AX112" s="11">
        <v>0</v>
      </c>
      <c r="AY112" s="11">
        <v>1</v>
      </c>
      <c r="AZ112" s="11">
        <v>0</v>
      </c>
      <c r="BA112" s="11">
        <v>1</v>
      </c>
      <c r="BB112" s="11">
        <v>0</v>
      </c>
      <c r="BC112" s="11">
        <v>0</v>
      </c>
      <c r="BD112" s="11">
        <v>0</v>
      </c>
      <c r="BE112" s="11">
        <v>1</v>
      </c>
      <c r="BF112" s="11">
        <v>0</v>
      </c>
      <c r="BG112" s="11">
        <v>0</v>
      </c>
      <c r="BH112" s="11">
        <v>1</v>
      </c>
      <c r="BI112" s="11">
        <v>0</v>
      </c>
      <c r="BJ112" s="11">
        <v>0</v>
      </c>
      <c r="BK112" s="11">
        <v>0</v>
      </c>
      <c r="BL112" s="11">
        <v>0</v>
      </c>
      <c r="BM112" s="11">
        <v>0</v>
      </c>
      <c r="BN112" s="11">
        <v>0</v>
      </c>
      <c r="BO112" s="11">
        <v>0</v>
      </c>
      <c r="BP112" s="11">
        <v>0</v>
      </c>
      <c r="BQ112" s="11">
        <v>0</v>
      </c>
      <c r="BR112" s="11">
        <v>0</v>
      </c>
      <c r="BS112" s="11">
        <v>0</v>
      </c>
      <c r="BT112" s="11">
        <v>1</v>
      </c>
      <c r="BU112" s="11">
        <v>0</v>
      </c>
      <c r="BV112" s="11">
        <v>1</v>
      </c>
      <c r="BW112" s="11">
        <v>0</v>
      </c>
      <c r="BX112" s="11">
        <v>0</v>
      </c>
      <c r="BY112" s="11">
        <v>0</v>
      </c>
      <c r="BZ112" s="11">
        <v>0</v>
      </c>
    </row>
    <row r="113" spans="1:78" x14ac:dyDescent="0.2">
      <c r="A113" s="11" t="s">
        <v>155</v>
      </c>
      <c r="B113" s="11" t="s">
        <v>162</v>
      </c>
      <c r="C113" s="29">
        <v>32158</v>
      </c>
      <c r="D113" s="22" t="s">
        <v>1135</v>
      </c>
      <c r="E113" s="22">
        <v>12</v>
      </c>
      <c r="F113" s="22" t="s">
        <v>896</v>
      </c>
      <c r="G113" s="9">
        <f t="shared" si="5"/>
        <v>24</v>
      </c>
      <c r="H113" s="4">
        <v>6</v>
      </c>
      <c r="I113" s="4">
        <f t="shared" si="7"/>
        <v>30</v>
      </c>
      <c r="J113" s="9">
        <f t="shared" si="6"/>
        <v>106</v>
      </c>
      <c r="K113" s="4"/>
      <c r="AR113" s="11">
        <v>0</v>
      </c>
      <c r="AS113" s="11">
        <v>1</v>
      </c>
      <c r="AT113" s="11">
        <v>0</v>
      </c>
      <c r="AU113" s="11">
        <v>0</v>
      </c>
      <c r="AV113" s="11">
        <v>1</v>
      </c>
      <c r="AW113" s="11">
        <v>0</v>
      </c>
      <c r="AX113" s="11">
        <v>1</v>
      </c>
      <c r="AY113" s="11">
        <v>1</v>
      </c>
      <c r="AZ113" s="11">
        <v>1</v>
      </c>
      <c r="BA113" s="11">
        <v>1</v>
      </c>
      <c r="BB113" s="11">
        <v>1</v>
      </c>
      <c r="BC113" s="11">
        <v>0</v>
      </c>
      <c r="BD113" s="11">
        <v>1</v>
      </c>
      <c r="BE113" s="11">
        <v>0</v>
      </c>
      <c r="BF113" s="11">
        <v>0</v>
      </c>
      <c r="BG113" s="11">
        <v>1</v>
      </c>
      <c r="BH113" s="11">
        <v>0</v>
      </c>
      <c r="BI113" s="11">
        <v>0</v>
      </c>
      <c r="BJ113" s="11">
        <v>0</v>
      </c>
      <c r="BK113" s="11">
        <v>0</v>
      </c>
      <c r="BL113" s="11">
        <v>0</v>
      </c>
      <c r="BM113" s="11">
        <v>1</v>
      </c>
      <c r="BN113" s="11">
        <v>0</v>
      </c>
      <c r="BO113" s="11">
        <v>0</v>
      </c>
      <c r="BP113" s="11">
        <v>0</v>
      </c>
      <c r="BQ113" s="11">
        <v>0</v>
      </c>
      <c r="BR113" s="11">
        <v>1</v>
      </c>
      <c r="BS113" s="11">
        <v>1</v>
      </c>
      <c r="BT113" s="11">
        <v>0</v>
      </c>
      <c r="BU113" s="11">
        <v>0</v>
      </c>
      <c r="BV113" s="11">
        <v>1</v>
      </c>
      <c r="BW113" s="11">
        <v>0</v>
      </c>
      <c r="BX113" s="11">
        <v>0</v>
      </c>
      <c r="BY113" s="11">
        <v>0</v>
      </c>
      <c r="BZ113" s="11">
        <v>0</v>
      </c>
    </row>
    <row r="114" spans="1:78" x14ac:dyDescent="0.2">
      <c r="A114" s="11" t="s">
        <v>155</v>
      </c>
      <c r="B114" s="11" t="s">
        <v>156</v>
      </c>
      <c r="C114" s="29">
        <v>32027</v>
      </c>
      <c r="D114" s="22" t="s">
        <v>1213</v>
      </c>
      <c r="E114" s="22">
        <v>10</v>
      </c>
      <c r="F114" s="22" t="s">
        <v>6</v>
      </c>
      <c r="G114" s="9">
        <f t="shared" si="5"/>
        <v>20</v>
      </c>
      <c r="H114" s="4">
        <v>9</v>
      </c>
      <c r="I114" s="4">
        <f t="shared" si="7"/>
        <v>29</v>
      </c>
      <c r="J114" s="9">
        <f t="shared" si="6"/>
        <v>110</v>
      </c>
      <c r="K114" s="4"/>
      <c r="AR114" s="11">
        <v>0</v>
      </c>
      <c r="AS114" s="11">
        <v>1</v>
      </c>
      <c r="AT114" s="11">
        <v>1</v>
      </c>
      <c r="AU114" s="11">
        <v>1</v>
      </c>
      <c r="AV114" s="11">
        <v>1</v>
      </c>
      <c r="AW114" s="11">
        <v>1</v>
      </c>
      <c r="AX114" s="11">
        <v>1</v>
      </c>
      <c r="AY114" s="11">
        <v>1</v>
      </c>
      <c r="AZ114" s="11">
        <v>1</v>
      </c>
      <c r="BA114" s="11">
        <v>1</v>
      </c>
      <c r="BB114" s="11">
        <v>1</v>
      </c>
      <c r="BC114" s="11">
        <v>1</v>
      </c>
      <c r="BD114" s="11">
        <v>0</v>
      </c>
      <c r="BE114" s="11">
        <v>1</v>
      </c>
      <c r="BF114" s="11">
        <v>0</v>
      </c>
      <c r="BG114" s="11">
        <v>1</v>
      </c>
      <c r="BH114" s="11">
        <v>0</v>
      </c>
      <c r="BI114" s="11">
        <v>0</v>
      </c>
      <c r="BJ114" s="11">
        <v>0</v>
      </c>
      <c r="BK114" s="11">
        <v>0</v>
      </c>
      <c r="BL114" s="11">
        <v>0</v>
      </c>
      <c r="BM114" s="11">
        <v>1</v>
      </c>
      <c r="BN114" s="11">
        <v>1</v>
      </c>
      <c r="BO114" s="11">
        <v>0</v>
      </c>
      <c r="BP114" s="11">
        <v>1</v>
      </c>
      <c r="BQ114" s="11">
        <v>1</v>
      </c>
      <c r="BR114" s="11">
        <v>0</v>
      </c>
      <c r="BS114" s="11">
        <v>0</v>
      </c>
      <c r="BT114" s="11">
        <v>1</v>
      </c>
      <c r="BU114" s="11">
        <v>0</v>
      </c>
      <c r="BV114" s="11">
        <v>1</v>
      </c>
      <c r="BW114" s="11">
        <v>1</v>
      </c>
      <c r="BX114" s="11">
        <v>1</v>
      </c>
      <c r="BY114" s="11">
        <v>1</v>
      </c>
      <c r="BZ114" s="11">
        <v>1</v>
      </c>
    </row>
    <row r="115" spans="1:78" x14ac:dyDescent="0.2">
      <c r="A115" s="11" t="s">
        <v>155</v>
      </c>
      <c r="B115" s="11" t="s">
        <v>156</v>
      </c>
      <c r="C115" s="29">
        <v>32002</v>
      </c>
      <c r="D115" s="22" t="s">
        <v>1214</v>
      </c>
      <c r="E115" s="22">
        <v>13</v>
      </c>
      <c r="F115" s="22" t="s">
        <v>4</v>
      </c>
      <c r="G115" s="9">
        <f t="shared" si="5"/>
        <v>26</v>
      </c>
      <c r="H115" s="4">
        <v>3</v>
      </c>
      <c r="I115" s="4">
        <f t="shared" si="7"/>
        <v>29</v>
      </c>
      <c r="J115" s="9">
        <f t="shared" si="6"/>
        <v>110</v>
      </c>
      <c r="K115" s="4"/>
      <c r="AR115" s="11">
        <v>1</v>
      </c>
      <c r="AS115" s="11">
        <v>0</v>
      </c>
      <c r="AT115" s="11">
        <v>1</v>
      </c>
      <c r="AU115" s="11">
        <v>1</v>
      </c>
      <c r="AV115" s="11">
        <v>1</v>
      </c>
      <c r="AW115" s="11">
        <v>1</v>
      </c>
      <c r="AX115" s="11">
        <v>1</v>
      </c>
      <c r="AY115" s="11">
        <v>1</v>
      </c>
      <c r="AZ115" s="11">
        <v>1</v>
      </c>
      <c r="BA115" s="11">
        <v>1</v>
      </c>
      <c r="BB115" s="11">
        <v>1</v>
      </c>
      <c r="BC115" s="11">
        <v>1</v>
      </c>
      <c r="BD115" s="11">
        <v>1</v>
      </c>
      <c r="BE115" s="11">
        <v>0</v>
      </c>
      <c r="BF115" s="11">
        <v>1</v>
      </c>
      <c r="BG115" s="11">
        <v>0</v>
      </c>
      <c r="BH115" s="11">
        <v>1</v>
      </c>
      <c r="BI115" s="11">
        <v>0</v>
      </c>
      <c r="BJ115" s="11">
        <v>1</v>
      </c>
      <c r="BK115" s="11">
        <v>0</v>
      </c>
      <c r="BL115" s="11">
        <v>0</v>
      </c>
      <c r="BM115" s="11">
        <v>1</v>
      </c>
      <c r="BN115" s="11">
        <v>1</v>
      </c>
      <c r="BO115" s="11">
        <v>1</v>
      </c>
      <c r="BP115" s="11">
        <v>1</v>
      </c>
      <c r="BQ115" s="11">
        <v>0</v>
      </c>
      <c r="BR115" s="11">
        <v>0</v>
      </c>
      <c r="BS115" s="11">
        <v>0</v>
      </c>
      <c r="BT115" s="11">
        <v>1</v>
      </c>
      <c r="BU115" s="11">
        <v>1</v>
      </c>
      <c r="BV115" s="11">
        <v>1</v>
      </c>
      <c r="BW115" s="11">
        <v>1</v>
      </c>
      <c r="BX115" s="11">
        <v>1</v>
      </c>
      <c r="BY115" s="11">
        <v>1</v>
      </c>
      <c r="BZ115" s="11">
        <v>1</v>
      </c>
    </row>
    <row r="116" spans="1:78" x14ac:dyDescent="0.2">
      <c r="A116" s="11" t="s">
        <v>155</v>
      </c>
      <c r="B116" s="11" t="s">
        <v>160</v>
      </c>
      <c r="C116" s="29">
        <v>32085</v>
      </c>
      <c r="D116" s="22" t="s">
        <v>1136</v>
      </c>
      <c r="E116" s="22">
        <v>13</v>
      </c>
      <c r="F116" s="22" t="s">
        <v>4</v>
      </c>
      <c r="G116" s="9">
        <f t="shared" si="5"/>
        <v>26</v>
      </c>
      <c r="H116" s="4">
        <v>3</v>
      </c>
      <c r="I116" s="4">
        <f t="shared" si="7"/>
        <v>29</v>
      </c>
      <c r="J116" s="9">
        <f t="shared" si="6"/>
        <v>110</v>
      </c>
      <c r="K116" s="4"/>
      <c r="AR116" s="11">
        <v>1</v>
      </c>
      <c r="AS116" s="11">
        <v>1</v>
      </c>
      <c r="AT116" s="11">
        <v>1</v>
      </c>
      <c r="AU116" s="11">
        <v>1</v>
      </c>
      <c r="AV116" s="11">
        <v>1</v>
      </c>
      <c r="AW116" s="11">
        <v>1</v>
      </c>
      <c r="AX116" s="11">
        <v>1</v>
      </c>
      <c r="AY116" s="11">
        <v>1</v>
      </c>
      <c r="AZ116" s="11">
        <v>1</v>
      </c>
      <c r="BA116" s="11">
        <v>1</v>
      </c>
      <c r="BB116" s="11">
        <v>1</v>
      </c>
      <c r="BC116" s="11">
        <v>1</v>
      </c>
      <c r="BD116" s="11">
        <v>1</v>
      </c>
      <c r="BE116" s="11">
        <v>1</v>
      </c>
      <c r="BF116" s="11">
        <v>1</v>
      </c>
      <c r="BG116" s="11">
        <v>1</v>
      </c>
      <c r="BH116" s="11">
        <v>1</v>
      </c>
      <c r="BI116" s="11">
        <v>1</v>
      </c>
      <c r="BJ116" s="11">
        <v>1</v>
      </c>
      <c r="BK116" s="11">
        <v>1</v>
      </c>
      <c r="BL116" s="11">
        <v>1</v>
      </c>
      <c r="BM116" s="11">
        <v>1</v>
      </c>
      <c r="BN116" s="11">
        <v>1</v>
      </c>
      <c r="BO116" s="11">
        <v>1</v>
      </c>
      <c r="BP116" s="11">
        <v>1</v>
      </c>
      <c r="BQ116" s="11">
        <v>1</v>
      </c>
      <c r="BR116" s="11">
        <v>0</v>
      </c>
      <c r="BS116" s="11">
        <v>1</v>
      </c>
      <c r="BT116" s="11">
        <v>1</v>
      </c>
      <c r="BU116" s="11">
        <v>0</v>
      </c>
      <c r="BV116" s="11">
        <v>1</v>
      </c>
      <c r="BW116" s="11">
        <v>0</v>
      </c>
      <c r="BX116" s="11">
        <v>1</v>
      </c>
      <c r="BY116" s="11">
        <v>1</v>
      </c>
      <c r="BZ116" s="11">
        <v>1</v>
      </c>
    </row>
    <row r="117" spans="1:78" x14ac:dyDescent="0.2">
      <c r="A117" s="11" t="s">
        <v>155</v>
      </c>
      <c r="B117" s="11" t="s">
        <v>160</v>
      </c>
      <c r="C117" s="29">
        <v>32088</v>
      </c>
      <c r="D117" s="22" t="s">
        <v>1137</v>
      </c>
      <c r="E117" s="22">
        <v>13</v>
      </c>
      <c r="F117" s="22" t="s">
        <v>4</v>
      </c>
      <c r="G117" s="9">
        <f t="shared" si="5"/>
        <v>26</v>
      </c>
      <c r="H117" s="4">
        <v>3</v>
      </c>
      <c r="I117" s="4">
        <f t="shared" si="7"/>
        <v>29</v>
      </c>
      <c r="J117" s="9">
        <f t="shared" si="6"/>
        <v>110</v>
      </c>
      <c r="K117" s="4"/>
      <c r="AR117" s="11">
        <v>0</v>
      </c>
      <c r="AS117" s="11">
        <v>1</v>
      </c>
      <c r="AT117" s="11">
        <v>1</v>
      </c>
      <c r="AU117" s="11">
        <v>1</v>
      </c>
      <c r="AV117" s="11">
        <v>1</v>
      </c>
      <c r="AW117" s="11">
        <v>1</v>
      </c>
      <c r="AX117" s="11">
        <v>1</v>
      </c>
      <c r="AY117" s="11">
        <v>1</v>
      </c>
      <c r="AZ117" s="11">
        <v>1</v>
      </c>
      <c r="BA117" s="11">
        <v>1</v>
      </c>
      <c r="BB117" s="11">
        <v>1</v>
      </c>
      <c r="BC117" s="11">
        <v>1</v>
      </c>
      <c r="BD117" s="11">
        <v>1</v>
      </c>
      <c r="BE117" s="11">
        <v>0</v>
      </c>
      <c r="BF117" s="11">
        <v>1</v>
      </c>
      <c r="BG117" s="11">
        <v>1</v>
      </c>
      <c r="BH117" s="11">
        <v>1</v>
      </c>
      <c r="BI117" s="11">
        <v>0</v>
      </c>
      <c r="BJ117" s="11">
        <v>0</v>
      </c>
      <c r="BK117" s="11">
        <v>0</v>
      </c>
      <c r="BL117" s="11">
        <v>0</v>
      </c>
      <c r="BM117" s="11">
        <v>1</v>
      </c>
      <c r="BN117" s="11">
        <v>1</v>
      </c>
      <c r="BO117" s="11">
        <v>0</v>
      </c>
      <c r="BP117" s="11">
        <v>1</v>
      </c>
      <c r="BQ117" s="11">
        <v>1</v>
      </c>
      <c r="BR117" s="11">
        <v>0</v>
      </c>
      <c r="BS117" s="11">
        <v>1</v>
      </c>
      <c r="BT117" s="11">
        <v>1</v>
      </c>
      <c r="BU117" s="11">
        <v>0</v>
      </c>
      <c r="BV117" s="11">
        <v>1</v>
      </c>
      <c r="BW117" s="11">
        <v>1</v>
      </c>
      <c r="BX117" s="11">
        <v>1</v>
      </c>
      <c r="BY117" s="11">
        <v>1</v>
      </c>
      <c r="BZ117" s="11">
        <v>1</v>
      </c>
    </row>
    <row r="118" spans="1:78" x14ac:dyDescent="0.2">
      <c r="A118" s="11" t="s">
        <v>155</v>
      </c>
      <c r="B118" s="11" t="s">
        <v>160</v>
      </c>
      <c r="C118" s="29">
        <v>32096</v>
      </c>
      <c r="D118" s="22" t="s">
        <v>1138</v>
      </c>
      <c r="E118" s="22">
        <v>13</v>
      </c>
      <c r="F118" s="39" t="s">
        <v>161</v>
      </c>
      <c r="G118" s="9">
        <f t="shared" si="5"/>
        <v>26</v>
      </c>
      <c r="H118" s="4">
        <v>3</v>
      </c>
      <c r="I118" s="4">
        <f t="shared" si="7"/>
        <v>29</v>
      </c>
      <c r="J118" s="9">
        <f t="shared" si="6"/>
        <v>110</v>
      </c>
      <c r="K118" s="4"/>
      <c r="AR118" s="11">
        <v>1</v>
      </c>
      <c r="AS118" s="11">
        <v>0</v>
      </c>
      <c r="AT118" s="11">
        <v>0</v>
      </c>
      <c r="AU118" s="11">
        <v>1</v>
      </c>
      <c r="AV118" s="11">
        <v>1</v>
      </c>
      <c r="AW118" s="11">
        <v>1</v>
      </c>
      <c r="AX118" s="11">
        <v>1</v>
      </c>
      <c r="AY118" s="11">
        <v>1</v>
      </c>
      <c r="AZ118" s="11">
        <v>1</v>
      </c>
      <c r="BA118" s="11">
        <v>1</v>
      </c>
      <c r="BB118" s="11">
        <v>1</v>
      </c>
      <c r="BC118" s="11">
        <v>1</v>
      </c>
      <c r="BD118" s="11">
        <v>0</v>
      </c>
      <c r="BE118" s="11">
        <v>0</v>
      </c>
      <c r="BF118" s="11">
        <v>1</v>
      </c>
      <c r="BG118" s="11">
        <v>0</v>
      </c>
      <c r="BH118" s="11">
        <v>0</v>
      </c>
      <c r="BI118" s="11">
        <v>0</v>
      </c>
      <c r="BJ118" s="11">
        <v>0</v>
      </c>
      <c r="BK118" s="11">
        <v>1</v>
      </c>
      <c r="BL118" s="11">
        <v>0</v>
      </c>
      <c r="BM118" s="11">
        <v>1</v>
      </c>
      <c r="BN118" s="11">
        <v>1</v>
      </c>
      <c r="BO118" s="11">
        <v>0</v>
      </c>
      <c r="BP118" s="11">
        <v>1</v>
      </c>
      <c r="BQ118" s="11">
        <v>0</v>
      </c>
      <c r="BR118" s="11">
        <v>0</v>
      </c>
      <c r="BS118" s="11">
        <v>0</v>
      </c>
      <c r="BT118" s="11">
        <v>1</v>
      </c>
      <c r="BU118" s="11">
        <v>0</v>
      </c>
      <c r="BV118" s="11">
        <v>1</v>
      </c>
      <c r="BW118" s="11">
        <v>1</v>
      </c>
      <c r="BX118" s="11">
        <v>1</v>
      </c>
      <c r="BY118" s="11">
        <v>1</v>
      </c>
      <c r="BZ118" s="11">
        <v>1</v>
      </c>
    </row>
    <row r="119" spans="1:78" x14ac:dyDescent="0.2">
      <c r="A119" s="11" t="s">
        <v>155</v>
      </c>
      <c r="B119" s="11" t="s">
        <v>162</v>
      </c>
      <c r="C119" s="29">
        <v>32156</v>
      </c>
      <c r="D119" s="22" t="s">
        <v>1139</v>
      </c>
      <c r="E119" s="22">
        <v>13</v>
      </c>
      <c r="F119" s="22" t="s">
        <v>896</v>
      </c>
      <c r="G119" s="9">
        <f t="shared" si="5"/>
        <v>26</v>
      </c>
      <c r="H119" s="4">
        <v>3</v>
      </c>
      <c r="I119" s="4">
        <f t="shared" si="7"/>
        <v>29</v>
      </c>
      <c r="J119" s="9">
        <f t="shared" si="6"/>
        <v>110</v>
      </c>
      <c r="K119" s="4"/>
      <c r="AR119" s="11">
        <v>1</v>
      </c>
      <c r="AS119" s="11">
        <v>0</v>
      </c>
      <c r="AT119" s="11">
        <v>0</v>
      </c>
      <c r="AU119" s="11">
        <v>0</v>
      </c>
      <c r="AV119" s="11">
        <v>0</v>
      </c>
      <c r="AW119" s="11">
        <v>1</v>
      </c>
      <c r="AX119" s="11">
        <v>0</v>
      </c>
      <c r="AY119" s="11">
        <v>1</v>
      </c>
      <c r="AZ119" s="11">
        <v>1</v>
      </c>
      <c r="BA119" s="11">
        <v>0</v>
      </c>
      <c r="BB119" s="11">
        <v>0</v>
      </c>
      <c r="BC119" s="11">
        <v>0</v>
      </c>
      <c r="BD119" s="11">
        <v>0</v>
      </c>
      <c r="BE119" s="11">
        <v>1</v>
      </c>
      <c r="BF119" s="11">
        <v>0</v>
      </c>
      <c r="BG119" s="11">
        <v>0</v>
      </c>
      <c r="BH119" s="11">
        <v>0</v>
      </c>
      <c r="BI119" s="11">
        <v>0</v>
      </c>
      <c r="BJ119" s="11">
        <v>0</v>
      </c>
      <c r="BK119" s="11">
        <v>0</v>
      </c>
      <c r="BL119" s="11">
        <v>0</v>
      </c>
      <c r="BM119" s="11">
        <v>0</v>
      </c>
      <c r="BN119" s="11">
        <v>0</v>
      </c>
      <c r="BO119" s="11">
        <v>1</v>
      </c>
      <c r="BP119" s="11">
        <v>0</v>
      </c>
      <c r="BQ119" s="11">
        <v>1</v>
      </c>
      <c r="BR119" s="11">
        <v>0</v>
      </c>
      <c r="BS119" s="11">
        <v>0</v>
      </c>
      <c r="BT119" s="11">
        <v>0</v>
      </c>
      <c r="BU119" s="11">
        <v>0</v>
      </c>
      <c r="BV119" s="11">
        <v>0</v>
      </c>
      <c r="BW119" s="11">
        <v>0</v>
      </c>
      <c r="BX119" s="11">
        <v>0</v>
      </c>
      <c r="BY119" s="11">
        <v>0</v>
      </c>
      <c r="BZ119" s="11">
        <v>0</v>
      </c>
    </row>
    <row r="120" spans="1:78" x14ac:dyDescent="0.2">
      <c r="A120" s="11" t="s">
        <v>155</v>
      </c>
      <c r="B120" s="11" t="s">
        <v>158</v>
      </c>
      <c r="C120" s="29">
        <v>32067</v>
      </c>
      <c r="D120" s="22" t="s">
        <v>1140</v>
      </c>
      <c r="E120" s="22">
        <v>11</v>
      </c>
      <c r="F120" s="22" t="s">
        <v>4</v>
      </c>
      <c r="G120" s="9">
        <f t="shared" si="5"/>
        <v>22</v>
      </c>
      <c r="H120" s="4">
        <v>6</v>
      </c>
      <c r="I120" s="4">
        <f t="shared" si="7"/>
        <v>28</v>
      </c>
      <c r="J120" s="9">
        <f t="shared" si="6"/>
        <v>116</v>
      </c>
      <c r="K120" s="4"/>
      <c r="AR120" s="11">
        <v>0</v>
      </c>
      <c r="AS120" s="11">
        <v>0</v>
      </c>
      <c r="AT120" s="11">
        <v>1</v>
      </c>
      <c r="AU120" s="11">
        <v>1</v>
      </c>
      <c r="AV120" s="11">
        <v>0</v>
      </c>
      <c r="AW120" s="11">
        <v>0</v>
      </c>
      <c r="AX120" s="11">
        <v>0</v>
      </c>
      <c r="AY120" s="11">
        <v>0</v>
      </c>
      <c r="AZ120" s="11">
        <v>0</v>
      </c>
      <c r="BA120" s="11">
        <v>1</v>
      </c>
      <c r="BB120" s="11">
        <v>0</v>
      </c>
      <c r="BC120" s="11">
        <v>0</v>
      </c>
      <c r="BD120" s="11">
        <v>0</v>
      </c>
      <c r="BE120" s="11">
        <v>0</v>
      </c>
      <c r="BF120" s="11">
        <v>0</v>
      </c>
      <c r="BG120" s="11">
        <v>0</v>
      </c>
      <c r="BH120" s="11">
        <v>0</v>
      </c>
      <c r="BI120" s="11">
        <v>1</v>
      </c>
      <c r="BJ120" s="11">
        <v>1</v>
      </c>
      <c r="BK120" s="11">
        <v>0</v>
      </c>
      <c r="BL120" s="11">
        <v>0</v>
      </c>
      <c r="BM120" s="11">
        <v>0</v>
      </c>
      <c r="BN120" s="11">
        <v>0</v>
      </c>
      <c r="BO120" s="11">
        <v>0</v>
      </c>
      <c r="BP120" s="11">
        <v>0</v>
      </c>
      <c r="BQ120" s="11">
        <v>0</v>
      </c>
      <c r="BR120" s="11">
        <v>0</v>
      </c>
      <c r="BS120" s="11">
        <v>0</v>
      </c>
      <c r="BT120" s="11">
        <v>1</v>
      </c>
      <c r="BU120" s="11">
        <v>0</v>
      </c>
      <c r="BV120" s="11">
        <v>0</v>
      </c>
      <c r="BW120" s="11">
        <v>0</v>
      </c>
      <c r="BX120" s="11">
        <v>0</v>
      </c>
      <c r="BY120" s="11">
        <v>0</v>
      </c>
      <c r="BZ120" s="11">
        <v>0</v>
      </c>
    </row>
    <row r="121" spans="1:78" x14ac:dyDescent="0.2">
      <c r="A121" s="11" t="s">
        <v>155</v>
      </c>
      <c r="B121" s="11" t="s">
        <v>158</v>
      </c>
      <c r="C121" s="29">
        <v>32070</v>
      </c>
      <c r="D121" s="22" t="s">
        <v>1215</v>
      </c>
      <c r="E121" s="22">
        <v>11</v>
      </c>
      <c r="F121" s="22" t="s">
        <v>3</v>
      </c>
      <c r="G121" s="9">
        <f t="shared" si="5"/>
        <v>22</v>
      </c>
      <c r="H121" s="4">
        <v>6</v>
      </c>
      <c r="I121" s="4">
        <f t="shared" si="7"/>
        <v>28</v>
      </c>
      <c r="J121" s="9">
        <f t="shared" si="6"/>
        <v>116</v>
      </c>
      <c r="K121" s="4"/>
      <c r="AR121" s="11">
        <v>0</v>
      </c>
      <c r="AS121" s="11">
        <v>0</v>
      </c>
      <c r="AT121" s="11">
        <v>1</v>
      </c>
      <c r="AU121" s="11">
        <v>1</v>
      </c>
      <c r="AV121" s="11">
        <v>1</v>
      </c>
      <c r="AW121" s="11">
        <v>1</v>
      </c>
      <c r="AX121" s="11">
        <v>0</v>
      </c>
      <c r="AY121" s="11">
        <v>1</v>
      </c>
      <c r="AZ121" s="11">
        <v>0</v>
      </c>
      <c r="BA121" s="11">
        <v>0</v>
      </c>
      <c r="BB121" s="11">
        <v>0</v>
      </c>
      <c r="BC121" s="11">
        <v>0</v>
      </c>
      <c r="BD121" s="11">
        <v>1</v>
      </c>
      <c r="BE121" s="11">
        <v>0</v>
      </c>
      <c r="BF121" s="11">
        <v>0</v>
      </c>
      <c r="BG121" s="11">
        <v>0</v>
      </c>
      <c r="BH121" s="11">
        <v>0</v>
      </c>
      <c r="BI121" s="11">
        <v>0</v>
      </c>
      <c r="BJ121" s="11">
        <v>0</v>
      </c>
      <c r="BK121" s="11">
        <v>0</v>
      </c>
      <c r="BL121" s="11">
        <v>1</v>
      </c>
      <c r="BM121" s="11">
        <v>1</v>
      </c>
      <c r="BN121" s="11">
        <v>1</v>
      </c>
      <c r="BO121" s="11">
        <v>0</v>
      </c>
      <c r="BP121" s="11">
        <v>0</v>
      </c>
      <c r="BQ121" s="11">
        <v>0</v>
      </c>
      <c r="BR121" s="11">
        <v>0</v>
      </c>
      <c r="BS121" s="11">
        <v>1</v>
      </c>
      <c r="BT121" s="11">
        <v>0</v>
      </c>
      <c r="BU121" s="11">
        <v>0</v>
      </c>
      <c r="BV121" s="11">
        <v>0</v>
      </c>
      <c r="BW121" s="11">
        <v>0</v>
      </c>
      <c r="BX121" s="11">
        <v>0</v>
      </c>
      <c r="BY121" s="11">
        <v>1</v>
      </c>
      <c r="BZ121" s="11">
        <v>0</v>
      </c>
    </row>
    <row r="122" spans="1:78" x14ac:dyDescent="0.2">
      <c r="A122" s="11" t="s">
        <v>155</v>
      </c>
      <c r="B122" s="11" t="s">
        <v>162</v>
      </c>
      <c r="C122" s="29">
        <v>32121</v>
      </c>
      <c r="D122" s="22" t="s">
        <v>1141</v>
      </c>
      <c r="E122" s="22">
        <v>12</v>
      </c>
      <c r="F122" s="22" t="s">
        <v>22</v>
      </c>
      <c r="G122" s="9">
        <f t="shared" si="5"/>
        <v>24</v>
      </c>
      <c r="H122" s="4">
        <v>3</v>
      </c>
      <c r="I122" s="4">
        <f t="shared" si="7"/>
        <v>27</v>
      </c>
      <c r="J122" s="9">
        <f t="shared" si="6"/>
        <v>118</v>
      </c>
      <c r="K122" s="4"/>
      <c r="AR122" s="11">
        <v>0</v>
      </c>
      <c r="AS122" s="11">
        <v>0</v>
      </c>
      <c r="AT122" s="11">
        <v>0</v>
      </c>
      <c r="AU122" s="11">
        <v>0</v>
      </c>
      <c r="AV122" s="11">
        <v>0</v>
      </c>
      <c r="AW122" s="11">
        <v>1</v>
      </c>
      <c r="AX122" s="11">
        <v>0</v>
      </c>
      <c r="AY122" s="11">
        <v>0</v>
      </c>
      <c r="AZ122" s="11">
        <v>1</v>
      </c>
      <c r="BA122" s="11">
        <v>0</v>
      </c>
      <c r="BB122" s="11">
        <v>0</v>
      </c>
      <c r="BC122" s="11">
        <v>0</v>
      </c>
      <c r="BD122" s="11">
        <v>0</v>
      </c>
      <c r="BE122" s="11">
        <v>0</v>
      </c>
      <c r="BF122" s="11">
        <v>0</v>
      </c>
      <c r="BG122" s="11">
        <v>0</v>
      </c>
      <c r="BH122" s="11">
        <v>1</v>
      </c>
      <c r="BI122" s="11">
        <v>0</v>
      </c>
      <c r="BJ122" s="11">
        <v>1</v>
      </c>
      <c r="BK122" s="11">
        <v>0</v>
      </c>
      <c r="BL122" s="11">
        <v>1</v>
      </c>
      <c r="BM122" s="11">
        <v>0</v>
      </c>
      <c r="BN122" s="11">
        <v>1</v>
      </c>
      <c r="BO122" s="11">
        <v>0</v>
      </c>
      <c r="BP122" s="11">
        <v>0</v>
      </c>
      <c r="BQ122" s="11">
        <v>0</v>
      </c>
      <c r="BR122" s="11">
        <v>0</v>
      </c>
      <c r="BS122" s="11">
        <v>0</v>
      </c>
      <c r="BT122" s="11">
        <v>1</v>
      </c>
      <c r="BU122" s="11">
        <v>0</v>
      </c>
      <c r="BV122" s="11">
        <v>0</v>
      </c>
      <c r="BW122" s="11">
        <v>0</v>
      </c>
      <c r="BX122" s="11">
        <v>0</v>
      </c>
      <c r="BY122" s="11">
        <v>0</v>
      </c>
      <c r="BZ122" s="11">
        <v>0</v>
      </c>
    </row>
    <row r="123" spans="1:78" x14ac:dyDescent="0.2">
      <c r="A123" s="11" t="s">
        <v>155</v>
      </c>
      <c r="B123" s="11" t="s">
        <v>160</v>
      </c>
      <c r="C123" s="29">
        <v>32091</v>
      </c>
      <c r="D123" s="22" t="s">
        <v>1142</v>
      </c>
      <c r="E123" s="22">
        <v>13</v>
      </c>
      <c r="F123" s="22" t="s">
        <v>151</v>
      </c>
      <c r="G123" s="9">
        <f t="shared" si="5"/>
        <v>26</v>
      </c>
      <c r="H123" s="4">
        <v>0</v>
      </c>
      <c r="I123" s="4">
        <f t="shared" si="7"/>
        <v>26</v>
      </c>
      <c r="J123" s="9">
        <f t="shared" si="6"/>
        <v>119</v>
      </c>
      <c r="K123" s="4"/>
      <c r="AR123" s="11">
        <v>0</v>
      </c>
      <c r="AS123" s="11">
        <v>0</v>
      </c>
      <c r="AT123" s="11">
        <v>1</v>
      </c>
      <c r="AU123" s="11">
        <v>1</v>
      </c>
      <c r="AV123" s="11">
        <v>1</v>
      </c>
      <c r="AW123" s="11">
        <v>1</v>
      </c>
      <c r="AX123" s="11">
        <v>0</v>
      </c>
      <c r="AY123" s="11">
        <v>0</v>
      </c>
      <c r="AZ123" s="11">
        <v>0</v>
      </c>
      <c r="BA123" s="11">
        <v>0</v>
      </c>
      <c r="BB123" s="11">
        <v>0</v>
      </c>
      <c r="BC123" s="11">
        <v>0</v>
      </c>
      <c r="BD123" s="11">
        <v>1</v>
      </c>
      <c r="BE123" s="11">
        <v>1</v>
      </c>
      <c r="BF123" s="11">
        <v>0</v>
      </c>
      <c r="BG123" s="11">
        <v>0</v>
      </c>
      <c r="BH123" s="11">
        <v>0</v>
      </c>
      <c r="BI123" s="11">
        <v>1</v>
      </c>
      <c r="BJ123" s="11">
        <v>0</v>
      </c>
      <c r="BK123" s="11">
        <v>0</v>
      </c>
      <c r="BL123" s="11">
        <v>1</v>
      </c>
      <c r="BM123" s="11">
        <v>0</v>
      </c>
      <c r="BN123" s="11">
        <v>0</v>
      </c>
      <c r="BO123" s="11">
        <v>0</v>
      </c>
      <c r="BP123" s="11">
        <v>0</v>
      </c>
      <c r="BQ123" s="11">
        <v>0</v>
      </c>
      <c r="BR123" s="11">
        <v>1</v>
      </c>
      <c r="BS123" s="11">
        <v>0</v>
      </c>
      <c r="BT123" s="11">
        <v>0</v>
      </c>
      <c r="BU123" s="11">
        <v>1</v>
      </c>
      <c r="BV123" s="11">
        <v>1</v>
      </c>
      <c r="BW123" s="11">
        <v>0</v>
      </c>
      <c r="BX123" s="11">
        <v>1</v>
      </c>
      <c r="BY123" s="11">
        <v>0</v>
      </c>
      <c r="BZ123" s="11">
        <v>0</v>
      </c>
    </row>
    <row r="124" spans="1:78" x14ac:dyDescent="0.2">
      <c r="A124" s="11" t="s">
        <v>155</v>
      </c>
      <c r="B124" s="11" t="s">
        <v>160</v>
      </c>
      <c r="C124" s="29">
        <v>32109</v>
      </c>
      <c r="D124" s="22" t="s">
        <v>1143</v>
      </c>
      <c r="E124" s="22">
        <v>13</v>
      </c>
      <c r="F124" s="22" t="s">
        <v>4</v>
      </c>
      <c r="G124" s="9">
        <f t="shared" si="5"/>
        <v>26</v>
      </c>
      <c r="H124" s="4">
        <v>0</v>
      </c>
      <c r="I124" s="4">
        <f t="shared" si="7"/>
        <v>26</v>
      </c>
      <c r="J124" s="9">
        <f t="shared" si="6"/>
        <v>119</v>
      </c>
      <c r="K124" s="4"/>
      <c r="AR124" s="11">
        <v>1</v>
      </c>
      <c r="AS124" s="11">
        <v>1</v>
      </c>
      <c r="AT124" s="11">
        <v>1</v>
      </c>
      <c r="AU124" s="11">
        <v>1</v>
      </c>
      <c r="AV124" s="11">
        <v>1</v>
      </c>
      <c r="AW124" s="11">
        <v>0</v>
      </c>
      <c r="AX124" s="11">
        <v>1</v>
      </c>
      <c r="AY124" s="11">
        <v>1</v>
      </c>
      <c r="AZ124" s="11">
        <v>1</v>
      </c>
      <c r="BA124" s="11">
        <v>1</v>
      </c>
      <c r="BB124" s="11">
        <v>0</v>
      </c>
      <c r="BC124" s="11">
        <v>1</v>
      </c>
      <c r="BD124" s="11">
        <v>1</v>
      </c>
      <c r="BE124" s="11">
        <v>1</v>
      </c>
      <c r="BF124" s="11">
        <v>1</v>
      </c>
      <c r="BG124" s="11">
        <v>1</v>
      </c>
      <c r="BH124" s="11">
        <v>0</v>
      </c>
      <c r="BI124" s="11">
        <v>0</v>
      </c>
      <c r="BJ124" s="11">
        <v>0</v>
      </c>
      <c r="BK124" s="11">
        <v>0</v>
      </c>
      <c r="BL124" s="11">
        <v>1</v>
      </c>
      <c r="BM124" s="11">
        <v>1</v>
      </c>
      <c r="BN124" s="11">
        <v>1</v>
      </c>
      <c r="BO124" s="11">
        <v>0</v>
      </c>
      <c r="BP124" s="11">
        <v>1</v>
      </c>
      <c r="BQ124" s="11">
        <v>1</v>
      </c>
      <c r="BR124" s="11">
        <v>0</v>
      </c>
      <c r="BS124" s="11">
        <v>0</v>
      </c>
      <c r="BT124" s="11">
        <v>1</v>
      </c>
      <c r="BU124" s="11">
        <v>1</v>
      </c>
      <c r="BV124" s="11">
        <v>1</v>
      </c>
      <c r="BW124" s="11">
        <v>1</v>
      </c>
      <c r="BX124" s="11">
        <v>1</v>
      </c>
      <c r="BY124" s="11">
        <v>1</v>
      </c>
      <c r="BZ124" s="11">
        <v>1</v>
      </c>
    </row>
    <row r="125" spans="1:78" x14ac:dyDescent="0.2">
      <c r="A125" s="11" t="s">
        <v>155</v>
      </c>
      <c r="B125" s="11" t="s">
        <v>162</v>
      </c>
      <c r="C125" s="29">
        <v>32144</v>
      </c>
      <c r="D125" s="22" t="s">
        <v>1144</v>
      </c>
      <c r="E125" s="22">
        <v>13</v>
      </c>
      <c r="F125" s="22" t="s">
        <v>894</v>
      </c>
      <c r="G125" s="9">
        <f t="shared" si="5"/>
        <v>26</v>
      </c>
      <c r="H125" s="4">
        <v>0</v>
      </c>
      <c r="I125" s="4">
        <f t="shared" si="7"/>
        <v>26</v>
      </c>
      <c r="J125" s="9">
        <f t="shared" si="6"/>
        <v>119</v>
      </c>
      <c r="K125" s="4"/>
      <c r="AR125" s="11">
        <v>0</v>
      </c>
      <c r="AS125" s="11">
        <v>0</v>
      </c>
      <c r="AT125" s="11">
        <v>0</v>
      </c>
      <c r="AU125" s="11">
        <v>0</v>
      </c>
      <c r="AV125" s="11">
        <v>0</v>
      </c>
      <c r="AW125" s="11">
        <v>1</v>
      </c>
      <c r="AX125" s="11">
        <v>1</v>
      </c>
      <c r="AY125" s="11">
        <v>1</v>
      </c>
      <c r="AZ125" s="11">
        <v>1</v>
      </c>
      <c r="BA125" s="11">
        <v>1</v>
      </c>
      <c r="BB125" s="11">
        <v>0</v>
      </c>
      <c r="BC125" s="11">
        <v>0</v>
      </c>
      <c r="BD125" s="11">
        <v>1</v>
      </c>
      <c r="BE125" s="11">
        <v>0</v>
      </c>
      <c r="BF125" s="11">
        <v>0</v>
      </c>
      <c r="BG125" s="11">
        <v>1</v>
      </c>
      <c r="BH125" s="11">
        <v>1</v>
      </c>
      <c r="BI125" s="11">
        <v>0</v>
      </c>
      <c r="BJ125" s="11">
        <v>0</v>
      </c>
      <c r="BK125" s="11">
        <v>0</v>
      </c>
      <c r="BL125" s="11">
        <v>0</v>
      </c>
      <c r="BM125" s="11">
        <v>1</v>
      </c>
      <c r="BN125" s="11">
        <v>0</v>
      </c>
      <c r="BO125" s="11">
        <v>0</v>
      </c>
      <c r="BP125" s="11">
        <v>0</v>
      </c>
      <c r="BQ125" s="11">
        <v>0</v>
      </c>
      <c r="BR125" s="11">
        <v>0</v>
      </c>
      <c r="BS125" s="11">
        <v>0</v>
      </c>
      <c r="BT125" s="11">
        <v>0</v>
      </c>
      <c r="BU125" s="11">
        <v>0</v>
      </c>
      <c r="BV125" s="11">
        <v>1</v>
      </c>
      <c r="BW125" s="11">
        <v>0</v>
      </c>
      <c r="BX125" s="11">
        <v>0</v>
      </c>
      <c r="BY125" s="11">
        <v>1</v>
      </c>
      <c r="BZ125" s="11">
        <v>1</v>
      </c>
    </row>
    <row r="126" spans="1:78" x14ac:dyDescent="0.2">
      <c r="A126" s="11" t="s">
        <v>155</v>
      </c>
      <c r="B126" s="11" t="s">
        <v>162</v>
      </c>
      <c r="C126" s="29">
        <v>32140</v>
      </c>
      <c r="D126" s="22" t="s">
        <v>1145</v>
      </c>
      <c r="E126" s="22">
        <v>11</v>
      </c>
      <c r="F126" s="22" t="s">
        <v>9</v>
      </c>
      <c r="G126" s="9">
        <f t="shared" si="5"/>
        <v>22</v>
      </c>
      <c r="H126" s="4">
        <v>3</v>
      </c>
      <c r="I126" s="4">
        <f t="shared" si="7"/>
        <v>25</v>
      </c>
      <c r="J126" s="9">
        <f t="shared" si="6"/>
        <v>122</v>
      </c>
      <c r="K126" s="4"/>
      <c r="AR126" s="11">
        <v>1</v>
      </c>
      <c r="AS126" s="11">
        <v>1</v>
      </c>
      <c r="AT126" s="11">
        <v>1</v>
      </c>
      <c r="AU126" s="11">
        <v>1</v>
      </c>
      <c r="AV126" s="11">
        <v>1</v>
      </c>
      <c r="AW126" s="11">
        <v>1</v>
      </c>
      <c r="AX126" s="11">
        <v>1</v>
      </c>
      <c r="AY126" s="11">
        <v>0</v>
      </c>
      <c r="AZ126" s="11">
        <v>1</v>
      </c>
      <c r="BA126" s="11">
        <v>1</v>
      </c>
      <c r="BB126" s="11">
        <v>1</v>
      </c>
      <c r="BC126" s="11">
        <v>1</v>
      </c>
      <c r="BD126" s="11">
        <v>1</v>
      </c>
      <c r="BE126" s="11">
        <v>1</v>
      </c>
      <c r="BF126" s="11">
        <v>1</v>
      </c>
      <c r="BG126" s="11">
        <v>1</v>
      </c>
      <c r="BH126" s="11">
        <v>1</v>
      </c>
      <c r="BI126" s="11">
        <v>1</v>
      </c>
      <c r="BJ126" s="11">
        <v>1</v>
      </c>
      <c r="BK126" s="11">
        <v>1</v>
      </c>
      <c r="BL126" s="11">
        <v>1</v>
      </c>
      <c r="BM126" s="11">
        <v>1</v>
      </c>
      <c r="BN126" s="11">
        <v>1</v>
      </c>
      <c r="BO126" s="11">
        <v>0</v>
      </c>
      <c r="BP126" s="11">
        <v>1</v>
      </c>
      <c r="BQ126" s="11">
        <v>1</v>
      </c>
      <c r="BR126" s="11">
        <v>0</v>
      </c>
      <c r="BS126" s="11">
        <v>1</v>
      </c>
      <c r="BT126" s="11">
        <v>1</v>
      </c>
      <c r="BU126" s="11">
        <v>1</v>
      </c>
      <c r="BV126" s="11">
        <v>1</v>
      </c>
      <c r="BW126" s="11">
        <v>1</v>
      </c>
      <c r="BX126" s="11">
        <v>1</v>
      </c>
      <c r="BY126" s="11">
        <v>1</v>
      </c>
      <c r="BZ126" s="11">
        <v>1</v>
      </c>
    </row>
    <row r="127" spans="1:78" x14ac:dyDescent="0.2">
      <c r="A127" s="11" t="s">
        <v>155</v>
      </c>
      <c r="B127" s="11" t="s">
        <v>160</v>
      </c>
      <c r="C127" s="29">
        <v>32086</v>
      </c>
      <c r="D127" s="22" t="s">
        <v>1146</v>
      </c>
      <c r="E127" s="22">
        <v>9</v>
      </c>
      <c r="F127" s="22" t="s">
        <v>4</v>
      </c>
      <c r="G127" s="9">
        <f t="shared" si="5"/>
        <v>18</v>
      </c>
      <c r="H127" s="4">
        <v>6</v>
      </c>
      <c r="I127" s="4">
        <f t="shared" si="7"/>
        <v>24</v>
      </c>
      <c r="J127" s="9">
        <f t="shared" si="6"/>
        <v>123</v>
      </c>
      <c r="K127" s="4"/>
      <c r="AR127" s="11">
        <v>0</v>
      </c>
      <c r="AS127" s="11">
        <v>0</v>
      </c>
      <c r="AT127" s="11">
        <v>0</v>
      </c>
      <c r="AU127" s="11">
        <v>0</v>
      </c>
      <c r="AV127" s="11">
        <v>0</v>
      </c>
      <c r="AW127" s="11">
        <v>0</v>
      </c>
      <c r="AX127" s="11">
        <v>0</v>
      </c>
      <c r="AY127" s="11">
        <v>0</v>
      </c>
      <c r="AZ127" s="11">
        <v>0</v>
      </c>
      <c r="BA127" s="11">
        <v>0</v>
      </c>
      <c r="BB127" s="11">
        <v>0</v>
      </c>
      <c r="BC127" s="11">
        <v>0</v>
      </c>
      <c r="BD127" s="11">
        <v>0</v>
      </c>
      <c r="BE127" s="11">
        <v>0</v>
      </c>
      <c r="BF127" s="11">
        <v>0</v>
      </c>
      <c r="BG127" s="11">
        <v>0</v>
      </c>
      <c r="BH127" s="11">
        <v>0</v>
      </c>
      <c r="BI127" s="11">
        <v>0</v>
      </c>
      <c r="BJ127" s="11">
        <v>0</v>
      </c>
      <c r="BK127" s="11">
        <v>0</v>
      </c>
      <c r="BL127" s="11">
        <v>0</v>
      </c>
      <c r="BM127" s="11">
        <v>0</v>
      </c>
      <c r="BN127" s="11">
        <v>0</v>
      </c>
      <c r="BO127" s="11">
        <v>0</v>
      </c>
      <c r="BP127" s="11">
        <v>0</v>
      </c>
      <c r="BQ127" s="11">
        <v>0</v>
      </c>
      <c r="BR127" s="11">
        <v>0</v>
      </c>
      <c r="BS127" s="11">
        <v>0</v>
      </c>
      <c r="BT127" s="11">
        <v>0</v>
      </c>
      <c r="BU127" s="11">
        <v>0</v>
      </c>
      <c r="BV127" s="11">
        <v>0</v>
      </c>
      <c r="BW127" s="11">
        <v>0</v>
      </c>
      <c r="BX127" s="11">
        <v>0</v>
      </c>
      <c r="BY127" s="11">
        <v>0</v>
      </c>
      <c r="BZ127" s="11">
        <v>0</v>
      </c>
    </row>
    <row r="128" spans="1:78" x14ac:dyDescent="0.2">
      <c r="A128" s="11" t="s">
        <v>155</v>
      </c>
      <c r="B128" s="11" t="s">
        <v>158</v>
      </c>
      <c r="C128" s="29">
        <v>32078</v>
      </c>
      <c r="D128" s="22" t="s">
        <v>1216</v>
      </c>
      <c r="E128" s="22">
        <v>12</v>
      </c>
      <c r="F128" s="22" t="s">
        <v>4</v>
      </c>
      <c r="G128" s="9">
        <f t="shared" si="5"/>
        <v>24</v>
      </c>
      <c r="H128" s="4">
        <v>0</v>
      </c>
      <c r="I128" s="4">
        <f t="shared" si="7"/>
        <v>24</v>
      </c>
      <c r="J128" s="9">
        <f t="shared" si="6"/>
        <v>123</v>
      </c>
      <c r="K128" s="4"/>
      <c r="AR128" s="11">
        <v>1</v>
      </c>
      <c r="AS128" s="11">
        <v>1</v>
      </c>
      <c r="AT128" s="11">
        <v>1</v>
      </c>
      <c r="AU128" s="11">
        <v>1</v>
      </c>
      <c r="AV128" s="11">
        <v>1</v>
      </c>
      <c r="AW128" s="11">
        <v>1</v>
      </c>
      <c r="AX128" s="11">
        <v>1</v>
      </c>
      <c r="AY128" s="11">
        <v>1</v>
      </c>
      <c r="AZ128" s="11">
        <v>1</v>
      </c>
      <c r="BA128" s="11">
        <v>1</v>
      </c>
      <c r="BB128" s="11">
        <v>0</v>
      </c>
      <c r="BC128" s="11">
        <v>0</v>
      </c>
      <c r="BD128" s="11">
        <v>0</v>
      </c>
      <c r="BE128" s="11">
        <v>0</v>
      </c>
      <c r="BF128" s="11">
        <v>0</v>
      </c>
      <c r="BG128" s="11">
        <v>0</v>
      </c>
      <c r="BH128" s="11">
        <v>0</v>
      </c>
      <c r="BI128" s="11">
        <v>0</v>
      </c>
      <c r="BJ128" s="11">
        <v>1</v>
      </c>
      <c r="BK128" s="11">
        <v>1</v>
      </c>
      <c r="BL128" s="11">
        <v>1</v>
      </c>
      <c r="BM128" s="11">
        <v>1</v>
      </c>
      <c r="BN128" s="11">
        <v>1</v>
      </c>
      <c r="BO128" s="11">
        <v>1</v>
      </c>
      <c r="BP128" s="11">
        <v>1</v>
      </c>
      <c r="BQ128" s="11">
        <v>0</v>
      </c>
      <c r="BR128" s="11">
        <v>0</v>
      </c>
      <c r="BS128" s="11">
        <v>0</v>
      </c>
      <c r="BT128" s="11">
        <v>0</v>
      </c>
      <c r="BU128" s="11">
        <v>0</v>
      </c>
      <c r="BV128" s="11">
        <v>1</v>
      </c>
      <c r="BW128" s="11">
        <v>0</v>
      </c>
      <c r="BX128" s="11">
        <v>0</v>
      </c>
      <c r="BY128" s="11">
        <v>1</v>
      </c>
      <c r="BZ128" s="11">
        <v>1</v>
      </c>
    </row>
    <row r="129" spans="1:78" x14ac:dyDescent="0.2">
      <c r="A129" s="11" t="s">
        <v>155</v>
      </c>
      <c r="B129" s="11" t="s">
        <v>156</v>
      </c>
      <c r="C129" s="29">
        <v>32038</v>
      </c>
      <c r="D129" s="22" t="s">
        <v>1147</v>
      </c>
      <c r="E129" s="22">
        <v>10</v>
      </c>
      <c r="F129" s="22" t="s">
        <v>3</v>
      </c>
      <c r="G129" s="9">
        <f t="shared" si="5"/>
        <v>20</v>
      </c>
      <c r="H129" s="4">
        <v>3</v>
      </c>
      <c r="I129" s="4">
        <f t="shared" si="7"/>
        <v>23</v>
      </c>
      <c r="J129" s="9">
        <f t="shared" si="6"/>
        <v>125</v>
      </c>
      <c r="K129" s="4"/>
      <c r="AR129" s="11">
        <v>0</v>
      </c>
      <c r="AS129" s="11">
        <v>0</v>
      </c>
      <c r="AT129" s="11">
        <v>0</v>
      </c>
      <c r="AU129" s="11">
        <v>0</v>
      </c>
      <c r="AV129" s="11">
        <v>0</v>
      </c>
      <c r="AW129" s="11">
        <v>0</v>
      </c>
      <c r="AX129" s="11">
        <v>0</v>
      </c>
      <c r="AY129" s="11">
        <v>0</v>
      </c>
      <c r="AZ129" s="11">
        <v>0</v>
      </c>
      <c r="BA129" s="11">
        <v>0</v>
      </c>
      <c r="BB129" s="11">
        <v>0</v>
      </c>
      <c r="BC129" s="11">
        <v>0</v>
      </c>
      <c r="BD129" s="11">
        <v>0</v>
      </c>
      <c r="BE129" s="11">
        <v>0</v>
      </c>
      <c r="BF129" s="11">
        <v>0</v>
      </c>
      <c r="BG129" s="11">
        <v>0</v>
      </c>
      <c r="BH129" s="11">
        <v>0</v>
      </c>
      <c r="BI129" s="11">
        <v>0</v>
      </c>
      <c r="BJ129" s="11">
        <v>0</v>
      </c>
      <c r="BK129" s="11">
        <v>0</v>
      </c>
      <c r="BL129" s="11">
        <v>0</v>
      </c>
      <c r="BM129" s="11">
        <v>0</v>
      </c>
      <c r="BN129" s="11">
        <v>0</v>
      </c>
      <c r="BO129" s="11">
        <v>0</v>
      </c>
      <c r="BP129" s="11">
        <v>0</v>
      </c>
      <c r="BQ129" s="11">
        <v>0</v>
      </c>
      <c r="BR129" s="11">
        <v>0</v>
      </c>
      <c r="BS129" s="11">
        <v>0</v>
      </c>
      <c r="BT129" s="11">
        <v>0</v>
      </c>
      <c r="BU129" s="11">
        <v>0</v>
      </c>
      <c r="BV129" s="11">
        <v>0</v>
      </c>
      <c r="BW129" s="11">
        <v>0</v>
      </c>
      <c r="BX129" s="11">
        <v>0</v>
      </c>
      <c r="BY129" s="11">
        <v>0</v>
      </c>
      <c r="BZ129" s="11">
        <v>0</v>
      </c>
    </row>
    <row r="130" spans="1:78" x14ac:dyDescent="0.2">
      <c r="A130" s="11" t="s">
        <v>155</v>
      </c>
      <c r="B130" s="11" t="s">
        <v>160</v>
      </c>
      <c r="C130" s="29">
        <v>32103</v>
      </c>
      <c r="D130" s="22" t="s">
        <v>1148</v>
      </c>
      <c r="E130" s="22">
        <v>10</v>
      </c>
      <c r="F130" s="22" t="s">
        <v>4</v>
      </c>
      <c r="G130" s="9">
        <f t="shared" si="5"/>
        <v>20</v>
      </c>
      <c r="H130" s="4">
        <v>3</v>
      </c>
      <c r="I130" s="4">
        <f t="shared" si="7"/>
        <v>23</v>
      </c>
      <c r="J130" s="9">
        <f t="shared" si="6"/>
        <v>125</v>
      </c>
      <c r="K130" s="4"/>
      <c r="AR130" s="11">
        <v>0</v>
      </c>
      <c r="AS130" s="11">
        <v>0</v>
      </c>
      <c r="AT130" s="11">
        <v>0</v>
      </c>
      <c r="AU130" s="11">
        <v>0</v>
      </c>
      <c r="AV130" s="11">
        <v>0</v>
      </c>
      <c r="AW130" s="11">
        <v>0</v>
      </c>
      <c r="AX130" s="11">
        <v>0</v>
      </c>
      <c r="AY130" s="11">
        <v>0</v>
      </c>
      <c r="AZ130" s="11">
        <v>0</v>
      </c>
      <c r="BA130" s="11">
        <v>0</v>
      </c>
      <c r="BB130" s="11">
        <v>0</v>
      </c>
      <c r="BC130" s="11">
        <v>0</v>
      </c>
      <c r="BD130" s="11">
        <v>0</v>
      </c>
      <c r="BE130" s="11">
        <v>0</v>
      </c>
      <c r="BF130" s="11">
        <v>0</v>
      </c>
      <c r="BG130" s="11">
        <v>0</v>
      </c>
      <c r="BH130" s="11">
        <v>0</v>
      </c>
      <c r="BI130" s="11">
        <v>0</v>
      </c>
      <c r="BJ130" s="11">
        <v>0</v>
      </c>
      <c r="BK130" s="11">
        <v>0</v>
      </c>
      <c r="BL130" s="11">
        <v>0</v>
      </c>
      <c r="BM130" s="11">
        <v>0</v>
      </c>
      <c r="BN130" s="11">
        <v>0</v>
      </c>
      <c r="BO130" s="11">
        <v>0</v>
      </c>
      <c r="BP130" s="11">
        <v>0</v>
      </c>
      <c r="BQ130" s="11">
        <v>0</v>
      </c>
      <c r="BR130" s="11">
        <v>0</v>
      </c>
      <c r="BS130" s="11">
        <v>0</v>
      </c>
      <c r="BT130" s="11">
        <v>0</v>
      </c>
      <c r="BU130" s="11">
        <v>0</v>
      </c>
      <c r="BV130" s="11">
        <v>0</v>
      </c>
      <c r="BW130" s="11">
        <v>0</v>
      </c>
      <c r="BX130" s="11">
        <v>0</v>
      </c>
      <c r="BY130" s="11">
        <v>0</v>
      </c>
      <c r="BZ130" s="11">
        <v>0</v>
      </c>
    </row>
    <row r="131" spans="1:78" x14ac:dyDescent="0.2">
      <c r="A131" s="11" t="s">
        <v>155</v>
      </c>
      <c r="B131" s="11" t="s">
        <v>162</v>
      </c>
      <c r="C131" s="29">
        <v>32145</v>
      </c>
      <c r="D131" s="22" t="s">
        <v>1217</v>
      </c>
      <c r="E131" s="22">
        <v>10</v>
      </c>
      <c r="F131" s="22" t="s">
        <v>894</v>
      </c>
      <c r="G131" s="9">
        <f t="shared" si="5"/>
        <v>20</v>
      </c>
      <c r="H131" s="4">
        <v>3</v>
      </c>
      <c r="I131" s="4">
        <f t="shared" si="7"/>
        <v>23</v>
      </c>
      <c r="J131" s="9">
        <f t="shared" si="6"/>
        <v>125</v>
      </c>
      <c r="K131" s="4"/>
      <c r="AR131" s="11">
        <v>1</v>
      </c>
      <c r="AS131" s="11">
        <v>1</v>
      </c>
      <c r="AT131" s="11">
        <v>0</v>
      </c>
      <c r="AU131" s="11">
        <v>1</v>
      </c>
      <c r="AV131" s="11">
        <v>1</v>
      </c>
      <c r="AW131" s="11">
        <v>1</v>
      </c>
      <c r="AX131" s="11">
        <v>1</v>
      </c>
      <c r="AY131" s="11">
        <v>1</v>
      </c>
      <c r="AZ131" s="11">
        <v>1</v>
      </c>
      <c r="BA131" s="11">
        <v>1</v>
      </c>
      <c r="BB131" s="11">
        <v>1</v>
      </c>
      <c r="BC131" s="11">
        <v>1</v>
      </c>
      <c r="BD131" s="11">
        <v>1</v>
      </c>
      <c r="BE131" s="11">
        <v>1</v>
      </c>
      <c r="BF131" s="11">
        <v>1</v>
      </c>
      <c r="BG131" s="11">
        <v>1</v>
      </c>
      <c r="BH131" s="11">
        <v>1</v>
      </c>
      <c r="BI131" s="11">
        <v>1</v>
      </c>
      <c r="BJ131" s="11">
        <v>1</v>
      </c>
      <c r="BK131" s="11">
        <v>0</v>
      </c>
      <c r="BL131" s="11">
        <v>1</v>
      </c>
      <c r="BM131" s="11">
        <v>1</v>
      </c>
      <c r="BN131" s="11">
        <v>1</v>
      </c>
      <c r="BO131" s="11">
        <v>1</v>
      </c>
      <c r="BP131" s="11">
        <v>1</v>
      </c>
      <c r="BQ131" s="11">
        <v>1</v>
      </c>
      <c r="BR131" s="11">
        <v>0</v>
      </c>
      <c r="BS131" s="11">
        <v>1</v>
      </c>
      <c r="BT131" s="11">
        <v>0</v>
      </c>
      <c r="BU131" s="11">
        <v>1</v>
      </c>
      <c r="BV131" s="11">
        <v>1</v>
      </c>
      <c r="BW131" s="11">
        <v>1</v>
      </c>
      <c r="BX131" s="11">
        <v>1</v>
      </c>
      <c r="BY131" s="11">
        <v>1</v>
      </c>
      <c r="BZ131" s="11">
        <v>1</v>
      </c>
    </row>
    <row r="132" spans="1:78" x14ac:dyDescent="0.2">
      <c r="A132" s="11" t="s">
        <v>155</v>
      </c>
      <c r="B132" s="11" t="s">
        <v>162</v>
      </c>
      <c r="C132" s="29">
        <v>32155</v>
      </c>
      <c r="D132" s="22" t="s">
        <v>1218</v>
      </c>
      <c r="E132" s="22">
        <v>10</v>
      </c>
      <c r="F132" s="22" t="s">
        <v>17</v>
      </c>
      <c r="G132" s="9">
        <f t="shared" si="5"/>
        <v>20</v>
      </c>
      <c r="H132" s="4">
        <v>3</v>
      </c>
      <c r="I132" s="4">
        <f t="shared" si="7"/>
        <v>23</v>
      </c>
      <c r="J132" s="9">
        <f t="shared" si="6"/>
        <v>125</v>
      </c>
      <c r="K132" s="4"/>
      <c r="AR132" s="11">
        <v>1</v>
      </c>
      <c r="AS132" s="11">
        <v>0</v>
      </c>
      <c r="AT132" s="11">
        <v>0</v>
      </c>
      <c r="AU132" s="11">
        <v>1</v>
      </c>
      <c r="AV132" s="11">
        <v>1</v>
      </c>
      <c r="AW132" s="11">
        <v>1</v>
      </c>
      <c r="AX132" s="11">
        <v>1</v>
      </c>
      <c r="AY132" s="11">
        <v>1</v>
      </c>
      <c r="AZ132" s="11">
        <v>1</v>
      </c>
      <c r="BA132" s="11">
        <v>1</v>
      </c>
      <c r="BB132" s="11">
        <v>1</v>
      </c>
      <c r="BC132" s="11">
        <v>1</v>
      </c>
      <c r="BD132" s="11">
        <v>1</v>
      </c>
      <c r="BE132" s="11">
        <v>1</v>
      </c>
      <c r="BF132" s="11">
        <v>0</v>
      </c>
      <c r="BG132" s="11">
        <v>0</v>
      </c>
      <c r="BH132" s="11">
        <v>0</v>
      </c>
      <c r="BI132" s="11">
        <v>0</v>
      </c>
      <c r="BJ132" s="11">
        <v>0</v>
      </c>
      <c r="BK132" s="11">
        <v>0</v>
      </c>
      <c r="BL132" s="11">
        <v>0</v>
      </c>
      <c r="BM132" s="11">
        <v>1</v>
      </c>
      <c r="BN132" s="11">
        <v>1</v>
      </c>
      <c r="BO132" s="11">
        <v>1</v>
      </c>
      <c r="BP132" s="11">
        <v>1</v>
      </c>
      <c r="BQ132" s="11">
        <v>0</v>
      </c>
      <c r="BR132" s="11">
        <v>0</v>
      </c>
      <c r="BS132" s="11">
        <v>1</v>
      </c>
      <c r="BT132" s="11">
        <v>1</v>
      </c>
      <c r="BU132" s="11">
        <v>1</v>
      </c>
      <c r="BV132" s="11">
        <v>1</v>
      </c>
      <c r="BW132" s="11">
        <v>0</v>
      </c>
      <c r="BX132" s="11">
        <v>0</v>
      </c>
      <c r="BY132" s="11">
        <v>1</v>
      </c>
      <c r="BZ132" s="11">
        <v>1</v>
      </c>
    </row>
    <row r="133" spans="1:78" x14ac:dyDescent="0.2">
      <c r="A133" s="11" t="s">
        <v>155</v>
      </c>
      <c r="B133" s="11" t="s">
        <v>160</v>
      </c>
      <c r="C133" s="29">
        <v>32117</v>
      </c>
      <c r="D133" s="22" t="s">
        <v>1149</v>
      </c>
      <c r="E133" s="22">
        <v>11</v>
      </c>
      <c r="F133" s="22" t="s">
        <v>6</v>
      </c>
      <c r="G133" s="9">
        <f t="shared" si="5"/>
        <v>22</v>
      </c>
      <c r="H133" s="4">
        <v>0</v>
      </c>
      <c r="I133" s="4">
        <f t="shared" ref="I133:I164" si="8">E133*2+H133</f>
        <v>22</v>
      </c>
      <c r="J133" s="9">
        <f t="shared" si="6"/>
        <v>129</v>
      </c>
      <c r="K133" s="4"/>
      <c r="AR133" s="11">
        <v>1</v>
      </c>
      <c r="AS133" s="11">
        <v>0</v>
      </c>
      <c r="AT133" s="11">
        <v>0</v>
      </c>
      <c r="AU133" s="11">
        <v>1</v>
      </c>
      <c r="AV133" s="11">
        <v>1</v>
      </c>
      <c r="AW133" s="11">
        <v>0</v>
      </c>
      <c r="AX133" s="11">
        <v>1</v>
      </c>
      <c r="AY133" s="11">
        <v>0</v>
      </c>
      <c r="AZ133" s="11">
        <v>1</v>
      </c>
      <c r="BA133" s="11">
        <v>1</v>
      </c>
      <c r="BB133" s="11">
        <v>0</v>
      </c>
      <c r="BC133" s="11">
        <v>0</v>
      </c>
      <c r="BD133" s="11">
        <v>0</v>
      </c>
      <c r="BE133" s="11">
        <v>0</v>
      </c>
      <c r="BF133" s="11">
        <v>0</v>
      </c>
      <c r="BG133" s="11">
        <v>0</v>
      </c>
      <c r="BH133" s="11">
        <v>1</v>
      </c>
      <c r="BI133" s="11">
        <v>0</v>
      </c>
      <c r="BJ133" s="11">
        <v>1</v>
      </c>
      <c r="BK133" s="11">
        <v>0</v>
      </c>
      <c r="BL133" s="11">
        <v>1</v>
      </c>
      <c r="BM133" s="11">
        <v>0</v>
      </c>
      <c r="BN133" s="11">
        <v>0</v>
      </c>
      <c r="BO133" s="11">
        <v>1</v>
      </c>
      <c r="BP133" s="11">
        <v>0</v>
      </c>
      <c r="BQ133" s="11">
        <v>1</v>
      </c>
      <c r="BR133" s="11">
        <v>1</v>
      </c>
      <c r="BS133" s="11">
        <v>1</v>
      </c>
      <c r="BT133" s="11">
        <v>0</v>
      </c>
      <c r="BU133" s="11">
        <v>0</v>
      </c>
      <c r="BV133" s="11">
        <v>1</v>
      </c>
      <c r="BW133" s="11">
        <v>0</v>
      </c>
      <c r="BX133" s="11">
        <v>0</v>
      </c>
      <c r="BY133" s="11">
        <v>1</v>
      </c>
      <c r="BZ133" s="11">
        <v>1</v>
      </c>
    </row>
    <row r="134" spans="1:78" x14ac:dyDescent="0.2">
      <c r="A134" s="11" t="s">
        <v>155</v>
      </c>
      <c r="B134" s="11" t="s">
        <v>162</v>
      </c>
      <c r="C134" s="29">
        <v>32159</v>
      </c>
      <c r="D134" s="22" t="s">
        <v>1150</v>
      </c>
      <c r="E134" s="22">
        <v>11</v>
      </c>
      <c r="F134" s="22" t="s">
        <v>4</v>
      </c>
      <c r="G134" s="9">
        <f t="shared" ref="G134:G164" si="9">E134*2</f>
        <v>22</v>
      </c>
      <c r="H134" s="4">
        <v>0</v>
      </c>
      <c r="I134" s="4">
        <f t="shared" si="8"/>
        <v>22</v>
      </c>
      <c r="J134" s="9">
        <f t="shared" ref="J134:J164" si="10">RANK(I134,I$5:I$164)</f>
        <v>129</v>
      </c>
      <c r="K134" s="4"/>
      <c r="AR134" s="11">
        <v>0</v>
      </c>
      <c r="AS134" s="11">
        <v>1</v>
      </c>
      <c r="AT134" s="11">
        <v>0</v>
      </c>
      <c r="AU134" s="11">
        <v>1</v>
      </c>
      <c r="AV134" s="11">
        <v>1</v>
      </c>
      <c r="AW134" s="11">
        <v>0</v>
      </c>
      <c r="AX134" s="11">
        <v>1</v>
      </c>
      <c r="AY134" s="11">
        <v>1</v>
      </c>
      <c r="AZ134" s="11">
        <v>1</v>
      </c>
      <c r="BA134" s="11">
        <v>1</v>
      </c>
      <c r="BB134" s="11">
        <v>0</v>
      </c>
      <c r="BC134" s="11">
        <v>1</v>
      </c>
      <c r="BD134" s="11">
        <v>1</v>
      </c>
      <c r="BE134" s="11">
        <v>0</v>
      </c>
      <c r="BF134" s="11">
        <v>0</v>
      </c>
      <c r="BG134" s="11">
        <v>0</v>
      </c>
      <c r="BH134" s="11">
        <v>0</v>
      </c>
      <c r="BI134" s="11">
        <v>0</v>
      </c>
      <c r="BJ134" s="11">
        <v>0</v>
      </c>
      <c r="BK134" s="11">
        <v>0</v>
      </c>
      <c r="BL134" s="11">
        <v>1</v>
      </c>
      <c r="BM134" s="11">
        <v>1</v>
      </c>
      <c r="BN134" s="11">
        <v>1</v>
      </c>
      <c r="BO134" s="11">
        <v>0</v>
      </c>
      <c r="BP134" s="11">
        <v>1</v>
      </c>
      <c r="BQ134" s="11">
        <v>0</v>
      </c>
      <c r="BR134" s="11">
        <v>1</v>
      </c>
      <c r="BS134" s="11">
        <v>0</v>
      </c>
      <c r="BT134" s="11">
        <v>1</v>
      </c>
      <c r="BU134" s="11">
        <v>0</v>
      </c>
      <c r="BV134" s="11">
        <v>1</v>
      </c>
      <c r="BW134" s="11">
        <v>0</v>
      </c>
      <c r="BX134" s="11">
        <v>1</v>
      </c>
      <c r="BY134" s="11">
        <v>0</v>
      </c>
      <c r="BZ134" s="11">
        <v>1</v>
      </c>
    </row>
    <row r="135" spans="1:78" x14ac:dyDescent="0.2">
      <c r="A135" s="11" t="s">
        <v>155</v>
      </c>
      <c r="B135" s="11" t="s">
        <v>160</v>
      </c>
      <c r="C135" s="29">
        <v>32099</v>
      </c>
      <c r="D135" s="22" t="s">
        <v>1151</v>
      </c>
      <c r="E135" s="22">
        <v>9</v>
      </c>
      <c r="F135" s="22" t="s">
        <v>3</v>
      </c>
      <c r="G135" s="9">
        <f t="shared" si="9"/>
        <v>18</v>
      </c>
      <c r="H135" s="4">
        <v>3</v>
      </c>
      <c r="I135" s="4">
        <f t="shared" si="8"/>
        <v>21</v>
      </c>
      <c r="J135" s="9">
        <f t="shared" si="10"/>
        <v>131</v>
      </c>
      <c r="K135" s="4"/>
      <c r="AR135" s="11">
        <v>0</v>
      </c>
      <c r="AS135" s="11">
        <v>0</v>
      </c>
      <c r="AT135" s="11">
        <v>1</v>
      </c>
      <c r="AU135" s="11">
        <v>0</v>
      </c>
      <c r="AV135" s="11">
        <v>0</v>
      </c>
      <c r="AW135" s="11">
        <v>1</v>
      </c>
      <c r="AX135" s="11">
        <v>1</v>
      </c>
      <c r="AY135" s="11">
        <v>0</v>
      </c>
      <c r="AZ135" s="11">
        <v>1</v>
      </c>
      <c r="BA135" s="11">
        <v>1</v>
      </c>
      <c r="BB135" s="11">
        <v>1</v>
      </c>
      <c r="BC135" s="11">
        <v>0</v>
      </c>
      <c r="BD135" s="11">
        <v>1</v>
      </c>
      <c r="BE135" s="11">
        <v>1</v>
      </c>
      <c r="BF135" s="11">
        <v>0</v>
      </c>
      <c r="BG135" s="11">
        <v>0</v>
      </c>
      <c r="BH135" s="11">
        <v>1</v>
      </c>
      <c r="BI135" s="11">
        <v>0</v>
      </c>
      <c r="BJ135" s="11">
        <v>1</v>
      </c>
      <c r="BK135" s="11">
        <v>0</v>
      </c>
      <c r="BL135" s="11">
        <v>1</v>
      </c>
      <c r="BM135" s="11">
        <v>1</v>
      </c>
      <c r="BN135" s="11">
        <v>1</v>
      </c>
      <c r="BO135" s="11">
        <v>0</v>
      </c>
      <c r="BP135" s="11">
        <v>1</v>
      </c>
      <c r="BQ135" s="11">
        <v>0</v>
      </c>
      <c r="BR135" s="11">
        <v>0</v>
      </c>
      <c r="BS135" s="11">
        <v>1</v>
      </c>
      <c r="BT135" s="11">
        <v>0</v>
      </c>
      <c r="BU135" s="11">
        <v>0</v>
      </c>
      <c r="BV135" s="11">
        <v>0</v>
      </c>
      <c r="BW135" s="11">
        <v>1</v>
      </c>
      <c r="BX135" s="11">
        <v>1</v>
      </c>
      <c r="BY135" s="11">
        <v>0</v>
      </c>
      <c r="BZ135" s="11">
        <v>0</v>
      </c>
    </row>
    <row r="136" spans="1:78" x14ac:dyDescent="0.2">
      <c r="A136" s="11" t="s">
        <v>155</v>
      </c>
      <c r="B136" s="11" t="s">
        <v>160</v>
      </c>
      <c r="C136" s="29">
        <v>32084</v>
      </c>
      <c r="D136" s="22" t="s">
        <v>1152</v>
      </c>
      <c r="E136" s="22">
        <v>10</v>
      </c>
      <c r="F136" s="22" t="s">
        <v>6</v>
      </c>
      <c r="G136" s="9">
        <f t="shared" si="9"/>
        <v>20</v>
      </c>
      <c r="H136" s="4">
        <v>0</v>
      </c>
      <c r="I136" s="4">
        <f t="shared" si="8"/>
        <v>20</v>
      </c>
      <c r="J136" s="9">
        <f t="shared" si="10"/>
        <v>132</v>
      </c>
      <c r="K136" s="4"/>
      <c r="AR136" s="11">
        <v>1</v>
      </c>
      <c r="AS136" s="11">
        <v>1</v>
      </c>
      <c r="AT136" s="11">
        <v>0</v>
      </c>
      <c r="AU136" s="11">
        <v>1</v>
      </c>
      <c r="AV136" s="11">
        <v>1</v>
      </c>
      <c r="AW136" s="11">
        <v>1</v>
      </c>
      <c r="AX136" s="11">
        <v>1</v>
      </c>
      <c r="AY136" s="11">
        <v>1</v>
      </c>
      <c r="AZ136" s="11">
        <v>1</v>
      </c>
      <c r="BA136" s="11">
        <v>1</v>
      </c>
      <c r="BB136" s="11">
        <v>1</v>
      </c>
      <c r="BC136" s="11">
        <v>1</v>
      </c>
      <c r="BD136" s="11">
        <v>1</v>
      </c>
      <c r="BE136" s="11">
        <v>1</v>
      </c>
      <c r="BF136" s="11">
        <v>1</v>
      </c>
      <c r="BG136" s="11">
        <v>1</v>
      </c>
      <c r="BH136" s="11">
        <v>1</v>
      </c>
      <c r="BI136" s="11">
        <v>1</v>
      </c>
      <c r="BJ136" s="11">
        <v>1</v>
      </c>
      <c r="BK136" s="11">
        <v>1</v>
      </c>
      <c r="BL136" s="11">
        <v>1</v>
      </c>
      <c r="BM136" s="11">
        <v>1</v>
      </c>
      <c r="BN136" s="11">
        <v>1</v>
      </c>
      <c r="BO136" s="11">
        <v>1</v>
      </c>
      <c r="BP136" s="11">
        <v>0</v>
      </c>
      <c r="BQ136" s="11">
        <v>1</v>
      </c>
      <c r="BR136" s="11">
        <v>0</v>
      </c>
      <c r="BS136" s="11">
        <v>0</v>
      </c>
      <c r="BT136" s="11">
        <v>0</v>
      </c>
      <c r="BU136" s="11">
        <v>1</v>
      </c>
      <c r="BV136" s="11">
        <v>1</v>
      </c>
      <c r="BW136" s="11">
        <v>0</v>
      </c>
      <c r="BX136" s="11">
        <v>1</v>
      </c>
      <c r="BY136" s="11">
        <v>1</v>
      </c>
      <c r="BZ136" s="11">
        <v>1</v>
      </c>
    </row>
    <row r="137" spans="1:78" x14ac:dyDescent="0.2">
      <c r="A137" s="11" t="s">
        <v>155</v>
      </c>
      <c r="B137" s="11" t="s">
        <v>162</v>
      </c>
      <c r="C137" s="29">
        <v>32147</v>
      </c>
      <c r="D137" s="22" t="s">
        <v>1219</v>
      </c>
      <c r="E137" s="22">
        <v>10</v>
      </c>
      <c r="F137" s="22" t="s">
        <v>894</v>
      </c>
      <c r="G137" s="9">
        <f t="shared" si="9"/>
        <v>20</v>
      </c>
      <c r="H137" s="4">
        <v>0</v>
      </c>
      <c r="I137" s="4">
        <f t="shared" si="8"/>
        <v>20</v>
      </c>
      <c r="J137" s="9">
        <f t="shared" si="10"/>
        <v>132</v>
      </c>
      <c r="K137" s="4"/>
      <c r="AR137" s="11">
        <v>1</v>
      </c>
      <c r="AS137" s="11">
        <v>1</v>
      </c>
      <c r="AT137" s="11">
        <v>1</v>
      </c>
      <c r="AU137" s="11">
        <v>0</v>
      </c>
      <c r="AV137" s="11">
        <v>1</v>
      </c>
      <c r="AW137" s="11">
        <v>1</v>
      </c>
      <c r="AX137" s="11">
        <v>1</v>
      </c>
      <c r="AY137" s="11">
        <v>1</v>
      </c>
      <c r="AZ137" s="11">
        <v>1</v>
      </c>
      <c r="BA137" s="11">
        <v>1</v>
      </c>
      <c r="BB137" s="11">
        <v>1</v>
      </c>
      <c r="BC137" s="11">
        <v>1</v>
      </c>
      <c r="BD137" s="11">
        <v>1</v>
      </c>
      <c r="BE137" s="11">
        <v>1</v>
      </c>
      <c r="BF137" s="11">
        <v>1</v>
      </c>
      <c r="BG137" s="11">
        <v>1</v>
      </c>
      <c r="BH137" s="11">
        <v>1</v>
      </c>
      <c r="BI137" s="11">
        <v>1</v>
      </c>
      <c r="BJ137" s="11">
        <v>1</v>
      </c>
      <c r="BK137" s="11">
        <v>1</v>
      </c>
      <c r="BL137" s="11">
        <v>1</v>
      </c>
      <c r="BM137" s="11">
        <v>1</v>
      </c>
      <c r="BN137" s="11">
        <v>1</v>
      </c>
      <c r="BO137" s="11">
        <v>1</v>
      </c>
      <c r="BP137" s="11">
        <v>1</v>
      </c>
      <c r="BQ137" s="11">
        <v>1</v>
      </c>
      <c r="BR137" s="11">
        <v>1</v>
      </c>
      <c r="BS137" s="11">
        <v>1</v>
      </c>
      <c r="BT137" s="11">
        <v>1</v>
      </c>
      <c r="BU137" s="11">
        <v>1</v>
      </c>
      <c r="BV137" s="11">
        <v>1</v>
      </c>
      <c r="BW137" s="11">
        <v>1</v>
      </c>
      <c r="BX137" s="11">
        <v>1</v>
      </c>
      <c r="BY137" s="11">
        <v>1</v>
      </c>
      <c r="BZ137" s="11">
        <v>1</v>
      </c>
    </row>
    <row r="138" spans="1:78" x14ac:dyDescent="0.2">
      <c r="A138" s="11" t="s">
        <v>155</v>
      </c>
      <c r="B138" s="11" t="s">
        <v>156</v>
      </c>
      <c r="C138" s="29">
        <v>32026</v>
      </c>
      <c r="D138" s="22" t="s">
        <v>1153</v>
      </c>
      <c r="E138" s="22">
        <v>8</v>
      </c>
      <c r="F138" s="22" t="s">
        <v>6</v>
      </c>
      <c r="G138" s="9">
        <f t="shared" si="9"/>
        <v>16</v>
      </c>
      <c r="H138" s="4">
        <v>3</v>
      </c>
      <c r="I138" s="4">
        <f t="shared" si="8"/>
        <v>19</v>
      </c>
      <c r="J138" s="9">
        <f t="shared" si="10"/>
        <v>134</v>
      </c>
      <c r="K138" s="4"/>
      <c r="AR138" s="11">
        <v>1</v>
      </c>
      <c r="AS138" s="11">
        <v>1</v>
      </c>
      <c r="AT138" s="11">
        <v>1</v>
      </c>
      <c r="AU138" s="11">
        <v>0</v>
      </c>
      <c r="AV138" s="11">
        <v>1</v>
      </c>
      <c r="AW138" s="11">
        <v>1</v>
      </c>
      <c r="AX138" s="11">
        <v>1</v>
      </c>
      <c r="AY138" s="11">
        <v>1</v>
      </c>
      <c r="AZ138" s="11">
        <v>1</v>
      </c>
      <c r="BA138" s="11">
        <v>1</v>
      </c>
      <c r="BB138" s="11">
        <v>1</v>
      </c>
      <c r="BC138" s="11">
        <v>1</v>
      </c>
      <c r="BD138" s="11">
        <v>1</v>
      </c>
      <c r="BE138" s="11">
        <v>1</v>
      </c>
      <c r="BF138" s="11">
        <v>1</v>
      </c>
      <c r="BG138" s="11">
        <v>1</v>
      </c>
      <c r="BH138" s="11">
        <v>1</v>
      </c>
      <c r="BI138" s="11">
        <v>1</v>
      </c>
      <c r="BJ138" s="11">
        <v>1</v>
      </c>
      <c r="BK138" s="11">
        <v>1</v>
      </c>
      <c r="BL138" s="11">
        <v>0</v>
      </c>
      <c r="BM138" s="11">
        <v>0</v>
      </c>
      <c r="BN138" s="11">
        <v>1</v>
      </c>
      <c r="BO138" s="11">
        <v>1</v>
      </c>
      <c r="BP138" s="11">
        <v>1</v>
      </c>
      <c r="BQ138" s="11">
        <v>0</v>
      </c>
      <c r="BR138" s="11">
        <v>0</v>
      </c>
      <c r="BS138" s="11">
        <v>0</v>
      </c>
      <c r="BT138" s="11">
        <v>1</v>
      </c>
      <c r="BU138" s="11">
        <v>0</v>
      </c>
      <c r="BV138" s="11">
        <v>0</v>
      </c>
      <c r="BW138" s="11">
        <v>1</v>
      </c>
      <c r="BX138" s="11">
        <v>0</v>
      </c>
      <c r="BY138" s="11">
        <v>1</v>
      </c>
      <c r="BZ138" s="11">
        <v>1</v>
      </c>
    </row>
    <row r="139" spans="1:78" x14ac:dyDescent="0.2">
      <c r="A139" s="11" t="s">
        <v>155</v>
      </c>
      <c r="B139" s="11" t="s">
        <v>160</v>
      </c>
      <c r="C139" s="29">
        <v>32108</v>
      </c>
      <c r="D139" s="22" t="s">
        <v>1154</v>
      </c>
      <c r="E139" s="22">
        <v>8</v>
      </c>
      <c r="F139" s="22" t="s">
        <v>6</v>
      </c>
      <c r="G139" s="9">
        <f t="shared" si="9"/>
        <v>16</v>
      </c>
      <c r="H139" s="4">
        <v>3</v>
      </c>
      <c r="I139" s="4">
        <f t="shared" si="8"/>
        <v>19</v>
      </c>
      <c r="J139" s="9">
        <f t="shared" si="10"/>
        <v>134</v>
      </c>
      <c r="K139" s="4"/>
      <c r="AR139" s="11">
        <v>0</v>
      </c>
      <c r="AS139" s="11">
        <v>0</v>
      </c>
      <c r="AT139" s="11">
        <v>1</v>
      </c>
      <c r="AU139" s="11">
        <v>1</v>
      </c>
      <c r="AV139" s="11">
        <v>1</v>
      </c>
      <c r="AW139" s="11">
        <v>1</v>
      </c>
      <c r="AX139" s="11">
        <v>1</v>
      </c>
      <c r="AY139" s="11">
        <v>1</v>
      </c>
      <c r="AZ139" s="11">
        <v>1</v>
      </c>
      <c r="BA139" s="11">
        <v>1</v>
      </c>
      <c r="BB139" s="11">
        <v>1</v>
      </c>
      <c r="BC139" s="11">
        <v>1</v>
      </c>
      <c r="BD139" s="11">
        <v>1</v>
      </c>
      <c r="BE139" s="11">
        <v>1</v>
      </c>
      <c r="BF139" s="11">
        <v>0</v>
      </c>
      <c r="BG139" s="11">
        <v>1</v>
      </c>
      <c r="BH139" s="11">
        <v>0</v>
      </c>
      <c r="BI139" s="11">
        <v>0</v>
      </c>
      <c r="BJ139" s="11">
        <v>0</v>
      </c>
      <c r="BK139" s="11">
        <v>0</v>
      </c>
      <c r="BL139" s="11">
        <v>1</v>
      </c>
      <c r="BM139" s="11">
        <v>1</v>
      </c>
      <c r="BN139" s="11">
        <v>1</v>
      </c>
      <c r="BO139" s="11">
        <v>0</v>
      </c>
      <c r="BP139" s="11">
        <v>1</v>
      </c>
      <c r="BQ139" s="11">
        <v>0</v>
      </c>
      <c r="BR139" s="11">
        <v>0</v>
      </c>
      <c r="BS139" s="11">
        <v>0</v>
      </c>
      <c r="BT139" s="11">
        <v>0</v>
      </c>
      <c r="BU139" s="11">
        <v>0</v>
      </c>
      <c r="BV139" s="11">
        <v>1</v>
      </c>
      <c r="BW139" s="11">
        <v>0</v>
      </c>
      <c r="BX139" s="11">
        <v>1</v>
      </c>
      <c r="BY139" s="11">
        <v>1</v>
      </c>
      <c r="BZ139" s="11">
        <v>1</v>
      </c>
    </row>
    <row r="140" spans="1:78" x14ac:dyDescent="0.2">
      <c r="A140" s="11" t="s">
        <v>155</v>
      </c>
      <c r="B140" s="11" t="s">
        <v>156</v>
      </c>
      <c r="C140" s="29">
        <v>32039</v>
      </c>
      <c r="D140" s="22" t="s">
        <v>1155</v>
      </c>
      <c r="E140" s="22">
        <v>6</v>
      </c>
      <c r="F140" s="22" t="s">
        <v>4</v>
      </c>
      <c r="G140" s="9">
        <f t="shared" si="9"/>
        <v>12</v>
      </c>
      <c r="H140" s="4">
        <v>3</v>
      </c>
      <c r="I140" s="4">
        <f t="shared" si="8"/>
        <v>15</v>
      </c>
      <c r="J140" s="9">
        <f t="shared" si="10"/>
        <v>136</v>
      </c>
      <c r="K140" s="4"/>
      <c r="AR140" s="11">
        <v>1</v>
      </c>
      <c r="AS140" s="11">
        <v>0</v>
      </c>
      <c r="AT140" s="11">
        <v>0</v>
      </c>
      <c r="AU140" s="11">
        <v>0</v>
      </c>
      <c r="AV140" s="11">
        <v>0</v>
      </c>
      <c r="AW140" s="11">
        <v>1</v>
      </c>
      <c r="AX140" s="11">
        <v>1</v>
      </c>
      <c r="AY140" s="11">
        <v>0</v>
      </c>
      <c r="AZ140" s="11">
        <v>1</v>
      </c>
      <c r="BA140" s="11">
        <v>1</v>
      </c>
      <c r="BB140" s="11">
        <v>0</v>
      </c>
      <c r="BC140" s="11">
        <v>0</v>
      </c>
      <c r="BD140" s="11">
        <v>1</v>
      </c>
      <c r="BE140" s="11">
        <v>1</v>
      </c>
      <c r="BF140" s="11">
        <v>1</v>
      </c>
      <c r="BG140" s="11">
        <v>1</v>
      </c>
      <c r="BH140" s="11">
        <v>0</v>
      </c>
      <c r="BI140" s="11">
        <v>1</v>
      </c>
      <c r="BJ140" s="11">
        <v>0</v>
      </c>
      <c r="BK140" s="11">
        <v>0</v>
      </c>
      <c r="BL140" s="11">
        <v>0</v>
      </c>
      <c r="BM140" s="11">
        <v>1</v>
      </c>
      <c r="BN140" s="11">
        <v>1</v>
      </c>
      <c r="BO140" s="11">
        <v>0</v>
      </c>
      <c r="BP140" s="11">
        <v>0</v>
      </c>
      <c r="BQ140" s="11">
        <v>0</v>
      </c>
      <c r="BR140" s="11">
        <v>0</v>
      </c>
      <c r="BS140" s="11">
        <v>0</v>
      </c>
      <c r="BT140" s="11">
        <v>1</v>
      </c>
      <c r="BU140" s="11">
        <v>1</v>
      </c>
      <c r="BV140" s="11">
        <v>0</v>
      </c>
      <c r="BW140" s="11">
        <v>1</v>
      </c>
      <c r="BX140" s="11">
        <v>0</v>
      </c>
      <c r="BY140" s="11">
        <v>1</v>
      </c>
      <c r="BZ140" s="11">
        <v>1</v>
      </c>
    </row>
    <row r="141" spans="1:78" x14ac:dyDescent="0.2">
      <c r="A141" s="11" t="s">
        <v>155</v>
      </c>
      <c r="B141" s="11" t="s">
        <v>158</v>
      </c>
      <c r="C141" s="29">
        <v>32059</v>
      </c>
      <c r="D141" s="22" t="s">
        <v>1156</v>
      </c>
      <c r="E141" s="22">
        <v>6</v>
      </c>
      <c r="F141" s="22" t="s">
        <v>6</v>
      </c>
      <c r="G141" s="9">
        <f t="shared" si="9"/>
        <v>12</v>
      </c>
      <c r="H141" s="4">
        <v>3</v>
      </c>
      <c r="I141" s="4">
        <f t="shared" si="8"/>
        <v>15</v>
      </c>
      <c r="J141" s="9">
        <f t="shared" si="10"/>
        <v>136</v>
      </c>
      <c r="K141" s="4"/>
      <c r="AR141" s="11">
        <v>1</v>
      </c>
      <c r="AS141" s="11">
        <v>1</v>
      </c>
      <c r="AT141" s="11">
        <v>1</v>
      </c>
      <c r="AU141" s="11">
        <v>1</v>
      </c>
      <c r="AV141" s="11">
        <v>1</v>
      </c>
      <c r="AW141" s="11">
        <v>1</v>
      </c>
      <c r="AX141" s="11">
        <v>1</v>
      </c>
      <c r="AY141" s="11">
        <v>1</v>
      </c>
      <c r="AZ141" s="11">
        <v>1</v>
      </c>
      <c r="BA141" s="11">
        <v>1</v>
      </c>
      <c r="BB141" s="11">
        <v>1</v>
      </c>
      <c r="BC141" s="11">
        <v>1</v>
      </c>
      <c r="BD141" s="11">
        <v>1</v>
      </c>
      <c r="BE141" s="11">
        <v>1</v>
      </c>
      <c r="BF141" s="11">
        <v>0</v>
      </c>
      <c r="BG141" s="11">
        <v>1</v>
      </c>
      <c r="BH141" s="11">
        <v>1</v>
      </c>
      <c r="BI141" s="11">
        <v>1</v>
      </c>
      <c r="BJ141" s="11">
        <v>1</v>
      </c>
      <c r="BK141" s="11">
        <v>0</v>
      </c>
      <c r="BL141" s="11">
        <v>1</v>
      </c>
      <c r="BM141" s="11">
        <v>1</v>
      </c>
      <c r="BN141" s="11">
        <v>1</v>
      </c>
      <c r="BO141" s="11">
        <v>1</v>
      </c>
      <c r="BP141" s="11">
        <v>1</v>
      </c>
      <c r="BQ141" s="11">
        <v>1</v>
      </c>
      <c r="BR141" s="11">
        <v>1</v>
      </c>
      <c r="BS141" s="11">
        <v>0</v>
      </c>
      <c r="BT141" s="11">
        <v>1</v>
      </c>
      <c r="BU141" s="11">
        <v>0</v>
      </c>
      <c r="BV141" s="11">
        <v>1</v>
      </c>
      <c r="BW141" s="11">
        <v>1</v>
      </c>
      <c r="BX141" s="11">
        <v>1</v>
      </c>
      <c r="BY141" s="11">
        <v>1</v>
      </c>
      <c r="BZ141" s="11">
        <v>0</v>
      </c>
    </row>
    <row r="142" spans="1:78" x14ac:dyDescent="0.2">
      <c r="A142" s="11" t="s">
        <v>155</v>
      </c>
      <c r="B142" s="11" t="s">
        <v>160</v>
      </c>
      <c r="C142" s="29">
        <v>32116</v>
      </c>
      <c r="D142" s="22" t="s">
        <v>1220</v>
      </c>
      <c r="E142" s="22">
        <v>6</v>
      </c>
      <c r="F142" s="22" t="s">
        <v>6</v>
      </c>
      <c r="G142" s="9">
        <f t="shared" si="9"/>
        <v>12</v>
      </c>
      <c r="H142" s="4">
        <v>3</v>
      </c>
      <c r="I142" s="4">
        <f t="shared" si="8"/>
        <v>15</v>
      </c>
      <c r="J142" s="9">
        <f t="shared" si="10"/>
        <v>136</v>
      </c>
      <c r="K142" s="4"/>
      <c r="AR142" s="11">
        <v>1</v>
      </c>
      <c r="AS142" s="11">
        <v>0</v>
      </c>
      <c r="AT142" s="11">
        <v>1</v>
      </c>
      <c r="AU142" s="11">
        <v>0</v>
      </c>
      <c r="AV142" s="11">
        <v>1</v>
      </c>
      <c r="AW142" s="11">
        <v>1</v>
      </c>
      <c r="AX142" s="11">
        <v>1</v>
      </c>
      <c r="AY142" s="11">
        <v>1</v>
      </c>
      <c r="AZ142" s="11">
        <v>1</v>
      </c>
      <c r="BA142" s="11">
        <v>1</v>
      </c>
      <c r="BB142" s="11">
        <v>0</v>
      </c>
      <c r="BC142" s="11">
        <v>0</v>
      </c>
      <c r="BD142" s="11">
        <v>0</v>
      </c>
      <c r="BE142" s="11">
        <v>1</v>
      </c>
      <c r="BF142" s="11">
        <v>0</v>
      </c>
      <c r="BG142" s="11">
        <v>0</v>
      </c>
      <c r="BH142" s="11">
        <v>0</v>
      </c>
      <c r="BI142" s="11">
        <v>0</v>
      </c>
      <c r="BJ142" s="11">
        <v>0</v>
      </c>
      <c r="BK142" s="11">
        <v>1</v>
      </c>
      <c r="BL142" s="11">
        <v>0</v>
      </c>
      <c r="BM142" s="11">
        <v>0</v>
      </c>
      <c r="BN142" s="11">
        <v>1</v>
      </c>
      <c r="BO142" s="11">
        <v>0</v>
      </c>
      <c r="BP142" s="11">
        <v>0</v>
      </c>
      <c r="BQ142" s="11">
        <v>0</v>
      </c>
      <c r="BR142" s="11">
        <v>0</v>
      </c>
      <c r="BS142" s="11">
        <v>1</v>
      </c>
      <c r="BT142" s="11">
        <v>0</v>
      </c>
      <c r="BU142" s="11">
        <v>1</v>
      </c>
      <c r="BV142" s="11">
        <v>1</v>
      </c>
      <c r="BW142" s="11">
        <v>0</v>
      </c>
      <c r="BX142" s="11">
        <v>1</v>
      </c>
      <c r="BY142" s="11">
        <v>0</v>
      </c>
      <c r="BZ142" s="11">
        <v>1</v>
      </c>
    </row>
    <row r="143" spans="1:78" x14ac:dyDescent="0.2">
      <c r="A143" s="11" t="s">
        <v>155</v>
      </c>
      <c r="B143" s="11" t="s">
        <v>160</v>
      </c>
      <c r="C143" s="29">
        <v>32115</v>
      </c>
      <c r="D143" s="22" t="s">
        <v>1221</v>
      </c>
      <c r="E143" s="22">
        <v>7</v>
      </c>
      <c r="F143" s="22" t="s">
        <v>6</v>
      </c>
      <c r="G143" s="9">
        <f t="shared" si="9"/>
        <v>14</v>
      </c>
      <c r="H143" s="4">
        <v>0</v>
      </c>
      <c r="I143" s="4">
        <f t="shared" si="8"/>
        <v>14</v>
      </c>
      <c r="J143" s="9">
        <f t="shared" si="10"/>
        <v>139</v>
      </c>
      <c r="K143" s="4"/>
      <c r="AR143" s="11">
        <v>1</v>
      </c>
      <c r="AS143" s="11">
        <v>0</v>
      </c>
      <c r="AT143" s="11">
        <v>0</v>
      </c>
      <c r="AU143" s="11">
        <v>0</v>
      </c>
      <c r="AV143" s="11">
        <v>0</v>
      </c>
      <c r="AW143" s="11">
        <v>0</v>
      </c>
      <c r="AX143" s="11">
        <v>1</v>
      </c>
      <c r="AY143" s="11">
        <v>1</v>
      </c>
      <c r="AZ143" s="11">
        <v>1</v>
      </c>
      <c r="BA143" s="11">
        <v>1</v>
      </c>
      <c r="BB143" s="11">
        <v>1</v>
      </c>
      <c r="BC143" s="11">
        <v>1</v>
      </c>
      <c r="BD143" s="11">
        <v>0</v>
      </c>
      <c r="BE143" s="11">
        <v>1</v>
      </c>
      <c r="BF143" s="11">
        <v>0</v>
      </c>
      <c r="BG143" s="11">
        <v>0</v>
      </c>
      <c r="BH143" s="11">
        <v>0</v>
      </c>
      <c r="BI143" s="11">
        <v>0</v>
      </c>
      <c r="BJ143" s="11">
        <v>0</v>
      </c>
      <c r="BK143" s="11">
        <v>0</v>
      </c>
      <c r="BL143" s="11">
        <v>1</v>
      </c>
      <c r="BM143" s="11">
        <v>1</v>
      </c>
      <c r="BN143" s="11">
        <v>1</v>
      </c>
      <c r="BO143" s="11">
        <v>1</v>
      </c>
      <c r="BP143" s="11">
        <v>0</v>
      </c>
      <c r="BQ143" s="11">
        <v>0</v>
      </c>
      <c r="BR143" s="11">
        <v>0</v>
      </c>
      <c r="BS143" s="11">
        <v>1</v>
      </c>
      <c r="BT143" s="11">
        <v>1</v>
      </c>
      <c r="BU143" s="11">
        <v>1</v>
      </c>
      <c r="BV143" s="11">
        <v>1</v>
      </c>
      <c r="BW143" s="11">
        <v>0</v>
      </c>
      <c r="BX143" s="11">
        <v>0</v>
      </c>
      <c r="BY143" s="11">
        <v>1</v>
      </c>
      <c r="BZ143" s="11">
        <v>1</v>
      </c>
    </row>
    <row r="144" spans="1:78" x14ac:dyDescent="0.2">
      <c r="A144" s="11" t="s">
        <v>155</v>
      </c>
      <c r="B144" s="11" t="s">
        <v>160</v>
      </c>
      <c r="C144" s="29">
        <v>32118</v>
      </c>
      <c r="D144" s="22" t="s">
        <v>1066</v>
      </c>
      <c r="E144" s="22">
        <v>7</v>
      </c>
      <c r="F144" s="22" t="s">
        <v>32</v>
      </c>
      <c r="G144" s="9">
        <f t="shared" si="9"/>
        <v>14</v>
      </c>
      <c r="H144" s="4">
        <v>0</v>
      </c>
      <c r="I144" s="4">
        <f t="shared" si="8"/>
        <v>14</v>
      </c>
      <c r="J144" s="9">
        <f t="shared" si="10"/>
        <v>139</v>
      </c>
      <c r="K144" s="4"/>
      <c r="AR144" s="11">
        <v>0</v>
      </c>
      <c r="AS144" s="11">
        <v>0</v>
      </c>
      <c r="AT144" s="11">
        <v>0</v>
      </c>
      <c r="AU144" s="11">
        <v>0</v>
      </c>
      <c r="AV144" s="11">
        <v>1</v>
      </c>
      <c r="AW144" s="11">
        <v>1</v>
      </c>
      <c r="AX144" s="11">
        <v>1</v>
      </c>
      <c r="AY144" s="11">
        <v>1</v>
      </c>
      <c r="AZ144" s="11">
        <v>0</v>
      </c>
      <c r="BA144" s="11">
        <v>1</v>
      </c>
      <c r="BB144" s="11">
        <v>0</v>
      </c>
      <c r="BC144" s="11">
        <v>0</v>
      </c>
      <c r="BD144" s="11">
        <v>1</v>
      </c>
      <c r="BE144" s="11">
        <v>0</v>
      </c>
      <c r="BF144" s="11">
        <v>1</v>
      </c>
      <c r="BG144" s="11">
        <v>0</v>
      </c>
      <c r="BH144" s="11">
        <v>1</v>
      </c>
      <c r="BI144" s="11">
        <v>0</v>
      </c>
      <c r="BJ144" s="11">
        <v>0</v>
      </c>
      <c r="BK144" s="11">
        <v>0</v>
      </c>
      <c r="BL144" s="11">
        <v>1</v>
      </c>
      <c r="BM144" s="11">
        <v>1</v>
      </c>
      <c r="BN144" s="11">
        <v>0</v>
      </c>
      <c r="BO144" s="11">
        <v>0</v>
      </c>
      <c r="BP144" s="11">
        <v>1</v>
      </c>
      <c r="BQ144" s="11">
        <v>0</v>
      </c>
      <c r="BR144" s="11">
        <v>0</v>
      </c>
      <c r="BS144" s="11">
        <v>0</v>
      </c>
      <c r="BT144" s="11">
        <v>0</v>
      </c>
      <c r="BU144" s="11">
        <v>0</v>
      </c>
      <c r="BV144" s="11">
        <v>0</v>
      </c>
      <c r="BW144" s="11">
        <v>0</v>
      </c>
      <c r="BX144" s="11">
        <v>0</v>
      </c>
      <c r="BY144" s="11">
        <v>0</v>
      </c>
      <c r="BZ144" s="11">
        <v>0</v>
      </c>
    </row>
    <row r="145" spans="1:78" x14ac:dyDescent="0.2">
      <c r="A145" s="11" t="s">
        <v>155</v>
      </c>
      <c r="B145" s="11" t="s">
        <v>160</v>
      </c>
      <c r="C145" s="29">
        <v>32097</v>
      </c>
      <c r="D145" s="22" t="s">
        <v>1157</v>
      </c>
      <c r="E145" s="22">
        <v>6</v>
      </c>
      <c r="F145" s="22" t="s">
        <v>4</v>
      </c>
      <c r="G145" s="9">
        <f t="shared" si="9"/>
        <v>12</v>
      </c>
      <c r="H145" s="4">
        <v>0</v>
      </c>
      <c r="I145" s="4">
        <f t="shared" si="8"/>
        <v>12</v>
      </c>
      <c r="J145" s="9">
        <f t="shared" si="10"/>
        <v>141</v>
      </c>
      <c r="K145" s="4"/>
      <c r="AR145" s="11">
        <v>0</v>
      </c>
      <c r="AS145" s="11">
        <v>0</v>
      </c>
      <c r="AT145" s="11">
        <v>0</v>
      </c>
      <c r="AU145" s="11">
        <v>0</v>
      </c>
      <c r="AV145" s="11">
        <v>0</v>
      </c>
      <c r="AW145" s="11">
        <v>0</v>
      </c>
      <c r="AX145" s="11">
        <v>0</v>
      </c>
      <c r="AY145" s="11">
        <v>0</v>
      </c>
      <c r="AZ145" s="11">
        <v>0</v>
      </c>
      <c r="BA145" s="11">
        <v>0</v>
      </c>
      <c r="BB145" s="11">
        <v>0</v>
      </c>
      <c r="BC145" s="11">
        <v>0</v>
      </c>
      <c r="BD145" s="11">
        <v>0</v>
      </c>
      <c r="BE145" s="11">
        <v>0</v>
      </c>
      <c r="BF145" s="11">
        <v>0</v>
      </c>
      <c r="BG145" s="11">
        <v>0</v>
      </c>
      <c r="BH145" s="11">
        <v>0</v>
      </c>
      <c r="BI145" s="11">
        <v>0</v>
      </c>
      <c r="BJ145" s="11">
        <v>0</v>
      </c>
      <c r="BK145" s="11">
        <v>0</v>
      </c>
      <c r="BL145" s="11">
        <v>0</v>
      </c>
      <c r="BM145" s="11">
        <v>0</v>
      </c>
      <c r="BN145" s="11">
        <v>0</v>
      </c>
      <c r="BO145" s="11">
        <v>0</v>
      </c>
      <c r="BP145" s="11">
        <v>0</v>
      </c>
      <c r="BQ145" s="11">
        <v>0</v>
      </c>
      <c r="BR145" s="11">
        <v>0</v>
      </c>
      <c r="BS145" s="11">
        <v>0</v>
      </c>
      <c r="BT145" s="11">
        <v>0</v>
      </c>
      <c r="BU145" s="11">
        <v>0</v>
      </c>
      <c r="BV145" s="11">
        <v>0</v>
      </c>
      <c r="BW145" s="11">
        <v>0</v>
      </c>
      <c r="BX145" s="11">
        <v>0</v>
      </c>
      <c r="BY145" s="11">
        <v>0</v>
      </c>
      <c r="BZ145" s="11">
        <v>0</v>
      </c>
    </row>
    <row r="146" spans="1:78" x14ac:dyDescent="0.2">
      <c r="A146" s="11" t="s">
        <v>155</v>
      </c>
      <c r="B146" s="11" t="s">
        <v>156</v>
      </c>
      <c r="C146" s="29">
        <v>32008</v>
      </c>
      <c r="D146" s="22" t="s">
        <v>1222</v>
      </c>
      <c r="E146" s="22">
        <v>0</v>
      </c>
      <c r="F146" s="22" t="s">
        <v>4</v>
      </c>
      <c r="G146" s="9">
        <f t="shared" si="9"/>
        <v>0</v>
      </c>
      <c r="H146" s="4">
        <v>0</v>
      </c>
      <c r="I146" s="4">
        <f t="shared" si="8"/>
        <v>0</v>
      </c>
      <c r="J146" s="9">
        <f t="shared" si="10"/>
        <v>142</v>
      </c>
      <c r="K146" s="4"/>
      <c r="AR146" s="11">
        <v>0</v>
      </c>
      <c r="AS146" s="11">
        <v>0</v>
      </c>
      <c r="AT146" s="11">
        <v>0</v>
      </c>
      <c r="AU146" s="11">
        <v>0</v>
      </c>
      <c r="AV146" s="11">
        <v>0</v>
      </c>
      <c r="AW146" s="11">
        <v>0</v>
      </c>
      <c r="AX146" s="11">
        <v>0</v>
      </c>
      <c r="AY146" s="11">
        <v>0</v>
      </c>
      <c r="AZ146" s="11">
        <v>0</v>
      </c>
      <c r="BA146" s="11">
        <v>0</v>
      </c>
      <c r="BB146" s="11">
        <v>0</v>
      </c>
      <c r="BC146" s="11">
        <v>0</v>
      </c>
      <c r="BD146" s="11">
        <v>0</v>
      </c>
      <c r="BE146" s="11">
        <v>0</v>
      </c>
      <c r="BF146" s="11">
        <v>0</v>
      </c>
      <c r="BG146" s="11">
        <v>0</v>
      </c>
      <c r="BH146" s="11">
        <v>0</v>
      </c>
      <c r="BI146" s="11">
        <v>0</v>
      </c>
      <c r="BJ146" s="11">
        <v>0</v>
      </c>
      <c r="BK146" s="11">
        <v>0</v>
      </c>
      <c r="BL146" s="11">
        <v>0</v>
      </c>
      <c r="BM146" s="11">
        <v>0</v>
      </c>
      <c r="BN146" s="11">
        <v>0</v>
      </c>
      <c r="BO146" s="11">
        <v>0</v>
      </c>
      <c r="BP146" s="11">
        <v>0</v>
      </c>
      <c r="BQ146" s="11">
        <v>0</v>
      </c>
      <c r="BR146" s="11">
        <v>0</v>
      </c>
      <c r="BS146" s="11">
        <v>0</v>
      </c>
      <c r="BT146" s="11">
        <v>0</v>
      </c>
      <c r="BU146" s="11">
        <v>0</v>
      </c>
      <c r="BV146" s="11">
        <v>0</v>
      </c>
      <c r="BW146" s="11">
        <v>0</v>
      </c>
      <c r="BX146" s="11">
        <v>0</v>
      </c>
      <c r="BY146" s="11">
        <v>0</v>
      </c>
      <c r="BZ146" s="11">
        <v>0</v>
      </c>
    </row>
    <row r="147" spans="1:78" x14ac:dyDescent="0.2">
      <c r="A147" s="11" t="s">
        <v>155</v>
      </c>
      <c r="B147" s="11" t="s">
        <v>156</v>
      </c>
      <c r="C147" s="29">
        <v>32015</v>
      </c>
      <c r="D147" s="22" t="s">
        <v>1158</v>
      </c>
      <c r="E147" s="22">
        <v>0</v>
      </c>
      <c r="F147" s="22" t="s">
        <v>5</v>
      </c>
      <c r="G147" s="9">
        <f t="shared" si="9"/>
        <v>0</v>
      </c>
      <c r="H147" s="4">
        <v>0</v>
      </c>
      <c r="I147" s="4">
        <f t="shared" si="8"/>
        <v>0</v>
      </c>
      <c r="J147" s="9">
        <f t="shared" si="10"/>
        <v>142</v>
      </c>
      <c r="K147" s="4"/>
      <c r="AR147" s="11">
        <v>1</v>
      </c>
      <c r="AS147" s="11">
        <v>1</v>
      </c>
      <c r="AT147" s="11">
        <v>0</v>
      </c>
      <c r="AU147" s="11">
        <v>1</v>
      </c>
      <c r="AV147" s="11">
        <v>1</v>
      </c>
      <c r="AW147" s="11">
        <v>1</v>
      </c>
      <c r="AX147" s="11">
        <v>1</v>
      </c>
      <c r="AY147" s="11">
        <v>1</v>
      </c>
      <c r="AZ147" s="11">
        <v>1</v>
      </c>
      <c r="BA147" s="11">
        <v>1</v>
      </c>
      <c r="BB147" s="11">
        <v>0</v>
      </c>
      <c r="BC147" s="11">
        <v>0</v>
      </c>
      <c r="BD147" s="11">
        <v>1</v>
      </c>
      <c r="BE147" s="11">
        <v>1</v>
      </c>
      <c r="BF147" s="11">
        <v>0</v>
      </c>
      <c r="BG147" s="11">
        <v>0</v>
      </c>
      <c r="BH147" s="11">
        <v>0</v>
      </c>
      <c r="BI147" s="11">
        <v>0</v>
      </c>
      <c r="BJ147" s="11">
        <v>0</v>
      </c>
      <c r="BK147" s="11">
        <v>0</v>
      </c>
      <c r="BL147" s="11">
        <v>1</v>
      </c>
      <c r="BM147" s="11">
        <v>1</v>
      </c>
      <c r="BN147" s="11">
        <v>1</v>
      </c>
      <c r="BO147" s="11">
        <v>0</v>
      </c>
      <c r="BP147" s="11">
        <v>0</v>
      </c>
      <c r="BQ147" s="11">
        <v>1</v>
      </c>
      <c r="BR147" s="11">
        <v>0</v>
      </c>
      <c r="BS147" s="11">
        <v>1</v>
      </c>
      <c r="BT147" s="11">
        <v>0</v>
      </c>
      <c r="BU147" s="11">
        <v>0</v>
      </c>
      <c r="BV147" s="11">
        <v>1</v>
      </c>
      <c r="BW147" s="11">
        <v>0</v>
      </c>
      <c r="BX147" s="11">
        <v>1</v>
      </c>
      <c r="BY147" s="11">
        <v>1</v>
      </c>
      <c r="BZ147" s="11">
        <v>1</v>
      </c>
    </row>
    <row r="148" spans="1:78" x14ac:dyDescent="0.2">
      <c r="A148" s="11" t="s">
        <v>155</v>
      </c>
      <c r="B148" s="11" t="s">
        <v>156</v>
      </c>
      <c r="C148" s="29">
        <v>32024</v>
      </c>
      <c r="D148" s="22" t="s">
        <v>1223</v>
      </c>
      <c r="E148" s="22">
        <v>0</v>
      </c>
      <c r="F148" s="22" t="s">
        <v>5</v>
      </c>
      <c r="G148" s="9">
        <f t="shared" si="9"/>
        <v>0</v>
      </c>
      <c r="H148" s="4">
        <v>0</v>
      </c>
      <c r="I148" s="4">
        <f t="shared" si="8"/>
        <v>0</v>
      </c>
      <c r="J148" s="9">
        <f t="shared" si="10"/>
        <v>142</v>
      </c>
      <c r="K148" s="4"/>
      <c r="AR148" s="11">
        <v>0</v>
      </c>
      <c r="AS148" s="11">
        <v>0</v>
      </c>
      <c r="AT148" s="11">
        <v>0</v>
      </c>
      <c r="AU148" s="11">
        <v>1</v>
      </c>
      <c r="AV148" s="11">
        <v>0</v>
      </c>
      <c r="AW148" s="11">
        <v>1</v>
      </c>
      <c r="AX148" s="11">
        <v>1</v>
      </c>
      <c r="AY148" s="11">
        <v>0</v>
      </c>
      <c r="AZ148" s="11">
        <v>1</v>
      </c>
      <c r="BA148" s="11">
        <v>1</v>
      </c>
      <c r="BB148" s="11">
        <v>0</v>
      </c>
      <c r="BC148" s="11">
        <v>1</v>
      </c>
      <c r="BD148" s="11">
        <v>0</v>
      </c>
      <c r="BE148" s="11">
        <v>1</v>
      </c>
      <c r="BF148" s="11">
        <v>0</v>
      </c>
      <c r="BG148" s="11">
        <v>0</v>
      </c>
      <c r="BH148" s="11">
        <v>0</v>
      </c>
      <c r="BI148" s="11">
        <v>0</v>
      </c>
      <c r="BJ148" s="11">
        <v>0</v>
      </c>
      <c r="BK148" s="11">
        <v>0</v>
      </c>
      <c r="BL148" s="11">
        <v>0</v>
      </c>
      <c r="BM148" s="11">
        <v>1</v>
      </c>
      <c r="BN148" s="11">
        <v>0</v>
      </c>
      <c r="BO148" s="11">
        <v>0</v>
      </c>
      <c r="BP148" s="11">
        <v>1</v>
      </c>
      <c r="BQ148" s="11">
        <v>0</v>
      </c>
      <c r="BR148" s="11">
        <v>0</v>
      </c>
      <c r="BS148" s="11">
        <v>1</v>
      </c>
      <c r="BT148" s="11">
        <v>0</v>
      </c>
      <c r="BU148" s="11">
        <v>1</v>
      </c>
      <c r="BV148" s="11">
        <v>0</v>
      </c>
      <c r="BW148" s="11">
        <v>1</v>
      </c>
      <c r="BX148" s="11">
        <v>0</v>
      </c>
      <c r="BY148" s="11">
        <v>1</v>
      </c>
      <c r="BZ148" s="11">
        <v>0</v>
      </c>
    </row>
    <row r="149" spans="1:78" x14ac:dyDescent="0.2">
      <c r="A149" s="11" t="s">
        <v>155</v>
      </c>
      <c r="B149" s="11" t="s">
        <v>156</v>
      </c>
      <c r="C149" s="29">
        <v>32030</v>
      </c>
      <c r="D149" s="22" t="s">
        <v>1224</v>
      </c>
      <c r="E149" s="22">
        <v>0</v>
      </c>
      <c r="F149" s="22" t="s">
        <v>16</v>
      </c>
      <c r="G149" s="9">
        <f t="shared" si="9"/>
        <v>0</v>
      </c>
      <c r="H149" s="4">
        <v>0</v>
      </c>
      <c r="I149" s="4">
        <f t="shared" si="8"/>
        <v>0</v>
      </c>
      <c r="J149" s="9">
        <f t="shared" si="10"/>
        <v>142</v>
      </c>
      <c r="K149" s="4"/>
      <c r="AR149" s="11">
        <v>1</v>
      </c>
      <c r="AS149" s="11">
        <v>1</v>
      </c>
      <c r="AT149" s="11">
        <v>0</v>
      </c>
      <c r="AU149" s="11">
        <v>0</v>
      </c>
      <c r="AV149" s="11">
        <v>0</v>
      </c>
      <c r="AW149" s="11">
        <v>0</v>
      </c>
      <c r="AX149" s="11">
        <v>0</v>
      </c>
      <c r="AY149" s="11">
        <v>1</v>
      </c>
      <c r="AZ149" s="11">
        <v>0</v>
      </c>
      <c r="BA149" s="11">
        <v>0</v>
      </c>
      <c r="BB149" s="11">
        <v>0</v>
      </c>
      <c r="BC149" s="11">
        <v>0</v>
      </c>
      <c r="BD149" s="11">
        <v>1</v>
      </c>
      <c r="BE149" s="11">
        <v>0</v>
      </c>
      <c r="BF149" s="11">
        <v>0</v>
      </c>
      <c r="BG149" s="11">
        <v>1</v>
      </c>
      <c r="BH149" s="11">
        <v>0</v>
      </c>
      <c r="BI149" s="11">
        <v>0</v>
      </c>
      <c r="BJ149" s="11">
        <v>0</v>
      </c>
      <c r="BK149" s="11">
        <v>1</v>
      </c>
      <c r="BL149" s="11">
        <v>1</v>
      </c>
      <c r="BM149" s="11">
        <v>0</v>
      </c>
      <c r="BN149" s="11">
        <v>0</v>
      </c>
      <c r="BO149" s="11">
        <v>0</v>
      </c>
      <c r="BP149" s="11">
        <v>0</v>
      </c>
      <c r="BQ149" s="11">
        <v>0</v>
      </c>
      <c r="BR149" s="11">
        <v>0</v>
      </c>
      <c r="BS149" s="11">
        <v>0</v>
      </c>
      <c r="BT149" s="11">
        <v>0</v>
      </c>
      <c r="BU149" s="11">
        <v>0</v>
      </c>
      <c r="BV149" s="11">
        <v>0</v>
      </c>
      <c r="BW149" s="11">
        <v>1</v>
      </c>
      <c r="BX149" s="11">
        <v>1</v>
      </c>
      <c r="BY149" s="11">
        <v>1</v>
      </c>
      <c r="BZ149" s="11">
        <v>0</v>
      </c>
    </row>
    <row r="150" spans="1:78" x14ac:dyDescent="0.2">
      <c r="A150" s="11" t="s">
        <v>155</v>
      </c>
      <c r="B150" s="11" t="s">
        <v>156</v>
      </c>
      <c r="C150" s="29">
        <v>32033</v>
      </c>
      <c r="D150" s="22" t="s">
        <v>1159</v>
      </c>
      <c r="E150" s="22">
        <v>0</v>
      </c>
      <c r="F150" s="22" t="s">
        <v>5</v>
      </c>
      <c r="G150" s="9">
        <f t="shared" si="9"/>
        <v>0</v>
      </c>
      <c r="H150" s="4">
        <v>0</v>
      </c>
      <c r="I150" s="4">
        <f t="shared" si="8"/>
        <v>0</v>
      </c>
      <c r="J150" s="9">
        <f t="shared" si="10"/>
        <v>142</v>
      </c>
      <c r="K150" s="4"/>
      <c r="AR150" s="11">
        <v>0</v>
      </c>
      <c r="AS150" s="11">
        <v>1</v>
      </c>
      <c r="AT150" s="11">
        <v>0</v>
      </c>
      <c r="AU150" s="11">
        <v>1</v>
      </c>
      <c r="AV150" s="11">
        <v>0</v>
      </c>
      <c r="AW150" s="11">
        <v>0</v>
      </c>
      <c r="AX150" s="11">
        <v>1</v>
      </c>
      <c r="AY150" s="11">
        <v>0</v>
      </c>
      <c r="AZ150" s="11">
        <v>1</v>
      </c>
      <c r="BA150" s="11">
        <v>1</v>
      </c>
      <c r="BB150" s="11">
        <v>0</v>
      </c>
      <c r="BC150" s="11">
        <v>0</v>
      </c>
      <c r="BD150" s="11">
        <v>1</v>
      </c>
      <c r="BE150" s="11">
        <v>1</v>
      </c>
      <c r="BF150" s="11">
        <v>0</v>
      </c>
      <c r="BG150" s="11">
        <v>0</v>
      </c>
      <c r="BH150" s="11">
        <v>1</v>
      </c>
      <c r="BI150" s="11">
        <v>0</v>
      </c>
      <c r="BJ150" s="11">
        <v>0</v>
      </c>
      <c r="BK150" s="11">
        <v>0</v>
      </c>
      <c r="BL150" s="11">
        <v>0</v>
      </c>
      <c r="BM150" s="11">
        <v>1</v>
      </c>
      <c r="BN150" s="11">
        <v>1</v>
      </c>
      <c r="BO150" s="11">
        <v>0</v>
      </c>
      <c r="BP150" s="11">
        <v>0</v>
      </c>
      <c r="BQ150" s="11">
        <v>0</v>
      </c>
      <c r="BR150" s="11">
        <v>0</v>
      </c>
      <c r="BS150" s="11">
        <v>0</v>
      </c>
      <c r="BT150" s="11">
        <v>0</v>
      </c>
      <c r="BU150" s="11">
        <v>0</v>
      </c>
      <c r="BV150" s="11">
        <v>0</v>
      </c>
      <c r="BW150" s="11">
        <v>0</v>
      </c>
      <c r="BX150" s="11">
        <v>0</v>
      </c>
      <c r="BY150" s="11">
        <v>1</v>
      </c>
      <c r="BZ150" s="11">
        <v>1</v>
      </c>
    </row>
    <row r="151" spans="1:78" x14ac:dyDescent="0.2">
      <c r="A151" s="11" t="s">
        <v>155</v>
      </c>
      <c r="B151" s="11" t="s">
        <v>158</v>
      </c>
      <c r="C151" s="29">
        <v>32043</v>
      </c>
      <c r="D151" s="22" t="s">
        <v>1160</v>
      </c>
      <c r="E151" s="22">
        <v>0</v>
      </c>
      <c r="F151" s="22" t="s">
        <v>159</v>
      </c>
      <c r="G151" s="9">
        <f t="shared" si="9"/>
        <v>0</v>
      </c>
      <c r="H151" s="4">
        <v>0</v>
      </c>
      <c r="I151" s="4">
        <f t="shared" si="8"/>
        <v>0</v>
      </c>
      <c r="J151" s="9">
        <f t="shared" si="10"/>
        <v>142</v>
      </c>
      <c r="K151" s="4"/>
      <c r="AR151" s="11">
        <v>0</v>
      </c>
      <c r="AS151" s="11">
        <v>1</v>
      </c>
      <c r="AT151" s="11">
        <v>0</v>
      </c>
      <c r="AU151" s="11">
        <v>0</v>
      </c>
      <c r="AV151" s="11">
        <v>0</v>
      </c>
      <c r="AW151" s="11">
        <v>1</v>
      </c>
      <c r="AX151" s="11">
        <v>0</v>
      </c>
      <c r="AY151" s="11">
        <v>0</v>
      </c>
      <c r="AZ151" s="11">
        <v>0</v>
      </c>
      <c r="BA151" s="11">
        <v>0</v>
      </c>
      <c r="BB151" s="11">
        <v>1</v>
      </c>
      <c r="BC151" s="11">
        <v>0</v>
      </c>
      <c r="BD151" s="11">
        <v>1</v>
      </c>
      <c r="BE151" s="11">
        <v>1</v>
      </c>
      <c r="BF151" s="11">
        <v>0</v>
      </c>
      <c r="BG151" s="11">
        <v>0</v>
      </c>
      <c r="BH151" s="11">
        <v>1</v>
      </c>
      <c r="BI151" s="11">
        <v>0</v>
      </c>
      <c r="BJ151" s="11">
        <v>1</v>
      </c>
      <c r="BK151" s="11">
        <v>0</v>
      </c>
      <c r="BL151" s="11">
        <v>0</v>
      </c>
      <c r="BM151" s="11">
        <v>0</v>
      </c>
      <c r="BN151" s="11">
        <v>0</v>
      </c>
      <c r="BO151" s="11">
        <v>0</v>
      </c>
      <c r="BP151" s="11">
        <v>0</v>
      </c>
      <c r="BQ151" s="11">
        <v>0</v>
      </c>
      <c r="BR151" s="11">
        <v>1</v>
      </c>
      <c r="BS151" s="11">
        <v>1</v>
      </c>
      <c r="BT151" s="11">
        <v>0</v>
      </c>
      <c r="BU151" s="11">
        <v>0</v>
      </c>
      <c r="BV151" s="11">
        <v>0</v>
      </c>
      <c r="BW151" s="11">
        <v>0</v>
      </c>
      <c r="BX151" s="11">
        <v>1</v>
      </c>
      <c r="BY151" s="11">
        <v>0</v>
      </c>
      <c r="BZ151" s="11">
        <v>0</v>
      </c>
    </row>
    <row r="152" spans="1:78" x14ac:dyDescent="0.2">
      <c r="A152" s="11" t="s">
        <v>155</v>
      </c>
      <c r="B152" s="11" t="s">
        <v>158</v>
      </c>
      <c r="C152" s="29">
        <v>32050</v>
      </c>
      <c r="D152" s="22" t="s">
        <v>1225</v>
      </c>
      <c r="E152" s="22">
        <v>0</v>
      </c>
      <c r="F152" s="22" t="s">
        <v>4</v>
      </c>
      <c r="G152" s="9">
        <f t="shared" si="9"/>
        <v>0</v>
      </c>
      <c r="H152" s="4">
        <v>0</v>
      </c>
      <c r="I152" s="4">
        <f t="shared" si="8"/>
        <v>0</v>
      </c>
      <c r="J152" s="9">
        <f t="shared" si="10"/>
        <v>142</v>
      </c>
      <c r="K152" s="4"/>
      <c r="AR152" s="11">
        <v>0</v>
      </c>
      <c r="AS152" s="11">
        <v>1</v>
      </c>
      <c r="AT152" s="11">
        <v>0</v>
      </c>
      <c r="AU152" s="11">
        <v>1</v>
      </c>
      <c r="AV152" s="11">
        <v>0</v>
      </c>
      <c r="AW152" s="11">
        <v>0</v>
      </c>
      <c r="AX152" s="11">
        <v>0</v>
      </c>
      <c r="AY152" s="11">
        <v>1</v>
      </c>
      <c r="AZ152" s="11">
        <v>1</v>
      </c>
      <c r="BA152" s="11">
        <v>1</v>
      </c>
      <c r="BB152" s="11">
        <v>1</v>
      </c>
      <c r="BC152" s="11">
        <v>0</v>
      </c>
      <c r="BD152" s="11">
        <v>0</v>
      </c>
      <c r="BE152" s="11">
        <v>0</v>
      </c>
      <c r="BF152" s="11">
        <v>0</v>
      </c>
      <c r="BG152" s="11">
        <v>0</v>
      </c>
      <c r="BH152" s="11">
        <v>0</v>
      </c>
      <c r="BI152" s="11">
        <v>0</v>
      </c>
      <c r="BJ152" s="11">
        <v>0</v>
      </c>
      <c r="BK152" s="11">
        <v>0</v>
      </c>
      <c r="BL152" s="11">
        <v>1</v>
      </c>
      <c r="BM152" s="11">
        <v>1</v>
      </c>
      <c r="BN152" s="11">
        <v>1</v>
      </c>
      <c r="BO152" s="11">
        <v>0</v>
      </c>
      <c r="BP152" s="11">
        <v>1</v>
      </c>
      <c r="BQ152" s="11">
        <v>0</v>
      </c>
      <c r="BR152" s="11">
        <v>0</v>
      </c>
      <c r="BS152" s="11">
        <v>0</v>
      </c>
      <c r="BT152" s="11">
        <v>1</v>
      </c>
      <c r="BU152" s="11">
        <v>0</v>
      </c>
      <c r="BV152" s="11">
        <v>0</v>
      </c>
      <c r="BW152" s="11">
        <v>0</v>
      </c>
      <c r="BX152" s="11">
        <v>0</v>
      </c>
      <c r="BY152" s="11">
        <v>1</v>
      </c>
      <c r="BZ152" s="11">
        <v>0</v>
      </c>
    </row>
    <row r="153" spans="1:78" x14ac:dyDescent="0.2">
      <c r="A153" s="11" t="s">
        <v>155</v>
      </c>
      <c r="B153" s="11" t="s">
        <v>158</v>
      </c>
      <c r="C153" s="29">
        <v>32062</v>
      </c>
      <c r="D153" s="22" t="s">
        <v>1161</v>
      </c>
      <c r="E153" s="22">
        <v>0</v>
      </c>
      <c r="F153" s="22" t="s">
        <v>3</v>
      </c>
      <c r="G153" s="9">
        <f t="shared" si="9"/>
        <v>0</v>
      </c>
      <c r="H153" s="4">
        <v>0</v>
      </c>
      <c r="I153" s="4">
        <f t="shared" si="8"/>
        <v>0</v>
      </c>
      <c r="J153" s="9">
        <f t="shared" si="10"/>
        <v>142</v>
      </c>
      <c r="K153" s="4"/>
      <c r="AR153" s="11">
        <v>0</v>
      </c>
      <c r="AS153" s="11">
        <v>0</v>
      </c>
      <c r="AT153" s="11">
        <v>1</v>
      </c>
      <c r="AU153" s="11">
        <v>0</v>
      </c>
      <c r="AV153" s="11">
        <v>1</v>
      </c>
      <c r="AW153" s="11">
        <v>0</v>
      </c>
      <c r="AX153" s="11">
        <v>1</v>
      </c>
      <c r="AY153" s="11">
        <v>0</v>
      </c>
      <c r="AZ153" s="11">
        <v>1</v>
      </c>
      <c r="BA153" s="11">
        <v>1</v>
      </c>
      <c r="BB153" s="11">
        <v>0</v>
      </c>
      <c r="BC153" s="11">
        <v>0</v>
      </c>
      <c r="BD153" s="11">
        <v>1</v>
      </c>
      <c r="BE153" s="11">
        <v>0</v>
      </c>
      <c r="BF153" s="11">
        <v>0</v>
      </c>
      <c r="BG153" s="11">
        <v>0</v>
      </c>
      <c r="BH153" s="11">
        <v>0</v>
      </c>
      <c r="BI153" s="11">
        <v>0</v>
      </c>
      <c r="BJ153" s="11">
        <v>0</v>
      </c>
      <c r="BK153" s="11">
        <v>0</v>
      </c>
      <c r="BL153" s="11">
        <v>1</v>
      </c>
      <c r="BM153" s="11">
        <v>1</v>
      </c>
      <c r="BN153" s="11">
        <v>1</v>
      </c>
      <c r="BO153" s="11">
        <v>0</v>
      </c>
      <c r="BP153" s="11">
        <v>0</v>
      </c>
      <c r="BQ153" s="11">
        <v>1</v>
      </c>
      <c r="BR153" s="11">
        <v>0</v>
      </c>
      <c r="BS153" s="11">
        <v>1</v>
      </c>
      <c r="BT153" s="11">
        <v>0</v>
      </c>
      <c r="BU153" s="11">
        <v>0</v>
      </c>
      <c r="BV153" s="11">
        <v>0</v>
      </c>
      <c r="BW153" s="11">
        <v>1</v>
      </c>
      <c r="BX153" s="11">
        <v>0</v>
      </c>
      <c r="BY153" s="11">
        <v>1</v>
      </c>
      <c r="BZ153" s="11">
        <v>0</v>
      </c>
    </row>
    <row r="154" spans="1:78" x14ac:dyDescent="0.2">
      <c r="A154" s="11" t="s">
        <v>155</v>
      </c>
      <c r="B154" s="11" t="s">
        <v>158</v>
      </c>
      <c r="C154" s="29">
        <v>32072</v>
      </c>
      <c r="D154" s="22" t="s">
        <v>1162</v>
      </c>
      <c r="E154" s="22">
        <v>0</v>
      </c>
      <c r="F154" s="22" t="s">
        <v>4</v>
      </c>
      <c r="G154" s="9">
        <f t="shared" si="9"/>
        <v>0</v>
      </c>
      <c r="H154" s="4">
        <v>0</v>
      </c>
      <c r="I154" s="4">
        <f t="shared" si="8"/>
        <v>0</v>
      </c>
      <c r="J154" s="9">
        <f t="shared" si="10"/>
        <v>142</v>
      </c>
      <c r="K154" s="4"/>
      <c r="AR154" s="11">
        <v>1</v>
      </c>
      <c r="AS154" s="11">
        <v>0</v>
      </c>
      <c r="AT154" s="11">
        <v>1</v>
      </c>
      <c r="AU154" s="11">
        <v>1</v>
      </c>
      <c r="AV154" s="11">
        <v>1</v>
      </c>
      <c r="AW154" s="11">
        <v>1</v>
      </c>
      <c r="AX154" s="11">
        <v>1</v>
      </c>
      <c r="AY154" s="11">
        <v>1</v>
      </c>
      <c r="AZ154" s="11">
        <v>1</v>
      </c>
      <c r="BA154" s="11">
        <v>1</v>
      </c>
      <c r="BB154" s="11">
        <v>0</v>
      </c>
      <c r="BC154" s="11">
        <v>1</v>
      </c>
      <c r="BD154" s="11">
        <v>1</v>
      </c>
      <c r="BE154" s="11">
        <v>0</v>
      </c>
      <c r="BF154" s="11">
        <v>0</v>
      </c>
      <c r="BG154" s="11">
        <v>1</v>
      </c>
      <c r="BH154" s="11">
        <v>0</v>
      </c>
      <c r="BI154" s="11">
        <v>0</v>
      </c>
      <c r="BJ154" s="11">
        <v>0</v>
      </c>
      <c r="BK154" s="11">
        <v>0</v>
      </c>
      <c r="BL154" s="11">
        <v>1</v>
      </c>
      <c r="BM154" s="11">
        <v>1</v>
      </c>
      <c r="BN154" s="11">
        <v>1</v>
      </c>
      <c r="BO154" s="11">
        <v>0</v>
      </c>
      <c r="BP154" s="11">
        <v>1</v>
      </c>
      <c r="BQ154" s="11">
        <v>0</v>
      </c>
      <c r="BR154" s="11">
        <v>0</v>
      </c>
      <c r="BS154" s="11">
        <v>0</v>
      </c>
      <c r="BT154" s="11">
        <v>1</v>
      </c>
      <c r="BU154" s="11">
        <v>1</v>
      </c>
      <c r="BV154" s="11">
        <v>1</v>
      </c>
      <c r="BW154" s="11">
        <v>1</v>
      </c>
      <c r="BX154" s="11">
        <v>0</v>
      </c>
      <c r="BY154" s="11">
        <v>1</v>
      </c>
      <c r="BZ154" s="11">
        <v>1</v>
      </c>
    </row>
    <row r="155" spans="1:78" x14ac:dyDescent="0.2">
      <c r="A155" s="11" t="s">
        <v>155</v>
      </c>
      <c r="B155" s="11" t="s">
        <v>160</v>
      </c>
      <c r="C155" s="29">
        <v>32090</v>
      </c>
      <c r="D155" s="22" t="s">
        <v>1046</v>
      </c>
      <c r="E155" s="22">
        <v>0</v>
      </c>
      <c r="F155" s="22" t="s">
        <v>23</v>
      </c>
      <c r="G155" s="9">
        <f t="shared" si="9"/>
        <v>0</v>
      </c>
      <c r="H155" s="4">
        <v>0</v>
      </c>
      <c r="I155" s="4">
        <f t="shared" si="8"/>
        <v>0</v>
      </c>
      <c r="J155" s="9">
        <f t="shared" si="10"/>
        <v>142</v>
      </c>
      <c r="K155" s="4"/>
      <c r="AR155" s="11">
        <v>0</v>
      </c>
      <c r="AS155" s="11">
        <v>1</v>
      </c>
      <c r="AT155" s="11">
        <v>0</v>
      </c>
      <c r="AU155" s="11">
        <v>0</v>
      </c>
      <c r="AV155" s="11">
        <v>1</v>
      </c>
      <c r="AW155" s="11">
        <v>1</v>
      </c>
      <c r="AX155" s="11">
        <v>1</v>
      </c>
      <c r="AY155" s="11">
        <v>1</v>
      </c>
      <c r="AZ155" s="11">
        <v>0</v>
      </c>
      <c r="BA155" s="11">
        <v>1</v>
      </c>
      <c r="BB155" s="11">
        <v>1</v>
      </c>
      <c r="BC155" s="11">
        <v>0</v>
      </c>
      <c r="BD155" s="11">
        <v>1</v>
      </c>
      <c r="BE155" s="11">
        <v>1</v>
      </c>
      <c r="BF155" s="11">
        <v>0</v>
      </c>
      <c r="BG155" s="11">
        <v>0</v>
      </c>
      <c r="BH155" s="11">
        <v>0</v>
      </c>
      <c r="BI155" s="11">
        <v>0</v>
      </c>
      <c r="BJ155" s="11">
        <v>0</v>
      </c>
      <c r="BK155" s="11">
        <v>0</v>
      </c>
      <c r="BL155" s="11">
        <v>0</v>
      </c>
      <c r="BM155" s="11">
        <v>1</v>
      </c>
      <c r="BN155" s="11">
        <v>1</v>
      </c>
      <c r="BO155" s="11">
        <v>0</v>
      </c>
      <c r="BP155" s="11">
        <v>1</v>
      </c>
      <c r="BQ155" s="11">
        <v>0</v>
      </c>
      <c r="BR155" s="11">
        <v>0</v>
      </c>
      <c r="BS155" s="11">
        <v>1</v>
      </c>
      <c r="BT155" s="11">
        <v>1</v>
      </c>
      <c r="BU155" s="11">
        <v>0</v>
      </c>
      <c r="BV155" s="11">
        <v>0</v>
      </c>
      <c r="BW155" s="11">
        <v>1</v>
      </c>
      <c r="BX155" s="11">
        <v>0</v>
      </c>
      <c r="BY155" s="11">
        <v>1</v>
      </c>
      <c r="BZ155" s="11">
        <v>1</v>
      </c>
    </row>
    <row r="156" spans="1:78" x14ac:dyDescent="0.2">
      <c r="A156" s="11" t="s">
        <v>155</v>
      </c>
      <c r="B156" s="11" t="s">
        <v>160</v>
      </c>
      <c r="C156" s="29">
        <v>32093</v>
      </c>
      <c r="D156" s="22" t="s">
        <v>1163</v>
      </c>
      <c r="E156" s="22">
        <v>0</v>
      </c>
      <c r="F156" s="22" t="s">
        <v>3</v>
      </c>
      <c r="G156" s="9">
        <f t="shared" si="9"/>
        <v>0</v>
      </c>
      <c r="H156" s="4">
        <v>0</v>
      </c>
      <c r="I156" s="4">
        <f t="shared" si="8"/>
        <v>0</v>
      </c>
      <c r="J156" s="9">
        <f t="shared" si="10"/>
        <v>142</v>
      </c>
      <c r="K156" s="4"/>
      <c r="AR156" s="11">
        <v>1</v>
      </c>
      <c r="AS156" s="11">
        <v>0</v>
      </c>
      <c r="AT156" s="11">
        <v>1</v>
      </c>
      <c r="AU156" s="11">
        <v>0</v>
      </c>
      <c r="AV156" s="11">
        <v>1</v>
      </c>
      <c r="AW156" s="11">
        <v>1</v>
      </c>
      <c r="AX156" s="11">
        <v>1</v>
      </c>
      <c r="AY156" s="11">
        <v>1</v>
      </c>
      <c r="AZ156" s="11">
        <v>1</v>
      </c>
      <c r="BA156" s="11">
        <v>1</v>
      </c>
      <c r="BB156" s="11">
        <v>1</v>
      </c>
      <c r="BC156" s="11">
        <v>1</v>
      </c>
      <c r="BD156" s="11">
        <v>1</v>
      </c>
      <c r="BE156" s="11">
        <v>0</v>
      </c>
      <c r="BF156" s="11">
        <v>0</v>
      </c>
      <c r="BG156" s="11">
        <v>0</v>
      </c>
      <c r="BH156" s="11">
        <v>0</v>
      </c>
      <c r="BI156" s="11">
        <v>1</v>
      </c>
      <c r="BJ156" s="11">
        <v>0</v>
      </c>
      <c r="BK156" s="11">
        <v>0</v>
      </c>
      <c r="BL156" s="11">
        <v>0</v>
      </c>
      <c r="BM156" s="11">
        <v>1</v>
      </c>
      <c r="BN156" s="11">
        <v>1</v>
      </c>
      <c r="BO156" s="11">
        <v>0</v>
      </c>
      <c r="BP156" s="11">
        <v>1</v>
      </c>
      <c r="BQ156" s="11">
        <v>0</v>
      </c>
      <c r="BR156" s="11">
        <v>0</v>
      </c>
      <c r="BS156" s="11">
        <v>0</v>
      </c>
      <c r="BT156" s="11">
        <v>1</v>
      </c>
      <c r="BU156" s="11">
        <v>1</v>
      </c>
      <c r="BV156" s="11">
        <v>1</v>
      </c>
      <c r="BW156" s="11">
        <v>0</v>
      </c>
      <c r="BX156" s="11">
        <v>1</v>
      </c>
      <c r="BY156" s="11">
        <v>1</v>
      </c>
      <c r="BZ156" s="11">
        <v>1</v>
      </c>
    </row>
    <row r="157" spans="1:78" x14ac:dyDescent="0.2">
      <c r="A157" s="11" t="s">
        <v>155</v>
      </c>
      <c r="B157" s="11" t="s">
        <v>160</v>
      </c>
      <c r="C157" s="29">
        <v>32098</v>
      </c>
      <c r="D157" s="22" t="s">
        <v>1164</v>
      </c>
      <c r="E157" s="22">
        <v>0</v>
      </c>
      <c r="F157" s="22" t="s">
        <v>22</v>
      </c>
      <c r="G157" s="9">
        <f t="shared" si="9"/>
        <v>0</v>
      </c>
      <c r="H157" s="4">
        <v>0</v>
      </c>
      <c r="I157" s="4">
        <f t="shared" si="8"/>
        <v>0</v>
      </c>
      <c r="J157" s="9">
        <f t="shared" si="10"/>
        <v>142</v>
      </c>
      <c r="K157" s="4"/>
      <c r="AR157" s="11">
        <v>1</v>
      </c>
      <c r="AS157" s="11">
        <v>0</v>
      </c>
      <c r="AT157" s="11">
        <v>1</v>
      </c>
      <c r="AU157" s="11">
        <v>0</v>
      </c>
      <c r="AV157" s="11">
        <v>0</v>
      </c>
      <c r="AW157" s="11">
        <v>1</v>
      </c>
      <c r="AX157" s="11">
        <v>1</v>
      </c>
      <c r="AY157" s="11">
        <v>0</v>
      </c>
      <c r="AZ157" s="11">
        <v>1</v>
      </c>
      <c r="BA157" s="11">
        <v>0</v>
      </c>
      <c r="BB157" s="11">
        <v>0</v>
      </c>
      <c r="BC157" s="11">
        <v>0</v>
      </c>
      <c r="BD157" s="11">
        <v>0</v>
      </c>
      <c r="BE157" s="11">
        <v>0</v>
      </c>
      <c r="BF157" s="11">
        <v>0</v>
      </c>
      <c r="BG157" s="11">
        <v>0</v>
      </c>
      <c r="BH157" s="11">
        <v>1</v>
      </c>
      <c r="BI157" s="11">
        <v>0</v>
      </c>
      <c r="BJ157" s="11">
        <v>1</v>
      </c>
      <c r="BK157" s="11">
        <v>0</v>
      </c>
      <c r="BL157" s="11">
        <v>1</v>
      </c>
      <c r="BM157" s="11">
        <v>1</v>
      </c>
      <c r="BN157" s="11">
        <v>1</v>
      </c>
      <c r="BO157" s="11">
        <v>1</v>
      </c>
      <c r="BP157" s="11">
        <v>1</v>
      </c>
      <c r="BQ157" s="11">
        <v>0</v>
      </c>
      <c r="BR157" s="11">
        <v>1</v>
      </c>
      <c r="BS157" s="11">
        <v>1</v>
      </c>
      <c r="BT157" s="11">
        <v>0</v>
      </c>
      <c r="BU157" s="11">
        <v>0</v>
      </c>
      <c r="BV157" s="11">
        <v>0</v>
      </c>
      <c r="BW157" s="11">
        <v>0</v>
      </c>
      <c r="BX157" s="11">
        <v>0</v>
      </c>
      <c r="BY157" s="11">
        <v>1</v>
      </c>
      <c r="BZ157" s="11">
        <v>1</v>
      </c>
    </row>
    <row r="158" spans="1:78" x14ac:dyDescent="0.2">
      <c r="A158" s="11" t="s">
        <v>155</v>
      </c>
      <c r="B158" s="11" t="s">
        <v>160</v>
      </c>
      <c r="C158" s="29">
        <v>32100</v>
      </c>
      <c r="D158" s="22" t="s">
        <v>1165</v>
      </c>
      <c r="E158" s="22">
        <v>0</v>
      </c>
      <c r="F158" s="22" t="s">
        <v>4</v>
      </c>
      <c r="G158" s="9">
        <f t="shared" si="9"/>
        <v>0</v>
      </c>
      <c r="H158" s="4">
        <v>0</v>
      </c>
      <c r="I158" s="4">
        <f t="shared" si="8"/>
        <v>0</v>
      </c>
      <c r="J158" s="9">
        <f t="shared" si="10"/>
        <v>142</v>
      </c>
      <c r="K158" s="4"/>
      <c r="AR158" s="11">
        <v>1</v>
      </c>
      <c r="AS158" s="11">
        <v>1</v>
      </c>
      <c r="AT158" s="11">
        <v>0</v>
      </c>
      <c r="AU158" s="11">
        <v>1</v>
      </c>
      <c r="AV158" s="11">
        <v>0</v>
      </c>
      <c r="AW158" s="11">
        <v>0</v>
      </c>
      <c r="AX158" s="11">
        <v>0</v>
      </c>
      <c r="AY158" s="11">
        <v>0</v>
      </c>
      <c r="AZ158" s="11">
        <v>0</v>
      </c>
      <c r="BA158" s="11">
        <v>0</v>
      </c>
      <c r="BB158" s="11">
        <v>0</v>
      </c>
      <c r="BC158" s="11">
        <v>0</v>
      </c>
      <c r="BD158" s="11">
        <v>1</v>
      </c>
      <c r="BE158" s="11">
        <v>0</v>
      </c>
      <c r="BF158" s="11">
        <v>0</v>
      </c>
      <c r="BG158" s="11">
        <v>1</v>
      </c>
      <c r="BH158" s="11">
        <v>0</v>
      </c>
      <c r="BI158" s="11">
        <v>0</v>
      </c>
      <c r="BJ158" s="11">
        <v>0</v>
      </c>
      <c r="BK158" s="11">
        <v>0</v>
      </c>
      <c r="BL158" s="11">
        <v>1</v>
      </c>
      <c r="BM158" s="11">
        <v>0</v>
      </c>
      <c r="BN158" s="11">
        <v>0</v>
      </c>
      <c r="BO158" s="11">
        <v>0</v>
      </c>
      <c r="BP158" s="11">
        <v>1</v>
      </c>
      <c r="BQ158" s="11">
        <v>1</v>
      </c>
      <c r="BR158" s="11">
        <v>0</v>
      </c>
      <c r="BS158" s="11">
        <v>0</v>
      </c>
      <c r="BT158" s="11">
        <v>1</v>
      </c>
      <c r="BU158" s="11">
        <v>1</v>
      </c>
      <c r="BV158" s="11">
        <v>0</v>
      </c>
      <c r="BW158" s="11">
        <v>0</v>
      </c>
      <c r="BX158" s="11">
        <v>0</v>
      </c>
      <c r="BY158" s="11">
        <v>0</v>
      </c>
      <c r="BZ158" s="11">
        <v>0</v>
      </c>
    </row>
    <row r="159" spans="1:78" x14ac:dyDescent="0.2">
      <c r="A159" s="11" t="s">
        <v>155</v>
      </c>
      <c r="B159" s="11" t="s">
        <v>160</v>
      </c>
      <c r="C159" s="29">
        <v>32101</v>
      </c>
      <c r="D159" s="22" t="s">
        <v>1166</v>
      </c>
      <c r="E159" s="22">
        <v>0</v>
      </c>
      <c r="F159" s="22" t="s">
        <v>5</v>
      </c>
      <c r="G159" s="9">
        <f t="shared" si="9"/>
        <v>0</v>
      </c>
      <c r="H159" s="4">
        <v>0</v>
      </c>
      <c r="I159" s="4">
        <f t="shared" si="8"/>
        <v>0</v>
      </c>
      <c r="J159" s="9">
        <f t="shared" si="10"/>
        <v>142</v>
      </c>
      <c r="K159" s="4"/>
      <c r="AR159" s="11">
        <v>0</v>
      </c>
      <c r="AS159" s="11">
        <v>1</v>
      </c>
      <c r="AT159" s="11">
        <v>1</v>
      </c>
      <c r="AU159" s="11">
        <v>0</v>
      </c>
      <c r="AV159" s="11">
        <v>1</v>
      </c>
      <c r="AW159" s="11">
        <v>1</v>
      </c>
      <c r="AX159" s="11">
        <v>1</v>
      </c>
      <c r="AY159" s="11">
        <v>1</v>
      </c>
      <c r="AZ159" s="11">
        <v>1</v>
      </c>
      <c r="BA159" s="11">
        <v>0</v>
      </c>
      <c r="BB159" s="11">
        <v>0</v>
      </c>
      <c r="BC159" s="11">
        <v>0</v>
      </c>
      <c r="BD159" s="11">
        <v>1</v>
      </c>
      <c r="BE159" s="11">
        <v>1</v>
      </c>
      <c r="BF159" s="11">
        <v>0</v>
      </c>
      <c r="BG159" s="11">
        <v>0</v>
      </c>
      <c r="BH159" s="11">
        <v>0</v>
      </c>
      <c r="BI159" s="11">
        <v>0</v>
      </c>
      <c r="BJ159" s="11">
        <v>0</v>
      </c>
      <c r="BK159" s="11">
        <v>0</v>
      </c>
      <c r="BL159" s="11">
        <v>1</v>
      </c>
      <c r="BM159" s="11">
        <v>0</v>
      </c>
      <c r="BN159" s="11">
        <v>0</v>
      </c>
      <c r="BO159" s="11">
        <v>1</v>
      </c>
      <c r="BP159" s="11">
        <v>0</v>
      </c>
      <c r="BQ159" s="11">
        <v>0</v>
      </c>
      <c r="BR159" s="11">
        <v>0</v>
      </c>
      <c r="BS159" s="11">
        <v>0</v>
      </c>
      <c r="BT159" s="11">
        <v>0</v>
      </c>
      <c r="BU159" s="11">
        <v>0</v>
      </c>
      <c r="BV159" s="11">
        <v>0</v>
      </c>
      <c r="BW159" s="11">
        <v>0</v>
      </c>
      <c r="BX159" s="11">
        <v>0</v>
      </c>
      <c r="BY159" s="11">
        <v>1</v>
      </c>
      <c r="BZ159" s="11">
        <v>1</v>
      </c>
    </row>
    <row r="160" spans="1:78" x14ac:dyDescent="0.2">
      <c r="A160" s="11" t="s">
        <v>155</v>
      </c>
      <c r="B160" s="11" t="s">
        <v>162</v>
      </c>
      <c r="C160" s="29">
        <v>32123</v>
      </c>
      <c r="D160" s="22" t="s">
        <v>1226</v>
      </c>
      <c r="E160" s="22">
        <v>0</v>
      </c>
      <c r="F160" s="22" t="s">
        <v>4</v>
      </c>
      <c r="G160" s="9">
        <f t="shared" si="9"/>
        <v>0</v>
      </c>
      <c r="H160" s="4">
        <v>0</v>
      </c>
      <c r="I160" s="4">
        <f t="shared" si="8"/>
        <v>0</v>
      </c>
      <c r="J160" s="9">
        <f t="shared" si="10"/>
        <v>142</v>
      </c>
      <c r="K160" s="4"/>
      <c r="AR160" s="11">
        <v>0</v>
      </c>
      <c r="AS160" s="11">
        <v>1</v>
      </c>
      <c r="AT160" s="11">
        <v>1</v>
      </c>
      <c r="AU160" s="11">
        <v>0</v>
      </c>
      <c r="AV160" s="11">
        <v>1</v>
      </c>
      <c r="AW160" s="11">
        <v>1</v>
      </c>
      <c r="AX160" s="11">
        <v>1</v>
      </c>
      <c r="AY160" s="11">
        <v>1</v>
      </c>
      <c r="AZ160" s="11">
        <v>1</v>
      </c>
      <c r="BA160" s="11">
        <v>0</v>
      </c>
      <c r="BB160" s="11">
        <v>0</v>
      </c>
      <c r="BC160" s="11">
        <v>1</v>
      </c>
      <c r="BD160" s="11">
        <v>1</v>
      </c>
      <c r="BE160" s="11">
        <v>0</v>
      </c>
      <c r="BF160" s="11">
        <v>0</v>
      </c>
      <c r="BG160" s="11">
        <v>0</v>
      </c>
      <c r="BH160" s="11">
        <v>0</v>
      </c>
      <c r="BI160" s="11">
        <v>0</v>
      </c>
      <c r="BJ160" s="11">
        <v>0</v>
      </c>
      <c r="BK160" s="11">
        <v>0</v>
      </c>
      <c r="BL160" s="11">
        <v>0</v>
      </c>
      <c r="BM160" s="11">
        <v>1</v>
      </c>
      <c r="BN160" s="11">
        <v>1</v>
      </c>
      <c r="BO160" s="11">
        <v>0</v>
      </c>
      <c r="BP160" s="11">
        <v>1</v>
      </c>
      <c r="BQ160" s="11">
        <v>0</v>
      </c>
      <c r="BR160" s="11">
        <v>0</v>
      </c>
      <c r="BS160" s="11">
        <v>0</v>
      </c>
      <c r="BT160" s="11">
        <v>1</v>
      </c>
      <c r="BU160" s="11">
        <v>0</v>
      </c>
      <c r="BV160" s="11">
        <v>1</v>
      </c>
      <c r="BW160" s="11">
        <v>1</v>
      </c>
      <c r="BX160" s="11">
        <v>0</v>
      </c>
      <c r="BY160" s="11">
        <v>1</v>
      </c>
      <c r="BZ160" s="11">
        <v>1</v>
      </c>
    </row>
    <row r="161" spans="1:78" x14ac:dyDescent="0.2">
      <c r="A161" s="11" t="s">
        <v>155</v>
      </c>
      <c r="B161" s="11" t="s">
        <v>162</v>
      </c>
      <c r="C161" s="29">
        <v>32125</v>
      </c>
      <c r="D161" s="22" t="s">
        <v>973</v>
      </c>
      <c r="E161" s="22">
        <v>0</v>
      </c>
      <c r="F161" s="22" t="s">
        <v>33</v>
      </c>
      <c r="G161" s="9">
        <f t="shared" si="9"/>
        <v>0</v>
      </c>
      <c r="H161" s="4">
        <v>0</v>
      </c>
      <c r="I161" s="4">
        <f t="shared" si="8"/>
        <v>0</v>
      </c>
      <c r="J161" s="9">
        <f t="shared" si="10"/>
        <v>142</v>
      </c>
      <c r="K161" s="4"/>
      <c r="AR161" s="11">
        <v>0</v>
      </c>
      <c r="AS161" s="11">
        <v>1</v>
      </c>
      <c r="AT161" s="11">
        <v>1</v>
      </c>
      <c r="AU161" s="11">
        <v>1</v>
      </c>
      <c r="AV161" s="11">
        <v>1</v>
      </c>
      <c r="AW161" s="11">
        <v>0</v>
      </c>
      <c r="AX161" s="11">
        <v>0</v>
      </c>
      <c r="AY161" s="11">
        <v>1</v>
      </c>
      <c r="AZ161" s="11">
        <v>0</v>
      </c>
      <c r="BA161" s="11">
        <v>0</v>
      </c>
      <c r="BB161" s="11">
        <v>0</v>
      </c>
      <c r="BC161" s="11">
        <v>0</v>
      </c>
      <c r="BD161" s="11">
        <v>1</v>
      </c>
      <c r="BE161" s="11">
        <v>0</v>
      </c>
      <c r="BF161" s="11">
        <v>0</v>
      </c>
      <c r="BG161" s="11">
        <v>0</v>
      </c>
      <c r="BH161" s="11">
        <v>0</v>
      </c>
      <c r="BI161" s="11">
        <v>0</v>
      </c>
      <c r="BJ161" s="11">
        <v>0</v>
      </c>
      <c r="BK161" s="11">
        <v>0</v>
      </c>
      <c r="BL161" s="11">
        <v>1</v>
      </c>
      <c r="BM161" s="11">
        <v>0</v>
      </c>
      <c r="BN161" s="11">
        <v>0</v>
      </c>
      <c r="BO161" s="11">
        <v>0</v>
      </c>
      <c r="BP161" s="11">
        <v>0</v>
      </c>
      <c r="BQ161" s="11">
        <v>1</v>
      </c>
      <c r="BR161" s="11">
        <v>0</v>
      </c>
      <c r="BS161" s="11">
        <v>0</v>
      </c>
      <c r="BT161" s="11">
        <v>1</v>
      </c>
      <c r="BU161" s="11">
        <v>0</v>
      </c>
      <c r="BV161" s="11">
        <v>1</v>
      </c>
      <c r="BW161" s="11">
        <v>1</v>
      </c>
      <c r="BX161" s="11">
        <v>0</v>
      </c>
      <c r="BY161" s="11">
        <v>1</v>
      </c>
      <c r="BZ161" s="11">
        <v>0</v>
      </c>
    </row>
    <row r="162" spans="1:78" x14ac:dyDescent="0.2">
      <c r="A162" s="11" t="s">
        <v>155</v>
      </c>
      <c r="B162" s="11" t="s">
        <v>162</v>
      </c>
      <c r="C162" s="29">
        <v>32126</v>
      </c>
      <c r="D162" s="22" t="s">
        <v>1167</v>
      </c>
      <c r="E162" s="22">
        <v>0</v>
      </c>
      <c r="F162" s="22" t="s">
        <v>3</v>
      </c>
      <c r="G162" s="9">
        <f t="shared" si="9"/>
        <v>0</v>
      </c>
      <c r="H162" s="4">
        <v>0</v>
      </c>
      <c r="I162" s="4">
        <f t="shared" si="8"/>
        <v>0</v>
      </c>
      <c r="J162" s="9">
        <f t="shared" si="10"/>
        <v>142</v>
      </c>
      <c r="K162" s="4"/>
      <c r="AR162" s="11">
        <v>1</v>
      </c>
      <c r="AS162" s="11">
        <v>0</v>
      </c>
      <c r="AT162" s="11">
        <v>0</v>
      </c>
      <c r="AU162" s="11">
        <v>0</v>
      </c>
      <c r="AV162" s="11">
        <v>0</v>
      </c>
      <c r="AW162" s="11">
        <v>1</v>
      </c>
      <c r="AX162" s="11">
        <v>0</v>
      </c>
      <c r="AY162" s="11">
        <v>0</v>
      </c>
      <c r="AZ162" s="11">
        <v>0</v>
      </c>
      <c r="BA162" s="11">
        <v>1</v>
      </c>
      <c r="BB162" s="11">
        <v>0</v>
      </c>
      <c r="BC162" s="11">
        <v>0</v>
      </c>
      <c r="BD162" s="11">
        <v>0</v>
      </c>
      <c r="BE162" s="11">
        <v>1</v>
      </c>
      <c r="BF162" s="11">
        <v>0</v>
      </c>
      <c r="BG162" s="11">
        <v>0</v>
      </c>
      <c r="BH162" s="11">
        <v>1</v>
      </c>
      <c r="BI162" s="11">
        <v>0</v>
      </c>
      <c r="BJ162" s="11">
        <v>1</v>
      </c>
      <c r="BK162" s="11">
        <v>0</v>
      </c>
      <c r="BL162" s="11">
        <v>1</v>
      </c>
      <c r="BM162" s="11">
        <v>1</v>
      </c>
      <c r="BN162" s="11">
        <v>1</v>
      </c>
      <c r="BO162" s="11">
        <v>1</v>
      </c>
      <c r="BP162" s="11">
        <v>0</v>
      </c>
      <c r="BQ162" s="11">
        <v>0</v>
      </c>
      <c r="BR162" s="11">
        <v>0</v>
      </c>
      <c r="BS162" s="11">
        <v>0</v>
      </c>
      <c r="BT162" s="11">
        <v>1</v>
      </c>
      <c r="BU162" s="11">
        <v>0</v>
      </c>
      <c r="BV162" s="11">
        <v>0</v>
      </c>
      <c r="BW162" s="11">
        <v>0</v>
      </c>
      <c r="BX162" s="11">
        <v>0</v>
      </c>
      <c r="BY162" s="11">
        <v>0</v>
      </c>
      <c r="BZ162" s="11">
        <v>0</v>
      </c>
    </row>
    <row r="163" spans="1:78" x14ac:dyDescent="0.2">
      <c r="A163" s="11" t="s">
        <v>155</v>
      </c>
      <c r="B163" s="11" t="s">
        <v>162</v>
      </c>
      <c r="C163" s="29">
        <v>32141</v>
      </c>
      <c r="D163" s="22" t="s">
        <v>1227</v>
      </c>
      <c r="E163" s="22">
        <v>0</v>
      </c>
      <c r="F163" s="22" t="s">
        <v>9</v>
      </c>
      <c r="G163" s="9">
        <f t="shared" si="9"/>
        <v>0</v>
      </c>
      <c r="H163" s="4">
        <v>0</v>
      </c>
      <c r="I163" s="4">
        <f t="shared" si="8"/>
        <v>0</v>
      </c>
      <c r="J163" s="9">
        <f t="shared" si="10"/>
        <v>142</v>
      </c>
      <c r="K163" s="4"/>
      <c r="AR163" s="11">
        <v>0</v>
      </c>
      <c r="AS163" s="11">
        <v>1</v>
      </c>
      <c r="AT163" s="11">
        <v>0</v>
      </c>
      <c r="AU163" s="11">
        <v>1</v>
      </c>
      <c r="AV163" s="11">
        <v>1</v>
      </c>
      <c r="AW163" s="11">
        <v>1</v>
      </c>
      <c r="AX163" s="11">
        <v>1</v>
      </c>
      <c r="AY163" s="11">
        <v>1</v>
      </c>
      <c r="AZ163" s="11">
        <v>1</v>
      </c>
      <c r="BA163" s="11">
        <v>1</v>
      </c>
      <c r="BB163" s="11">
        <v>0</v>
      </c>
      <c r="BC163" s="11">
        <v>0</v>
      </c>
      <c r="BD163" s="11">
        <v>1</v>
      </c>
      <c r="BE163" s="11">
        <v>1</v>
      </c>
      <c r="BF163" s="11">
        <v>1</v>
      </c>
      <c r="BG163" s="11">
        <v>1</v>
      </c>
      <c r="BH163" s="11">
        <v>0</v>
      </c>
      <c r="BI163" s="11">
        <v>0</v>
      </c>
      <c r="BJ163" s="11">
        <v>0</v>
      </c>
      <c r="BK163" s="11">
        <v>0</v>
      </c>
      <c r="BL163" s="11">
        <v>1</v>
      </c>
      <c r="BM163" s="11">
        <v>1</v>
      </c>
      <c r="BN163" s="11">
        <v>1</v>
      </c>
      <c r="BO163" s="11">
        <v>1</v>
      </c>
      <c r="BP163" s="11">
        <v>1</v>
      </c>
      <c r="BQ163" s="11">
        <v>1</v>
      </c>
      <c r="BR163" s="11">
        <v>0</v>
      </c>
      <c r="BS163" s="11">
        <v>1</v>
      </c>
      <c r="BT163" s="11">
        <v>1</v>
      </c>
      <c r="BU163" s="11">
        <v>0</v>
      </c>
      <c r="BV163" s="11">
        <v>1</v>
      </c>
      <c r="BW163" s="11">
        <v>1</v>
      </c>
      <c r="BX163" s="11">
        <v>0</v>
      </c>
      <c r="BY163" s="11">
        <v>1</v>
      </c>
      <c r="BZ163" s="11">
        <v>1</v>
      </c>
    </row>
    <row r="164" spans="1:78" x14ac:dyDescent="0.2">
      <c r="A164" s="11" t="s">
        <v>155</v>
      </c>
      <c r="B164" s="11" t="s">
        <v>162</v>
      </c>
      <c r="C164" s="29">
        <v>32142</v>
      </c>
      <c r="D164" s="22" t="s">
        <v>1228</v>
      </c>
      <c r="E164" s="22">
        <v>0</v>
      </c>
      <c r="F164" s="35" t="s">
        <v>893</v>
      </c>
      <c r="G164" s="9">
        <f t="shared" si="9"/>
        <v>0</v>
      </c>
      <c r="H164" s="4">
        <v>0</v>
      </c>
      <c r="I164" s="4">
        <f t="shared" si="8"/>
        <v>0</v>
      </c>
      <c r="J164" s="9">
        <f t="shared" si="10"/>
        <v>142</v>
      </c>
      <c r="K164" s="4"/>
      <c r="AR164" s="11">
        <v>1</v>
      </c>
      <c r="AS164" s="11">
        <v>1</v>
      </c>
      <c r="AT164" s="11">
        <v>1</v>
      </c>
      <c r="AU164" s="11">
        <v>1</v>
      </c>
      <c r="AV164" s="11">
        <v>1</v>
      </c>
      <c r="AW164" s="11">
        <v>1</v>
      </c>
      <c r="AX164" s="11">
        <v>1</v>
      </c>
      <c r="AY164" s="11">
        <v>1</v>
      </c>
      <c r="AZ164" s="11">
        <v>1</v>
      </c>
      <c r="BA164" s="11">
        <v>1</v>
      </c>
      <c r="BB164" s="11">
        <v>1</v>
      </c>
      <c r="BC164" s="11">
        <v>1</v>
      </c>
      <c r="BD164" s="11">
        <v>0</v>
      </c>
      <c r="BE164" s="11">
        <v>1</v>
      </c>
      <c r="BF164" s="11">
        <v>1</v>
      </c>
      <c r="BG164" s="11">
        <v>1</v>
      </c>
      <c r="BH164" s="11">
        <v>1</v>
      </c>
      <c r="BI164" s="11">
        <v>0</v>
      </c>
      <c r="BJ164" s="11">
        <v>1</v>
      </c>
      <c r="BK164" s="11">
        <v>0</v>
      </c>
      <c r="BL164" s="11">
        <v>0</v>
      </c>
      <c r="BM164" s="11">
        <v>1</v>
      </c>
      <c r="BN164" s="11">
        <v>1</v>
      </c>
      <c r="BO164" s="11">
        <v>1</v>
      </c>
      <c r="BP164" s="11">
        <v>1</v>
      </c>
      <c r="BQ164" s="11">
        <v>1</v>
      </c>
      <c r="BR164" s="11">
        <v>1</v>
      </c>
      <c r="BS164" s="11">
        <v>1</v>
      </c>
      <c r="BT164" s="11">
        <v>0</v>
      </c>
      <c r="BU164" s="11">
        <v>1</v>
      </c>
      <c r="BV164" s="11">
        <v>1</v>
      </c>
      <c r="BW164" s="11">
        <v>1</v>
      </c>
      <c r="BX164" s="11">
        <v>1</v>
      </c>
      <c r="BY164" s="11">
        <v>1</v>
      </c>
      <c r="BZ164" s="11">
        <v>1</v>
      </c>
    </row>
  </sheetData>
  <sortState xmlns:xlrd2="http://schemas.microsoft.com/office/spreadsheetml/2017/richdata2" ref="B2:J161">
    <sortCondition descending="1" ref="I2:I161"/>
    <sortCondition descending="1" ref="H2:H161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3"/>
  <sheetViews>
    <sheetView topLeftCell="C1" zoomScaleNormal="100" workbookViewId="0">
      <selection activeCell="K12" sqref="K12"/>
    </sheetView>
  </sheetViews>
  <sheetFormatPr defaultColWidth="9.125" defaultRowHeight="14.25" x14ac:dyDescent="0.2"/>
  <cols>
    <col min="1" max="1" width="4.75" style="10" hidden="1" customWidth="1"/>
    <col min="2" max="2" width="6.625" style="10" hidden="1" customWidth="1"/>
    <col min="3" max="3" width="5.25" style="49" customWidth="1"/>
    <col min="4" max="4" width="25.625" style="23" customWidth="1"/>
    <col min="5" max="5" width="12.125" style="23" hidden="1" customWidth="1"/>
    <col min="6" max="6" width="24.875" style="23" customWidth="1"/>
    <col min="7" max="7" width="5.25" style="11" customWidth="1"/>
    <col min="8" max="8" width="5.375" style="10" customWidth="1"/>
    <col min="9" max="9" width="5.25" style="10" customWidth="1"/>
    <col min="10" max="10" width="5.125" style="11" customWidth="1"/>
    <col min="11" max="11" width="23.875" style="10" customWidth="1"/>
    <col min="12" max="16384" width="9.125" style="10"/>
  </cols>
  <sheetData>
    <row r="1" spans="1:11" x14ac:dyDescent="0.2">
      <c r="C1" s="60" t="s">
        <v>955</v>
      </c>
      <c r="D1" s="60"/>
      <c r="E1" s="60"/>
      <c r="F1" s="60"/>
      <c r="G1" s="60"/>
      <c r="H1" s="60"/>
      <c r="I1" s="60"/>
      <c r="J1" s="60"/>
      <c r="K1" s="60"/>
    </row>
    <row r="2" spans="1:11" x14ac:dyDescent="0.2">
      <c r="C2" s="60" t="s">
        <v>3849</v>
      </c>
      <c r="D2" s="60"/>
      <c r="E2" s="60"/>
      <c r="F2" s="60"/>
      <c r="G2" s="60"/>
      <c r="H2" s="60"/>
      <c r="I2" s="60"/>
      <c r="J2" s="60"/>
      <c r="K2" s="60"/>
    </row>
    <row r="3" spans="1:11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</row>
    <row r="4" spans="1:11" s="11" customFormat="1" x14ac:dyDescent="0.2">
      <c r="A4" s="11" t="s">
        <v>0</v>
      </c>
      <c r="B4" s="11" t="s">
        <v>41</v>
      </c>
      <c r="C4" s="46" t="s">
        <v>35</v>
      </c>
      <c r="D4" s="36" t="s">
        <v>898</v>
      </c>
      <c r="E4" s="36" t="s">
        <v>132</v>
      </c>
      <c r="F4" s="36" t="s">
        <v>34</v>
      </c>
      <c r="G4" s="34" t="s">
        <v>945</v>
      </c>
      <c r="H4" s="34" t="s">
        <v>1230</v>
      </c>
      <c r="I4" s="34" t="s">
        <v>37</v>
      </c>
      <c r="J4" s="34" t="s">
        <v>38</v>
      </c>
      <c r="K4" s="1" t="s">
        <v>959</v>
      </c>
    </row>
    <row r="5" spans="1:11" x14ac:dyDescent="0.2">
      <c r="A5" s="12" t="s">
        <v>42</v>
      </c>
      <c r="B5" s="12" t="s">
        <v>47</v>
      </c>
      <c r="C5" s="47">
        <v>33077</v>
      </c>
      <c r="D5" s="19" t="s">
        <v>1298</v>
      </c>
      <c r="E5" s="19">
        <v>35</v>
      </c>
      <c r="F5" s="19" t="s">
        <v>7</v>
      </c>
      <c r="G5" s="2">
        <f>E5*2</f>
        <v>70</v>
      </c>
      <c r="H5" s="2">
        <v>30</v>
      </c>
      <c r="I5" s="2">
        <f t="shared" ref="I5:I68" si="0">E5*2+H5</f>
        <v>100</v>
      </c>
      <c r="J5" s="2">
        <f>RANK(I5,I$5:I$223)</f>
        <v>1</v>
      </c>
      <c r="K5" s="43" t="s">
        <v>3846</v>
      </c>
    </row>
    <row r="6" spans="1:11" x14ac:dyDescent="0.2">
      <c r="A6" s="12" t="s">
        <v>42</v>
      </c>
      <c r="B6" s="12" t="s">
        <v>50</v>
      </c>
      <c r="C6" s="47">
        <v>33105</v>
      </c>
      <c r="D6" s="19" t="s">
        <v>1231</v>
      </c>
      <c r="E6" s="19">
        <v>35</v>
      </c>
      <c r="F6" s="19" t="s">
        <v>52</v>
      </c>
      <c r="G6" s="2">
        <f t="shared" ref="G6:G69" si="1">E6*2</f>
        <v>70</v>
      </c>
      <c r="H6" s="2">
        <v>30</v>
      </c>
      <c r="I6" s="2">
        <f t="shared" si="0"/>
        <v>100</v>
      </c>
      <c r="J6" s="2">
        <f t="shared" ref="J6:J69" si="2">RANK(I6,I$5:I$223)</f>
        <v>1</v>
      </c>
      <c r="K6" s="43" t="s">
        <v>3846</v>
      </c>
    </row>
    <row r="7" spans="1:11" x14ac:dyDescent="0.2">
      <c r="A7" s="12" t="s">
        <v>42</v>
      </c>
      <c r="B7" s="12" t="s">
        <v>47</v>
      </c>
      <c r="C7" s="47">
        <v>33075</v>
      </c>
      <c r="D7" s="19" t="s">
        <v>1299</v>
      </c>
      <c r="E7" s="19">
        <v>33</v>
      </c>
      <c r="F7" s="19" t="s">
        <v>5</v>
      </c>
      <c r="G7" s="2">
        <f t="shared" si="1"/>
        <v>66</v>
      </c>
      <c r="H7" s="2">
        <v>30</v>
      </c>
      <c r="I7" s="2">
        <f t="shared" si="0"/>
        <v>96</v>
      </c>
      <c r="J7" s="2">
        <f t="shared" si="2"/>
        <v>3</v>
      </c>
      <c r="K7" s="44" t="s">
        <v>962</v>
      </c>
    </row>
    <row r="8" spans="1:11" x14ac:dyDescent="0.2">
      <c r="A8" s="13" t="s">
        <v>42</v>
      </c>
      <c r="B8" s="13" t="s">
        <v>53</v>
      </c>
      <c r="C8" s="48">
        <v>33123</v>
      </c>
      <c r="D8" s="20" t="s">
        <v>1232</v>
      </c>
      <c r="E8" s="20">
        <v>32</v>
      </c>
      <c r="F8" s="20" t="s">
        <v>5</v>
      </c>
      <c r="G8" s="3">
        <f t="shared" si="1"/>
        <v>64</v>
      </c>
      <c r="H8" s="3">
        <v>30</v>
      </c>
      <c r="I8" s="3">
        <f t="shared" si="0"/>
        <v>94</v>
      </c>
      <c r="J8" s="3">
        <f t="shared" si="2"/>
        <v>4</v>
      </c>
      <c r="K8" s="45" t="s">
        <v>963</v>
      </c>
    </row>
    <row r="9" spans="1:11" x14ac:dyDescent="0.2">
      <c r="A9" s="13" t="s">
        <v>42</v>
      </c>
      <c r="B9" s="13" t="s">
        <v>54</v>
      </c>
      <c r="C9" s="48">
        <v>33171</v>
      </c>
      <c r="D9" s="20" t="s">
        <v>1233</v>
      </c>
      <c r="E9" s="20">
        <v>33</v>
      </c>
      <c r="F9" s="20" t="s">
        <v>5</v>
      </c>
      <c r="G9" s="3">
        <f t="shared" si="1"/>
        <v>66</v>
      </c>
      <c r="H9" s="3">
        <v>27</v>
      </c>
      <c r="I9" s="3">
        <f t="shared" si="0"/>
        <v>93</v>
      </c>
      <c r="J9" s="3">
        <f t="shared" si="2"/>
        <v>5</v>
      </c>
      <c r="K9" s="45" t="s">
        <v>963</v>
      </c>
    </row>
    <row r="10" spans="1:11" x14ac:dyDescent="0.2">
      <c r="A10" s="13" t="s">
        <v>42</v>
      </c>
      <c r="B10" s="13" t="s">
        <v>47</v>
      </c>
      <c r="C10" s="48">
        <v>33043</v>
      </c>
      <c r="D10" s="20" t="s">
        <v>1234</v>
      </c>
      <c r="E10" s="20">
        <v>31</v>
      </c>
      <c r="F10" s="20" t="s">
        <v>944</v>
      </c>
      <c r="G10" s="3">
        <f t="shared" si="1"/>
        <v>62</v>
      </c>
      <c r="H10" s="3">
        <v>30</v>
      </c>
      <c r="I10" s="3">
        <f t="shared" si="0"/>
        <v>92</v>
      </c>
      <c r="J10" s="3">
        <f t="shared" si="2"/>
        <v>6</v>
      </c>
      <c r="K10" s="45" t="s">
        <v>963</v>
      </c>
    </row>
    <row r="11" spans="1:11" x14ac:dyDescent="0.2">
      <c r="A11" s="11" t="s">
        <v>42</v>
      </c>
      <c r="B11" s="11" t="s">
        <v>50</v>
      </c>
      <c r="C11" s="35">
        <v>33100</v>
      </c>
      <c r="D11" s="22" t="s">
        <v>1300</v>
      </c>
      <c r="E11" s="22">
        <v>34</v>
      </c>
      <c r="F11" s="22" t="s">
        <v>5</v>
      </c>
      <c r="G11" s="5">
        <f t="shared" si="1"/>
        <v>68</v>
      </c>
      <c r="H11" s="4">
        <v>21</v>
      </c>
      <c r="I11" s="4">
        <f t="shared" si="0"/>
        <v>89</v>
      </c>
      <c r="J11" s="5">
        <f t="shared" si="2"/>
        <v>7</v>
      </c>
      <c r="K11" s="24"/>
    </row>
    <row r="12" spans="1:11" x14ac:dyDescent="0.2">
      <c r="A12" s="11" t="s">
        <v>42</v>
      </c>
      <c r="B12" s="11" t="s">
        <v>47</v>
      </c>
      <c r="C12" s="35">
        <v>33069</v>
      </c>
      <c r="D12" s="22" t="s">
        <v>1301</v>
      </c>
      <c r="E12" s="22">
        <v>29</v>
      </c>
      <c r="F12" s="22" t="s">
        <v>5</v>
      </c>
      <c r="G12" s="5">
        <f t="shared" si="1"/>
        <v>58</v>
      </c>
      <c r="H12" s="4">
        <v>30</v>
      </c>
      <c r="I12" s="4">
        <f t="shared" si="0"/>
        <v>88</v>
      </c>
      <c r="J12" s="5">
        <f t="shared" si="2"/>
        <v>8</v>
      </c>
      <c r="K12" s="24"/>
    </row>
    <row r="13" spans="1:11" x14ac:dyDescent="0.2">
      <c r="A13" s="11" t="s">
        <v>42</v>
      </c>
      <c r="B13" s="11" t="s">
        <v>54</v>
      </c>
      <c r="C13" s="35">
        <v>33165</v>
      </c>
      <c r="D13" s="22" t="s">
        <v>1302</v>
      </c>
      <c r="E13" s="22">
        <v>29</v>
      </c>
      <c r="F13" s="22" t="s">
        <v>5</v>
      </c>
      <c r="G13" s="5">
        <f t="shared" si="1"/>
        <v>58</v>
      </c>
      <c r="H13" s="4">
        <v>27</v>
      </c>
      <c r="I13" s="4">
        <f t="shared" si="0"/>
        <v>85</v>
      </c>
      <c r="J13" s="5">
        <f t="shared" si="2"/>
        <v>9</v>
      </c>
      <c r="K13" s="24"/>
    </row>
    <row r="14" spans="1:11" x14ac:dyDescent="0.2">
      <c r="A14" s="11" t="s">
        <v>42</v>
      </c>
      <c r="B14" s="11" t="str">
        <f>B13</f>
        <v>P5 426</v>
      </c>
      <c r="C14" s="35">
        <v>33204</v>
      </c>
      <c r="D14" s="22" t="s">
        <v>1235</v>
      </c>
      <c r="E14" s="22">
        <v>29</v>
      </c>
      <c r="F14" s="22" t="s">
        <v>5</v>
      </c>
      <c r="G14" s="5">
        <f t="shared" si="1"/>
        <v>58</v>
      </c>
      <c r="H14" s="4">
        <v>27</v>
      </c>
      <c r="I14" s="4">
        <f t="shared" si="0"/>
        <v>85</v>
      </c>
      <c r="J14" s="5">
        <f t="shared" si="2"/>
        <v>9</v>
      </c>
      <c r="K14" s="24"/>
    </row>
    <row r="15" spans="1:11" x14ac:dyDescent="0.2">
      <c r="A15" s="11" t="s">
        <v>42</v>
      </c>
      <c r="B15" s="11" t="s">
        <v>47</v>
      </c>
      <c r="C15" s="35">
        <v>33044</v>
      </c>
      <c r="D15" s="22" t="s">
        <v>1236</v>
      </c>
      <c r="E15" s="22">
        <v>32</v>
      </c>
      <c r="F15" s="22" t="s">
        <v>30</v>
      </c>
      <c r="G15" s="5">
        <f t="shared" si="1"/>
        <v>64</v>
      </c>
      <c r="H15" s="4">
        <v>21</v>
      </c>
      <c r="I15" s="4">
        <f t="shared" si="0"/>
        <v>85</v>
      </c>
      <c r="J15" s="5">
        <f t="shared" si="2"/>
        <v>9</v>
      </c>
      <c r="K15" s="24"/>
    </row>
    <row r="16" spans="1:11" x14ac:dyDescent="0.2">
      <c r="A16" s="11" t="s">
        <v>42</v>
      </c>
      <c r="B16" s="11" t="s">
        <v>43</v>
      </c>
      <c r="C16" s="35">
        <v>33006</v>
      </c>
      <c r="D16" s="22" t="s">
        <v>1237</v>
      </c>
      <c r="E16" s="22">
        <v>30</v>
      </c>
      <c r="F16" s="22" t="s">
        <v>22</v>
      </c>
      <c r="G16" s="5">
        <f t="shared" si="1"/>
        <v>60</v>
      </c>
      <c r="H16" s="4">
        <v>24</v>
      </c>
      <c r="I16" s="4">
        <f t="shared" si="0"/>
        <v>84</v>
      </c>
      <c r="J16" s="5">
        <f t="shared" si="2"/>
        <v>12</v>
      </c>
      <c r="K16" s="24"/>
    </row>
    <row r="17" spans="1:11" x14ac:dyDescent="0.2">
      <c r="A17" s="11" t="s">
        <v>42</v>
      </c>
      <c r="B17" s="11" t="s">
        <v>43</v>
      </c>
      <c r="C17" s="35">
        <v>33011</v>
      </c>
      <c r="D17" s="22" t="s">
        <v>1303</v>
      </c>
      <c r="E17" s="22">
        <v>30</v>
      </c>
      <c r="F17" s="22" t="s">
        <v>5</v>
      </c>
      <c r="G17" s="5">
        <f t="shared" si="1"/>
        <v>60</v>
      </c>
      <c r="H17" s="4">
        <v>24</v>
      </c>
      <c r="I17" s="4">
        <f t="shared" si="0"/>
        <v>84</v>
      </c>
      <c r="J17" s="5">
        <f t="shared" si="2"/>
        <v>12</v>
      </c>
      <c r="K17" s="24"/>
    </row>
    <row r="18" spans="1:11" x14ac:dyDescent="0.2">
      <c r="A18" s="11" t="s">
        <v>42</v>
      </c>
      <c r="B18" s="11" t="s">
        <v>53</v>
      </c>
      <c r="C18" s="35">
        <v>33125</v>
      </c>
      <c r="D18" s="22" t="s">
        <v>1304</v>
      </c>
      <c r="E18" s="22">
        <v>30</v>
      </c>
      <c r="F18" s="22" t="s">
        <v>23</v>
      </c>
      <c r="G18" s="5">
        <f t="shared" si="1"/>
        <v>60</v>
      </c>
      <c r="H18" s="4">
        <v>24</v>
      </c>
      <c r="I18" s="4">
        <f t="shared" si="0"/>
        <v>84</v>
      </c>
      <c r="J18" s="5">
        <f t="shared" si="2"/>
        <v>12</v>
      </c>
      <c r="K18" s="24"/>
    </row>
    <row r="19" spans="1:11" x14ac:dyDescent="0.2">
      <c r="A19" s="11" t="s">
        <v>42</v>
      </c>
      <c r="B19" s="11" t="s">
        <v>43</v>
      </c>
      <c r="C19" s="35">
        <v>33024</v>
      </c>
      <c r="D19" s="22" t="s">
        <v>1238</v>
      </c>
      <c r="E19" s="22">
        <v>31</v>
      </c>
      <c r="F19" s="22" t="s">
        <v>5</v>
      </c>
      <c r="G19" s="5">
        <f t="shared" si="1"/>
        <v>62</v>
      </c>
      <c r="H19" s="4">
        <v>21</v>
      </c>
      <c r="I19" s="4">
        <f t="shared" si="0"/>
        <v>83</v>
      </c>
      <c r="J19" s="5">
        <f t="shared" si="2"/>
        <v>15</v>
      </c>
      <c r="K19" s="24"/>
    </row>
    <row r="20" spans="1:11" x14ac:dyDescent="0.2">
      <c r="A20" s="11" t="s">
        <v>42</v>
      </c>
      <c r="B20" s="11" t="s">
        <v>50</v>
      </c>
      <c r="C20" s="35">
        <v>33111</v>
      </c>
      <c r="D20" s="22" t="s">
        <v>1239</v>
      </c>
      <c r="E20" s="22">
        <v>29</v>
      </c>
      <c r="F20" s="22" t="s">
        <v>5</v>
      </c>
      <c r="G20" s="5">
        <f t="shared" si="1"/>
        <v>58</v>
      </c>
      <c r="H20" s="4">
        <v>24</v>
      </c>
      <c r="I20" s="4">
        <f t="shared" si="0"/>
        <v>82</v>
      </c>
      <c r="J20" s="5">
        <f t="shared" si="2"/>
        <v>16</v>
      </c>
      <c r="K20" s="24"/>
    </row>
    <row r="21" spans="1:11" x14ac:dyDescent="0.2">
      <c r="A21" s="11" t="s">
        <v>42</v>
      </c>
      <c r="B21" s="11" t="s">
        <v>54</v>
      </c>
      <c r="C21" s="35">
        <v>33184</v>
      </c>
      <c r="D21" s="22" t="s">
        <v>1240</v>
      </c>
      <c r="E21" s="22">
        <v>29</v>
      </c>
      <c r="F21" s="22" t="s">
        <v>5</v>
      </c>
      <c r="G21" s="5">
        <f t="shared" si="1"/>
        <v>58</v>
      </c>
      <c r="H21" s="4">
        <v>24</v>
      </c>
      <c r="I21" s="4">
        <f t="shared" si="0"/>
        <v>82</v>
      </c>
      <c r="J21" s="5">
        <f t="shared" si="2"/>
        <v>16</v>
      </c>
      <c r="K21" s="24"/>
    </row>
    <row r="22" spans="1:11" x14ac:dyDescent="0.2">
      <c r="A22" s="11" t="s">
        <v>42</v>
      </c>
      <c r="B22" s="11" t="s">
        <v>43</v>
      </c>
      <c r="C22" s="35">
        <v>33040</v>
      </c>
      <c r="D22" s="22" t="s">
        <v>1305</v>
      </c>
      <c r="E22" s="22">
        <v>30</v>
      </c>
      <c r="F22" s="22" t="s">
        <v>5</v>
      </c>
      <c r="G22" s="5">
        <f t="shared" si="1"/>
        <v>60</v>
      </c>
      <c r="H22" s="4">
        <v>21</v>
      </c>
      <c r="I22" s="4">
        <f t="shared" si="0"/>
        <v>81</v>
      </c>
      <c r="J22" s="5">
        <f t="shared" si="2"/>
        <v>18</v>
      </c>
      <c r="K22" s="24"/>
    </row>
    <row r="23" spans="1:11" x14ac:dyDescent="0.2">
      <c r="A23" s="11" t="s">
        <v>42</v>
      </c>
      <c r="B23" s="11" t="s">
        <v>47</v>
      </c>
      <c r="C23" s="35">
        <v>33072</v>
      </c>
      <c r="D23" s="22" t="s">
        <v>1306</v>
      </c>
      <c r="E23" s="22">
        <v>30</v>
      </c>
      <c r="F23" s="22" t="s">
        <v>5</v>
      </c>
      <c r="G23" s="5">
        <f t="shared" si="1"/>
        <v>60</v>
      </c>
      <c r="H23" s="4">
        <v>21</v>
      </c>
      <c r="I23" s="4">
        <f t="shared" si="0"/>
        <v>81</v>
      </c>
      <c r="J23" s="5">
        <f t="shared" si="2"/>
        <v>18</v>
      </c>
      <c r="K23" s="24"/>
    </row>
    <row r="24" spans="1:11" x14ac:dyDescent="0.2">
      <c r="A24" s="11" t="s">
        <v>42</v>
      </c>
      <c r="B24" s="11" t="s">
        <v>47</v>
      </c>
      <c r="C24" s="35">
        <v>33078</v>
      </c>
      <c r="D24" s="22" t="s">
        <v>1241</v>
      </c>
      <c r="E24" s="22">
        <v>30</v>
      </c>
      <c r="F24" s="22" t="s">
        <v>5</v>
      </c>
      <c r="G24" s="5">
        <f t="shared" si="1"/>
        <v>60</v>
      </c>
      <c r="H24" s="4">
        <v>21</v>
      </c>
      <c r="I24" s="4">
        <f t="shared" si="0"/>
        <v>81</v>
      </c>
      <c r="J24" s="5">
        <f t="shared" si="2"/>
        <v>18</v>
      </c>
      <c r="K24" s="24"/>
    </row>
    <row r="25" spans="1:11" x14ac:dyDescent="0.2">
      <c r="A25" s="11" t="s">
        <v>42</v>
      </c>
      <c r="B25" s="11" t="s">
        <v>43</v>
      </c>
      <c r="C25" s="35">
        <v>33010</v>
      </c>
      <c r="D25" s="22" t="s">
        <v>1307</v>
      </c>
      <c r="E25" s="22">
        <v>29</v>
      </c>
      <c r="F25" s="22" t="s">
        <v>5</v>
      </c>
      <c r="G25" s="5">
        <f t="shared" si="1"/>
        <v>58</v>
      </c>
      <c r="H25" s="4">
        <v>21</v>
      </c>
      <c r="I25" s="4">
        <f t="shared" si="0"/>
        <v>79</v>
      </c>
      <c r="J25" s="5">
        <f t="shared" si="2"/>
        <v>21</v>
      </c>
      <c r="K25" s="24"/>
    </row>
    <row r="26" spans="1:11" x14ac:dyDescent="0.2">
      <c r="A26" s="11" t="s">
        <v>42</v>
      </c>
      <c r="B26" s="11" t="s">
        <v>43</v>
      </c>
      <c r="C26" s="35">
        <v>33039</v>
      </c>
      <c r="D26" s="22" t="s">
        <v>1308</v>
      </c>
      <c r="E26" s="22">
        <v>29</v>
      </c>
      <c r="F26" s="22" t="s">
        <v>4</v>
      </c>
      <c r="G26" s="5">
        <f t="shared" si="1"/>
        <v>58</v>
      </c>
      <c r="H26" s="4">
        <v>21</v>
      </c>
      <c r="I26" s="4">
        <f t="shared" si="0"/>
        <v>79</v>
      </c>
      <c r="J26" s="5">
        <f t="shared" si="2"/>
        <v>21</v>
      </c>
      <c r="K26" s="24"/>
    </row>
    <row r="27" spans="1:11" x14ac:dyDescent="0.2">
      <c r="A27" s="11" t="s">
        <v>42</v>
      </c>
      <c r="B27" s="11" t="s">
        <v>53</v>
      </c>
      <c r="C27" s="35">
        <v>33129</v>
      </c>
      <c r="D27" s="22" t="s">
        <v>1242</v>
      </c>
      <c r="E27" s="22">
        <v>30</v>
      </c>
      <c r="F27" s="22" t="s">
        <v>5</v>
      </c>
      <c r="G27" s="5">
        <f t="shared" si="1"/>
        <v>60</v>
      </c>
      <c r="H27" s="4">
        <v>18</v>
      </c>
      <c r="I27" s="4">
        <f t="shared" si="0"/>
        <v>78</v>
      </c>
      <c r="J27" s="5">
        <f t="shared" si="2"/>
        <v>23</v>
      </c>
      <c r="K27" s="24"/>
    </row>
    <row r="28" spans="1:11" x14ac:dyDescent="0.2">
      <c r="A28" s="11" t="s">
        <v>42</v>
      </c>
      <c r="B28" s="11" t="s">
        <v>47</v>
      </c>
      <c r="C28" s="35">
        <v>33055</v>
      </c>
      <c r="D28" s="22" t="s">
        <v>1243</v>
      </c>
      <c r="E28" s="22">
        <v>31</v>
      </c>
      <c r="F28" s="22" t="s">
        <v>5</v>
      </c>
      <c r="G28" s="5">
        <f t="shared" si="1"/>
        <v>62</v>
      </c>
      <c r="H28" s="4">
        <v>15</v>
      </c>
      <c r="I28" s="4">
        <f t="shared" si="0"/>
        <v>77</v>
      </c>
      <c r="J28" s="5">
        <f t="shared" si="2"/>
        <v>24</v>
      </c>
      <c r="K28" s="24"/>
    </row>
    <row r="29" spans="1:11" x14ac:dyDescent="0.2">
      <c r="A29" s="11" t="s">
        <v>42</v>
      </c>
      <c r="B29" s="11" t="s">
        <v>50</v>
      </c>
      <c r="C29" s="35">
        <v>33082</v>
      </c>
      <c r="D29" s="22" t="s">
        <v>1244</v>
      </c>
      <c r="E29" s="22">
        <v>31</v>
      </c>
      <c r="F29" s="22" t="s">
        <v>5</v>
      </c>
      <c r="G29" s="5">
        <f t="shared" si="1"/>
        <v>62</v>
      </c>
      <c r="H29" s="4">
        <v>15</v>
      </c>
      <c r="I29" s="4">
        <f t="shared" si="0"/>
        <v>77</v>
      </c>
      <c r="J29" s="5">
        <f t="shared" si="2"/>
        <v>24</v>
      </c>
      <c r="K29" s="24"/>
    </row>
    <row r="30" spans="1:11" x14ac:dyDescent="0.2">
      <c r="A30" s="11" t="s">
        <v>42</v>
      </c>
      <c r="B30" s="11" t="s">
        <v>50</v>
      </c>
      <c r="C30" s="35">
        <v>33115</v>
      </c>
      <c r="D30" s="22" t="s">
        <v>1245</v>
      </c>
      <c r="E30" s="22">
        <v>29</v>
      </c>
      <c r="F30" s="22" t="s">
        <v>17</v>
      </c>
      <c r="G30" s="5">
        <f t="shared" si="1"/>
        <v>58</v>
      </c>
      <c r="H30" s="4">
        <v>18</v>
      </c>
      <c r="I30" s="4">
        <f t="shared" si="0"/>
        <v>76</v>
      </c>
      <c r="J30" s="5">
        <f t="shared" si="2"/>
        <v>26</v>
      </c>
      <c r="K30" s="24"/>
    </row>
    <row r="31" spans="1:11" x14ac:dyDescent="0.2">
      <c r="A31" s="11" t="s">
        <v>42</v>
      </c>
      <c r="B31" s="11" t="s">
        <v>53</v>
      </c>
      <c r="C31" s="35">
        <v>33139</v>
      </c>
      <c r="D31" s="22" t="s">
        <v>1309</v>
      </c>
      <c r="E31" s="22">
        <v>29</v>
      </c>
      <c r="F31" s="22" t="s">
        <v>5</v>
      </c>
      <c r="G31" s="5">
        <f t="shared" si="1"/>
        <v>58</v>
      </c>
      <c r="H31" s="4">
        <v>18</v>
      </c>
      <c r="I31" s="4">
        <f t="shared" si="0"/>
        <v>76</v>
      </c>
      <c r="J31" s="5">
        <f t="shared" si="2"/>
        <v>26</v>
      </c>
      <c r="K31" s="24"/>
    </row>
    <row r="32" spans="1:11" x14ac:dyDescent="0.2">
      <c r="A32" s="11" t="s">
        <v>42</v>
      </c>
      <c r="B32" s="11" t="s">
        <v>47</v>
      </c>
      <c r="C32" s="35">
        <v>33049</v>
      </c>
      <c r="D32" s="22" t="s">
        <v>1246</v>
      </c>
      <c r="E32" s="22">
        <v>32</v>
      </c>
      <c r="F32" s="22" t="s">
        <v>48</v>
      </c>
      <c r="G32" s="5">
        <f t="shared" si="1"/>
        <v>64</v>
      </c>
      <c r="H32" s="4">
        <v>12</v>
      </c>
      <c r="I32" s="4">
        <f t="shared" si="0"/>
        <v>76</v>
      </c>
      <c r="J32" s="5">
        <f t="shared" si="2"/>
        <v>26</v>
      </c>
      <c r="K32" s="24"/>
    </row>
    <row r="33" spans="1:11" x14ac:dyDescent="0.2">
      <c r="A33" s="11" t="s">
        <v>42</v>
      </c>
      <c r="B33" s="11" t="s">
        <v>47</v>
      </c>
      <c r="C33" s="35">
        <v>33047</v>
      </c>
      <c r="D33" s="22" t="s">
        <v>1310</v>
      </c>
      <c r="E33" s="22">
        <v>30</v>
      </c>
      <c r="F33" s="22" t="s">
        <v>5</v>
      </c>
      <c r="G33" s="5">
        <f t="shared" si="1"/>
        <v>60</v>
      </c>
      <c r="H33" s="4">
        <v>15</v>
      </c>
      <c r="I33" s="4">
        <f t="shared" si="0"/>
        <v>75</v>
      </c>
      <c r="J33" s="5">
        <f t="shared" si="2"/>
        <v>29</v>
      </c>
      <c r="K33" s="24"/>
    </row>
    <row r="34" spans="1:11" x14ac:dyDescent="0.2">
      <c r="A34" s="11" t="s">
        <v>42</v>
      </c>
      <c r="B34" s="11" t="s">
        <v>43</v>
      </c>
      <c r="C34" s="35">
        <v>33015</v>
      </c>
      <c r="D34" s="22" t="s">
        <v>1311</v>
      </c>
      <c r="E34" s="22">
        <v>29</v>
      </c>
      <c r="F34" s="22" t="s">
        <v>944</v>
      </c>
      <c r="G34" s="5">
        <f t="shared" si="1"/>
        <v>58</v>
      </c>
      <c r="H34" s="4">
        <v>15</v>
      </c>
      <c r="I34" s="4">
        <f t="shared" si="0"/>
        <v>73</v>
      </c>
      <c r="J34" s="5">
        <f t="shared" si="2"/>
        <v>30</v>
      </c>
      <c r="K34" s="24"/>
    </row>
    <row r="35" spans="1:11" x14ac:dyDescent="0.2">
      <c r="A35" s="11" t="s">
        <v>42</v>
      </c>
      <c r="B35" s="11" t="s">
        <v>50</v>
      </c>
      <c r="C35" s="35">
        <v>33099</v>
      </c>
      <c r="D35" s="22" t="s">
        <v>1312</v>
      </c>
      <c r="E35" s="22">
        <v>29</v>
      </c>
      <c r="F35" s="22" t="s">
        <v>5</v>
      </c>
      <c r="G35" s="5">
        <f t="shared" si="1"/>
        <v>58</v>
      </c>
      <c r="H35" s="4">
        <v>15</v>
      </c>
      <c r="I35" s="4">
        <f t="shared" si="0"/>
        <v>73</v>
      </c>
      <c r="J35" s="5">
        <f t="shared" si="2"/>
        <v>30</v>
      </c>
      <c r="K35" s="24"/>
    </row>
    <row r="36" spans="1:11" x14ac:dyDescent="0.2">
      <c r="A36" s="11" t="s">
        <v>42</v>
      </c>
      <c r="B36" s="11" t="s">
        <v>53</v>
      </c>
      <c r="C36" s="35">
        <v>33135</v>
      </c>
      <c r="D36" s="22" t="s">
        <v>1313</v>
      </c>
      <c r="E36" s="22">
        <v>29</v>
      </c>
      <c r="F36" s="22" t="s">
        <v>22</v>
      </c>
      <c r="G36" s="5">
        <f t="shared" si="1"/>
        <v>58</v>
      </c>
      <c r="H36" s="4">
        <v>15</v>
      </c>
      <c r="I36" s="4">
        <f t="shared" si="0"/>
        <v>73</v>
      </c>
      <c r="J36" s="5">
        <f t="shared" si="2"/>
        <v>30</v>
      </c>
      <c r="K36" s="24"/>
    </row>
    <row r="37" spans="1:11" x14ac:dyDescent="0.2">
      <c r="A37" s="11" t="s">
        <v>42</v>
      </c>
      <c r="B37" s="11" t="s">
        <v>54</v>
      </c>
      <c r="C37" s="35">
        <v>33192</v>
      </c>
      <c r="D37" s="22" t="s">
        <v>1314</v>
      </c>
      <c r="E37" s="22">
        <v>30</v>
      </c>
      <c r="F37" s="22" t="s">
        <v>8</v>
      </c>
      <c r="G37" s="5">
        <f t="shared" si="1"/>
        <v>60</v>
      </c>
      <c r="H37" s="4">
        <v>9</v>
      </c>
      <c r="I37" s="4">
        <f t="shared" si="0"/>
        <v>69</v>
      </c>
      <c r="J37" s="5">
        <f t="shared" si="2"/>
        <v>33</v>
      </c>
      <c r="K37" s="24"/>
    </row>
    <row r="38" spans="1:11" x14ac:dyDescent="0.2">
      <c r="A38" s="11" t="s">
        <v>42</v>
      </c>
      <c r="B38" s="11" t="s">
        <v>47</v>
      </c>
      <c r="C38" s="35">
        <v>33048</v>
      </c>
      <c r="D38" s="22" t="s">
        <v>1088</v>
      </c>
      <c r="E38" s="22">
        <v>28</v>
      </c>
      <c r="F38" s="22" t="s">
        <v>22</v>
      </c>
      <c r="G38" s="5">
        <f t="shared" si="1"/>
        <v>56</v>
      </c>
      <c r="H38" s="4">
        <v>12</v>
      </c>
      <c r="I38" s="4">
        <f t="shared" si="0"/>
        <v>68</v>
      </c>
      <c r="J38" s="5">
        <f t="shared" si="2"/>
        <v>34</v>
      </c>
      <c r="K38" s="24"/>
    </row>
    <row r="39" spans="1:11" x14ac:dyDescent="0.2">
      <c r="A39" s="11" t="s">
        <v>42</v>
      </c>
      <c r="B39" s="11" t="s">
        <v>50</v>
      </c>
      <c r="C39" s="35">
        <v>33090</v>
      </c>
      <c r="D39" s="22" t="s">
        <v>1178</v>
      </c>
      <c r="E39" s="22">
        <v>28</v>
      </c>
      <c r="F39" s="22" t="s">
        <v>5</v>
      </c>
      <c r="G39" s="5">
        <f t="shared" si="1"/>
        <v>56</v>
      </c>
      <c r="H39" s="4">
        <v>12</v>
      </c>
      <c r="I39" s="4">
        <f t="shared" si="0"/>
        <v>68</v>
      </c>
      <c r="J39" s="5">
        <f t="shared" si="2"/>
        <v>34</v>
      </c>
      <c r="K39" s="24"/>
    </row>
    <row r="40" spans="1:11" x14ac:dyDescent="0.2">
      <c r="A40" s="11" t="s">
        <v>42</v>
      </c>
      <c r="B40" s="11" t="s">
        <v>50</v>
      </c>
      <c r="C40" s="35">
        <v>33114</v>
      </c>
      <c r="D40" s="22" t="s">
        <v>1315</v>
      </c>
      <c r="E40" s="22">
        <v>26</v>
      </c>
      <c r="F40" s="22" t="s">
        <v>3</v>
      </c>
      <c r="G40" s="5">
        <f t="shared" si="1"/>
        <v>52</v>
      </c>
      <c r="H40" s="4">
        <v>15</v>
      </c>
      <c r="I40" s="4">
        <f t="shared" si="0"/>
        <v>67</v>
      </c>
      <c r="J40" s="5">
        <f t="shared" si="2"/>
        <v>36</v>
      </c>
      <c r="K40" s="24"/>
    </row>
    <row r="41" spans="1:11" x14ac:dyDescent="0.2">
      <c r="A41" s="11" t="s">
        <v>42</v>
      </c>
      <c r="B41" s="11" t="s">
        <v>43</v>
      </c>
      <c r="C41" s="35">
        <v>33023</v>
      </c>
      <c r="D41" s="22" t="s">
        <v>1247</v>
      </c>
      <c r="E41" s="22">
        <v>29</v>
      </c>
      <c r="F41" s="22" t="s">
        <v>5</v>
      </c>
      <c r="G41" s="5">
        <f t="shared" si="1"/>
        <v>58</v>
      </c>
      <c r="H41" s="4">
        <v>9</v>
      </c>
      <c r="I41" s="4">
        <f t="shared" si="0"/>
        <v>67</v>
      </c>
      <c r="J41" s="5">
        <f t="shared" si="2"/>
        <v>36</v>
      </c>
      <c r="K41" s="24"/>
    </row>
    <row r="42" spans="1:11" x14ac:dyDescent="0.2">
      <c r="A42" s="11" t="s">
        <v>42</v>
      </c>
      <c r="B42" s="11" t="s">
        <v>54</v>
      </c>
      <c r="C42" s="35">
        <v>33175</v>
      </c>
      <c r="D42" s="22" t="s">
        <v>1174</v>
      </c>
      <c r="E42" s="22">
        <v>29</v>
      </c>
      <c r="F42" s="22" t="s">
        <v>3</v>
      </c>
      <c r="G42" s="5">
        <f t="shared" si="1"/>
        <v>58</v>
      </c>
      <c r="H42" s="4">
        <v>9</v>
      </c>
      <c r="I42" s="4">
        <f t="shared" si="0"/>
        <v>67</v>
      </c>
      <c r="J42" s="5">
        <f t="shared" si="2"/>
        <v>36</v>
      </c>
      <c r="K42" s="24"/>
    </row>
    <row r="43" spans="1:11" x14ac:dyDescent="0.2">
      <c r="A43" s="11" t="s">
        <v>42</v>
      </c>
      <c r="B43" s="11" t="s">
        <v>50</v>
      </c>
      <c r="C43" s="35">
        <v>33118</v>
      </c>
      <c r="D43" s="22" t="s">
        <v>1316</v>
      </c>
      <c r="E43" s="22">
        <v>27</v>
      </c>
      <c r="F43" s="22" t="s">
        <v>22</v>
      </c>
      <c r="G43" s="5">
        <f t="shared" si="1"/>
        <v>54</v>
      </c>
      <c r="H43" s="4">
        <v>12</v>
      </c>
      <c r="I43" s="4">
        <f t="shared" si="0"/>
        <v>66</v>
      </c>
      <c r="J43" s="5">
        <f t="shared" si="2"/>
        <v>39</v>
      </c>
      <c r="K43" s="24"/>
    </row>
    <row r="44" spans="1:11" x14ac:dyDescent="0.2">
      <c r="A44" s="11" t="s">
        <v>42</v>
      </c>
      <c r="B44" s="11" t="str">
        <f>B43</f>
        <v>P5 424</v>
      </c>
      <c r="C44" s="35">
        <v>33205</v>
      </c>
      <c r="D44" s="22" t="s">
        <v>1248</v>
      </c>
      <c r="E44" s="22">
        <v>27</v>
      </c>
      <c r="F44" s="22" t="s">
        <v>5</v>
      </c>
      <c r="G44" s="5">
        <f t="shared" si="1"/>
        <v>54</v>
      </c>
      <c r="H44" s="4">
        <v>12</v>
      </c>
      <c r="I44" s="4">
        <f t="shared" si="0"/>
        <v>66</v>
      </c>
      <c r="J44" s="5">
        <f t="shared" si="2"/>
        <v>39</v>
      </c>
      <c r="K44" s="24"/>
    </row>
    <row r="45" spans="1:11" x14ac:dyDescent="0.2">
      <c r="A45" s="11" t="s">
        <v>42</v>
      </c>
      <c r="B45" s="11" t="s">
        <v>43</v>
      </c>
      <c r="C45" s="35">
        <v>33009</v>
      </c>
      <c r="D45" s="22" t="s">
        <v>1317</v>
      </c>
      <c r="E45" s="22">
        <v>25</v>
      </c>
      <c r="F45" s="22" t="s">
        <v>5</v>
      </c>
      <c r="G45" s="5">
        <f t="shared" si="1"/>
        <v>50</v>
      </c>
      <c r="H45" s="4">
        <v>15</v>
      </c>
      <c r="I45" s="4">
        <f t="shared" si="0"/>
        <v>65</v>
      </c>
      <c r="J45" s="5">
        <f t="shared" si="2"/>
        <v>41</v>
      </c>
      <c r="K45" s="24"/>
    </row>
    <row r="46" spans="1:11" x14ac:dyDescent="0.2">
      <c r="A46" s="11" t="s">
        <v>42</v>
      </c>
      <c r="B46" s="11" t="s">
        <v>53</v>
      </c>
      <c r="C46" s="35">
        <v>33148</v>
      </c>
      <c r="D46" s="22" t="s">
        <v>1249</v>
      </c>
      <c r="E46" s="22">
        <v>28</v>
      </c>
      <c r="F46" s="22" t="s">
        <v>5</v>
      </c>
      <c r="G46" s="5">
        <f t="shared" si="1"/>
        <v>56</v>
      </c>
      <c r="H46" s="4">
        <v>9</v>
      </c>
      <c r="I46" s="4">
        <f t="shared" si="0"/>
        <v>65</v>
      </c>
      <c r="J46" s="5">
        <f t="shared" si="2"/>
        <v>41</v>
      </c>
      <c r="K46" s="24"/>
    </row>
    <row r="47" spans="1:11" x14ac:dyDescent="0.2">
      <c r="A47" s="11" t="s">
        <v>42</v>
      </c>
      <c r="B47" s="11" t="s">
        <v>54</v>
      </c>
      <c r="C47" s="35">
        <v>33180</v>
      </c>
      <c r="D47" s="22" t="s">
        <v>1318</v>
      </c>
      <c r="E47" s="22">
        <v>28</v>
      </c>
      <c r="F47" s="22" t="s">
        <v>5</v>
      </c>
      <c r="G47" s="5">
        <f t="shared" si="1"/>
        <v>56</v>
      </c>
      <c r="H47" s="4">
        <v>9</v>
      </c>
      <c r="I47" s="4">
        <f t="shared" si="0"/>
        <v>65</v>
      </c>
      <c r="J47" s="5">
        <f t="shared" si="2"/>
        <v>41</v>
      </c>
      <c r="K47" s="24"/>
    </row>
    <row r="48" spans="1:11" x14ac:dyDescent="0.2">
      <c r="A48" s="11" t="s">
        <v>42</v>
      </c>
      <c r="B48" s="11" t="s">
        <v>50</v>
      </c>
      <c r="C48" s="35">
        <v>33083</v>
      </c>
      <c r="D48" s="22" t="s">
        <v>1250</v>
      </c>
      <c r="E48" s="22">
        <v>26</v>
      </c>
      <c r="F48" s="22" t="s">
        <v>5</v>
      </c>
      <c r="G48" s="5">
        <f t="shared" si="1"/>
        <v>52</v>
      </c>
      <c r="H48" s="4">
        <v>9</v>
      </c>
      <c r="I48" s="4">
        <f t="shared" si="0"/>
        <v>61</v>
      </c>
      <c r="J48" s="5">
        <f t="shared" si="2"/>
        <v>44</v>
      </c>
      <c r="K48" s="24"/>
    </row>
    <row r="49" spans="1:11" x14ac:dyDescent="0.2">
      <c r="A49" s="11" t="s">
        <v>42</v>
      </c>
      <c r="B49" s="11" t="s">
        <v>53</v>
      </c>
      <c r="C49" s="35">
        <v>33160</v>
      </c>
      <c r="D49" s="22" t="s">
        <v>1251</v>
      </c>
      <c r="E49" s="22">
        <v>26</v>
      </c>
      <c r="F49" s="22" t="s">
        <v>5</v>
      </c>
      <c r="G49" s="5">
        <f t="shared" si="1"/>
        <v>52</v>
      </c>
      <c r="H49" s="4">
        <v>9</v>
      </c>
      <c r="I49" s="4">
        <f t="shared" si="0"/>
        <v>61</v>
      </c>
      <c r="J49" s="5">
        <f t="shared" si="2"/>
        <v>44</v>
      </c>
      <c r="K49" s="24"/>
    </row>
    <row r="50" spans="1:11" x14ac:dyDescent="0.2">
      <c r="A50" s="11" t="s">
        <v>42</v>
      </c>
      <c r="B50" s="11" t="s">
        <v>47</v>
      </c>
      <c r="C50" s="35">
        <v>33057</v>
      </c>
      <c r="D50" s="22" t="s">
        <v>1319</v>
      </c>
      <c r="E50" s="22">
        <v>29</v>
      </c>
      <c r="F50" s="22" t="s">
        <v>5</v>
      </c>
      <c r="G50" s="5">
        <f t="shared" si="1"/>
        <v>58</v>
      </c>
      <c r="H50" s="4">
        <v>3</v>
      </c>
      <c r="I50" s="4">
        <f t="shared" si="0"/>
        <v>61</v>
      </c>
      <c r="J50" s="5">
        <f t="shared" si="2"/>
        <v>44</v>
      </c>
      <c r="K50" s="24"/>
    </row>
    <row r="51" spans="1:11" x14ac:dyDescent="0.2">
      <c r="A51" s="11" t="s">
        <v>42</v>
      </c>
      <c r="B51" s="11" t="s">
        <v>54</v>
      </c>
      <c r="C51" s="35">
        <v>33191</v>
      </c>
      <c r="D51" s="22" t="s">
        <v>1320</v>
      </c>
      <c r="E51" s="22">
        <v>24</v>
      </c>
      <c r="F51" s="22" t="s">
        <v>8</v>
      </c>
      <c r="G51" s="5">
        <f t="shared" si="1"/>
        <v>48</v>
      </c>
      <c r="H51" s="4">
        <v>12</v>
      </c>
      <c r="I51" s="4">
        <f t="shared" si="0"/>
        <v>60</v>
      </c>
      <c r="J51" s="5">
        <f t="shared" si="2"/>
        <v>47</v>
      </c>
      <c r="K51" s="24"/>
    </row>
    <row r="52" spans="1:11" x14ac:dyDescent="0.2">
      <c r="A52" s="11" t="s">
        <v>42</v>
      </c>
      <c r="B52" s="11" t="s">
        <v>50</v>
      </c>
      <c r="C52" s="35">
        <v>33098</v>
      </c>
      <c r="D52" s="22" t="s">
        <v>1321</v>
      </c>
      <c r="E52" s="22">
        <v>27</v>
      </c>
      <c r="F52" s="22" t="s">
        <v>5</v>
      </c>
      <c r="G52" s="5">
        <f t="shared" si="1"/>
        <v>54</v>
      </c>
      <c r="H52" s="4">
        <v>6</v>
      </c>
      <c r="I52" s="4">
        <f t="shared" si="0"/>
        <v>60</v>
      </c>
      <c r="J52" s="5">
        <f t="shared" si="2"/>
        <v>47</v>
      </c>
      <c r="K52" s="24"/>
    </row>
    <row r="53" spans="1:11" x14ac:dyDescent="0.2">
      <c r="A53" s="11" t="s">
        <v>42</v>
      </c>
      <c r="B53" s="11" t="s">
        <v>43</v>
      </c>
      <c r="C53" s="35">
        <v>33026</v>
      </c>
      <c r="D53" s="22" t="s">
        <v>1171</v>
      </c>
      <c r="E53" s="22">
        <v>25</v>
      </c>
      <c r="F53" s="22" t="s">
        <v>4</v>
      </c>
      <c r="G53" s="5">
        <f t="shared" si="1"/>
        <v>50</v>
      </c>
      <c r="H53" s="4">
        <v>9</v>
      </c>
      <c r="I53" s="4">
        <f t="shared" si="0"/>
        <v>59</v>
      </c>
      <c r="J53" s="5">
        <f t="shared" si="2"/>
        <v>49</v>
      </c>
      <c r="K53" s="24"/>
    </row>
    <row r="54" spans="1:11" x14ac:dyDescent="0.2">
      <c r="A54" s="11" t="s">
        <v>42</v>
      </c>
      <c r="B54" s="11" t="s">
        <v>47</v>
      </c>
      <c r="C54" s="35">
        <v>33062</v>
      </c>
      <c r="D54" s="22" t="s">
        <v>1170</v>
      </c>
      <c r="E54" s="22">
        <v>25</v>
      </c>
      <c r="F54" s="22" t="s">
        <v>5</v>
      </c>
      <c r="G54" s="5">
        <f t="shared" si="1"/>
        <v>50</v>
      </c>
      <c r="H54" s="4">
        <v>9</v>
      </c>
      <c r="I54" s="4">
        <f t="shared" si="0"/>
        <v>59</v>
      </c>
      <c r="J54" s="5">
        <f t="shared" si="2"/>
        <v>49</v>
      </c>
      <c r="K54" s="24"/>
    </row>
    <row r="55" spans="1:11" x14ac:dyDescent="0.2">
      <c r="A55" s="11" t="s">
        <v>42</v>
      </c>
      <c r="B55" s="11" t="s">
        <v>47</v>
      </c>
      <c r="C55" s="35">
        <v>33076</v>
      </c>
      <c r="D55" s="22" t="s">
        <v>1252</v>
      </c>
      <c r="E55" s="22">
        <v>25</v>
      </c>
      <c r="F55" s="22" t="s">
        <v>5</v>
      </c>
      <c r="G55" s="5">
        <f t="shared" si="1"/>
        <v>50</v>
      </c>
      <c r="H55" s="4">
        <v>9</v>
      </c>
      <c r="I55" s="4">
        <f t="shared" si="0"/>
        <v>59</v>
      </c>
      <c r="J55" s="5">
        <f t="shared" si="2"/>
        <v>49</v>
      </c>
      <c r="K55" s="24"/>
    </row>
    <row r="56" spans="1:11" x14ac:dyDescent="0.2">
      <c r="A56" s="11" t="s">
        <v>42</v>
      </c>
      <c r="B56" s="11" t="s">
        <v>47</v>
      </c>
      <c r="C56" s="35">
        <v>33052</v>
      </c>
      <c r="D56" s="22" t="s">
        <v>1322</v>
      </c>
      <c r="E56" s="22">
        <v>23</v>
      </c>
      <c r="F56" s="22" t="s">
        <v>9</v>
      </c>
      <c r="G56" s="5">
        <f t="shared" si="1"/>
        <v>46</v>
      </c>
      <c r="H56" s="4">
        <v>12</v>
      </c>
      <c r="I56" s="4">
        <f t="shared" si="0"/>
        <v>58</v>
      </c>
      <c r="J56" s="5">
        <f t="shared" si="2"/>
        <v>52</v>
      </c>
      <c r="K56" s="24"/>
    </row>
    <row r="57" spans="1:11" x14ac:dyDescent="0.2">
      <c r="A57" s="11" t="s">
        <v>42</v>
      </c>
      <c r="B57" s="11" t="s">
        <v>50</v>
      </c>
      <c r="C57" s="35">
        <v>33101</v>
      </c>
      <c r="D57" s="22" t="s">
        <v>1253</v>
      </c>
      <c r="E57" s="22">
        <v>26</v>
      </c>
      <c r="F57" s="22" t="s">
        <v>52</v>
      </c>
      <c r="G57" s="5">
        <f t="shared" si="1"/>
        <v>52</v>
      </c>
      <c r="H57" s="4">
        <v>6</v>
      </c>
      <c r="I57" s="4">
        <f t="shared" si="0"/>
        <v>58</v>
      </c>
      <c r="J57" s="5">
        <f t="shared" si="2"/>
        <v>52</v>
      </c>
      <c r="K57" s="24"/>
    </row>
    <row r="58" spans="1:11" x14ac:dyDescent="0.2">
      <c r="A58" s="11" t="s">
        <v>42</v>
      </c>
      <c r="B58" s="11" t="s">
        <v>50</v>
      </c>
      <c r="C58" s="35">
        <v>33110</v>
      </c>
      <c r="D58" s="22" t="s">
        <v>1254</v>
      </c>
      <c r="E58" s="22">
        <v>26</v>
      </c>
      <c r="F58" s="22" t="s">
        <v>8</v>
      </c>
      <c r="G58" s="5">
        <f t="shared" si="1"/>
        <v>52</v>
      </c>
      <c r="H58" s="4">
        <v>6</v>
      </c>
      <c r="I58" s="4">
        <f t="shared" si="0"/>
        <v>58</v>
      </c>
      <c r="J58" s="5">
        <f t="shared" si="2"/>
        <v>52</v>
      </c>
      <c r="K58" s="24"/>
    </row>
    <row r="59" spans="1:11" x14ac:dyDescent="0.2">
      <c r="A59" s="11" t="s">
        <v>42</v>
      </c>
      <c r="B59" s="11" t="s">
        <v>54</v>
      </c>
      <c r="C59" s="35">
        <v>33183</v>
      </c>
      <c r="D59" s="22" t="s">
        <v>1323</v>
      </c>
      <c r="E59" s="22">
        <v>26</v>
      </c>
      <c r="F59" s="22" t="s">
        <v>5</v>
      </c>
      <c r="G59" s="5">
        <f t="shared" si="1"/>
        <v>52</v>
      </c>
      <c r="H59" s="4">
        <v>6</v>
      </c>
      <c r="I59" s="4">
        <f t="shared" si="0"/>
        <v>58</v>
      </c>
      <c r="J59" s="5">
        <f t="shared" si="2"/>
        <v>52</v>
      </c>
      <c r="K59" s="24"/>
    </row>
    <row r="60" spans="1:11" x14ac:dyDescent="0.2">
      <c r="A60" s="11" t="s">
        <v>42</v>
      </c>
      <c r="B60" s="11" t="s">
        <v>50</v>
      </c>
      <c r="C60" s="35">
        <v>33107</v>
      </c>
      <c r="D60" s="22" t="s">
        <v>1255</v>
      </c>
      <c r="E60" s="22">
        <v>25</v>
      </c>
      <c r="F60" s="22" t="s">
        <v>22</v>
      </c>
      <c r="G60" s="5">
        <f t="shared" si="1"/>
        <v>50</v>
      </c>
      <c r="H60" s="4">
        <v>6</v>
      </c>
      <c r="I60" s="4">
        <f t="shared" si="0"/>
        <v>56</v>
      </c>
      <c r="J60" s="5">
        <f t="shared" si="2"/>
        <v>56</v>
      </c>
      <c r="K60" s="24"/>
    </row>
    <row r="61" spans="1:11" x14ac:dyDescent="0.2">
      <c r="A61" s="11" t="s">
        <v>42</v>
      </c>
      <c r="B61" s="11" t="s">
        <v>43</v>
      </c>
      <c r="C61" s="35">
        <v>33012</v>
      </c>
      <c r="D61" s="22" t="s">
        <v>1324</v>
      </c>
      <c r="E61" s="22">
        <v>23</v>
      </c>
      <c r="F61" s="22" t="s">
        <v>5</v>
      </c>
      <c r="G61" s="5">
        <f t="shared" si="1"/>
        <v>46</v>
      </c>
      <c r="H61" s="4">
        <v>9</v>
      </c>
      <c r="I61" s="4">
        <f t="shared" si="0"/>
        <v>55</v>
      </c>
      <c r="J61" s="5">
        <f t="shared" si="2"/>
        <v>57</v>
      </c>
      <c r="K61" s="24"/>
    </row>
    <row r="62" spans="1:11" x14ac:dyDescent="0.2">
      <c r="A62" s="11" t="s">
        <v>42</v>
      </c>
      <c r="B62" s="11" t="s">
        <v>47</v>
      </c>
      <c r="C62" s="35">
        <v>33080</v>
      </c>
      <c r="D62" s="22" t="s">
        <v>1325</v>
      </c>
      <c r="E62" s="22">
        <v>26</v>
      </c>
      <c r="F62" s="22" t="s">
        <v>4</v>
      </c>
      <c r="G62" s="5">
        <f t="shared" si="1"/>
        <v>52</v>
      </c>
      <c r="H62" s="4">
        <v>3</v>
      </c>
      <c r="I62" s="4">
        <f t="shared" si="0"/>
        <v>55</v>
      </c>
      <c r="J62" s="5">
        <f t="shared" si="2"/>
        <v>57</v>
      </c>
      <c r="K62" s="24"/>
    </row>
    <row r="63" spans="1:11" x14ac:dyDescent="0.2">
      <c r="A63" s="11" t="s">
        <v>42</v>
      </c>
      <c r="B63" s="11" t="s">
        <v>53</v>
      </c>
      <c r="C63" s="35">
        <v>33140</v>
      </c>
      <c r="D63" s="22" t="s">
        <v>1175</v>
      </c>
      <c r="E63" s="22">
        <v>26</v>
      </c>
      <c r="F63" s="22" t="s">
        <v>3</v>
      </c>
      <c r="G63" s="5">
        <f t="shared" si="1"/>
        <v>52</v>
      </c>
      <c r="H63" s="4">
        <v>3</v>
      </c>
      <c r="I63" s="4">
        <f t="shared" si="0"/>
        <v>55</v>
      </c>
      <c r="J63" s="5">
        <f t="shared" si="2"/>
        <v>57</v>
      </c>
      <c r="K63" s="24"/>
    </row>
    <row r="64" spans="1:11" x14ac:dyDescent="0.2">
      <c r="A64" s="11" t="s">
        <v>42</v>
      </c>
      <c r="B64" s="11" t="s">
        <v>50</v>
      </c>
      <c r="C64" s="35">
        <v>33120</v>
      </c>
      <c r="D64" s="22" t="s">
        <v>1326</v>
      </c>
      <c r="E64" s="22">
        <v>24</v>
      </c>
      <c r="F64" s="22" t="s">
        <v>9</v>
      </c>
      <c r="G64" s="5">
        <f t="shared" si="1"/>
        <v>48</v>
      </c>
      <c r="H64" s="4">
        <v>6</v>
      </c>
      <c r="I64" s="4">
        <f t="shared" si="0"/>
        <v>54</v>
      </c>
      <c r="J64" s="5">
        <f t="shared" si="2"/>
        <v>60</v>
      </c>
      <c r="K64" s="24"/>
    </row>
    <row r="65" spans="1:11" x14ac:dyDescent="0.2">
      <c r="A65" s="11" t="s">
        <v>42</v>
      </c>
      <c r="B65" s="11" t="str">
        <f>B64</f>
        <v>P5 424</v>
      </c>
      <c r="C65" s="35">
        <v>33216</v>
      </c>
      <c r="D65" s="22" t="s">
        <v>1256</v>
      </c>
      <c r="E65" s="22">
        <v>22</v>
      </c>
      <c r="F65" s="22" t="s">
        <v>942</v>
      </c>
      <c r="G65" s="5">
        <f t="shared" si="1"/>
        <v>44</v>
      </c>
      <c r="H65" s="4">
        <v>9</v>
      </c>
      <c r="I65" s="4">
        <f t="shared" si="0"/>
        <v>53</v>
      </c>
      <c r="J65" s="5">
        <f t="shared" si="2"/>
        <v>61</v>
      </c>
      <c r="K65" s="24"/>
    </row>
    <row r="66" spans="1:11" x14ac:dyDescent="0.2">
      <c r="A66" s="11" t="s">
        <v>42</v>
      </c>
      <c r="B66" s="11" t="s">
        <v>53</v>
      </c>
      <c r="C66" s="35">
        <v>33137</v>
      </c>
      <c r="D66" s="22" t="s">
        <v>1327</v>
      </c>
      <c r="E66" s="22">
        <v>25</v>
      </c>
      <c r="F66" s="22" t="s">
        <v>4</v>
      </c>
      <c r="G66" s="5">
        <f t="shared" si="1"/>
        <v>50</v>
      </c>
      <c r="H66" s="4">
        <v>3</v>
      </c>
      <c r="I66" s="4">
        <f t="shared" si="0"/>
        <v>53</v>
      </c>
      <c r="J66" s="5">
        <f t="shared" si="2"/>
        <v>61</v>
      </c>
      <c r="K66" s="24"/>
    </row>
    <row r="67" spans="1:11" x14ac:dyDescent="0.2">
      <c r="A67" s="11" t="s">
        <v>42</v>
      </c>
      <c r="B67" s="11" t="s">
        <v>47</v>
      </c>
      <c r="C67" s="35">
        <v>33070</v>
      </c>
      <c r="D67" s="22" t="s">
        <v>1257</v>
      </c>
      <c r="E67" s="22">
        <v>23</v>
      </c>
      <c r="F67" s="22" t="s">
        <v>22</v>
      </c>
      <c r="G67" s="5">
        <f t="shared" si="1"/>
        <v>46</v>
      </c>
      <c r="H67" s="4">
        <v>6</v>
      </c>
      <c r="I67" s="4">
        <f t="shared" si="0"/>
        <v>52</v>
      </c>
      <c r="J67" s="5">
        <f t="shared" si="2"/>
        <v>63</v>
      </c>
      <c r="K67" s="24"/>
    </row>
    <row r="68" spans="1:11" x14ac:dyDescent="0.2">
      <c r="A68" s="11" t="s">
        <v>42</v>
      </c>
      <c r="B68" s="11" t="s">
        <v>50</v>
      </c>
      <c r="C68" s="35">
        <v>33094</v>
      </c>
      <c r="D68" s="22" t="s">
        <v>1328</v>
      </c>
      <c r="E68" s="22">
        <v>23</v>
      </c>
      <c r="F68" s="22" t="s">
        <v>7</v>
      </c>
      <c r="G68" s="5">
        <f t="shared" si="1"/>
        <v>46</v>
      </c>
      <c r="H68" s="4">
        <v>6</v>
      </c>
      <c r="I68" s="4">
        <f t="shared" si="0"/>
        <v>52</v>
      </c>
      <c r="J68" s="5">
        <f t="shared" si="2"/>
        <v>63</v>
      </c>
      <c r="K68" s="24"/>
    </row>
    <row r="69" spans="1:11" x14ac:dyDescent="0.2">
      <c r="A69" s="11" t="s">
        <v>42</v>
      </c>
      <c r="B69" s="11" t="s">
        <v>53</v>
      </c>
      <c r="C69" s="35">
        <v>33145</v>
      </c>
      <c r="D69" s="22" t="s">
        <v>1329</v>
      </c>
      <c r="E69" s="22">
        <v>23</v>
      </c>
      <c r="F69" s="22" t="s">
        <v>3</v>
      </c>
      <c r="G69" s="5">
        <f t="shared" si="1"/>
        <v>46</v>
      </c>
      <c r="H69" s="4">
        <v>6</v>
      </c>
      <c r="I69" s="4">
        <f t="shared" ref="I69:I132" si="3">E69*2+H69</f>
        <v>52</v>
      </c>
      <c r="J69" s="5">
        <f t="shared" si="2"/>
        <v>63</v>
      </c>
      <c r="K69" s="24"/>
    </row>
    <row r="70" spans="1:11" x14ac:dyDescent="0.2">
      <c r="A70" s="11" t="s">
        <v>42</v>
      </c>
      <c r="B70" s="11" t="s">
        <v>43</v>
      </c>
      <c r="C70" s="35">
        <v>33036</v>
      </c>
      <c r="D70" s="22" t="s">
        <v>1330</v>
      </c>
      <c r="E70" s="22">
        <v>21</v>
      </c>
      <c r="F70" s="29" t="s">
        <v>11</v>
      </c>
      <c r="G70" s="5">
        <f t="shared" ref="G70:G133" si="4">E70*2</f>
        <v>42</v>
      </c>
      <c r="H70" s="4">
        <v>9</v>
      </c>
      <c r="I70" s="4">
        <f t="shared" si="3"/>
        <v>51</v>
      </c>
      <c r="J70" s="5">
        <f t="shared" ref="J70:J133" si="5">RANK(I70,I$5:I$223)</f>
        <v>66</v>
      </c>
      <c r="K70" s="24"/>
    </row>
    <row r="71" spans="1:11" x14ac:dyDescent="0.2">
      <c r="A71" s="11" t="s">
        <v>42</v>
      </c>
      <c r="B71" s="11" t="s">
        <v>53</v>
      </c>
      <c r="C71" s="35">
        <v>33138</v>
      </c>
      <c r="D71" s="22" t="s">
        <v>1331</v>
      </c>
      <c r="E71" s="22">
        <v>21</v>
      </c>
      <c r="F71" s="22" t="s">
        <v>4</v>
      </c>
      <c r="G71" s="5">
        <f t="shared" si="4"/>
        <v>42</v>
      </c>
      <c r="H71" s="4">
        <v>9</v>
      </c>
      <c r="I71" s="4">
        <f t="shared" si="3"/>
        <v>51</v>
      </c>
      <c r="J71" s="5">
        <f t="shared" si="5"/>
        <v>66</v>
      </c>
      <c r="K71" s="24"/>
    </row>
    <row r="72" spans="1:11" x14ac:dyDescent="0.2">
      <c r="A72" s="11" t="s">
        <v>42</v>
      </c>
      <c r="B72" s="11" t="s">
        <v>50</v>
      </c>
      <c r="C72" s="35">
        <v>33095</v>
      </c>
      <c r="D72" s="22" t="s">
        <v>1332</v>
      </c>
      <c r="E72" s="22">
        <v>24</v>
      </c>
      <c r="F72" s="22" t="s">
        <v>44</v>
      </c>
      <c r="G72" s="5">
        <f t="shared" si="4"/>
        <v>48</v>
      </c>
      <c r="H72" s="4">
        <v>3</v>
      </c>
      <c r="I72" s="4">
        <f t="shared" si="3"/>
        <v>51</v>
      </c>
      <c r="J72" s="5">
        <f t="shared" si="5"/>
        <v>66</v>
      </c>
      <c r="K72" s="24"/>
    </row>
    <row r="73" spans="1:11" x14ac:dyDescent="0.2">
      <c r="A73" s="11" t="s">
        <v>42</v>
      </c>
      <c r="B73" s="11" t="s">
        <v>47</v>
      </c>
      <c r="C73" s="35">
        <v>33067</v>
      </c>
      <c r="D73" s="22" t="s">
        <v>1258</v>
      </c>
      <c r="E73" s="22">
        <v>22</v>
      </c>
      <c r="F73" s="22" t="s">
        <v>4</v>
      </c>
      <c r="G73" s="5">
        <f t="shared" si="4"/>
        <v>44</v>
      </c>
      <c r="H73" s="4">
        <v>6</v>
      </c>
      <c r="I73" s="4">
        <f t="shared" si="3"/>
        <v>50</v>
      </c>
      <c r="J73" s="5">
        <f t="shared" si="5"/>
        <v>69</v>
      </c>
      <c r="K73" s="24"/>
    </row>
    <row r="74" spans="1:11" x14ac:dyDescent="0.2">
      <c r="A74" s="11" t="s">
        <v>42</v>
      </c>
      <c r="B74" s="11" t="s">
        <v>50</v>
      </c>
      <c r="C74" s="35">
        <v>33091</v>
      </c>
      <c r="D74" s="22" t="s">
        <v>1333</v>
      </c>
      <c r="E74" s="22">
        <v>22</v>
      </c>
      <c r="F74" s="22" t="s">
        <v>5</v>
      </c>
      <c r="G74" s="5">
        <f t="shared" si="4"/>
        <v>44</v>
      </c>
      <c r="H74" s="4">
        <v>6</v>
      </c>
      <c r="I74" s="4">
        <f t="shared" si="3"/>
        <v>50</v>
      </c>
      <c r="J74" s="5">
        <f t="shared" si="5"/>
        <v>69</v>
      </c>
      <c r="K74" s="24"/>
    </row>
    <row r="75" spans="1:11" x14ac:dyDescent="0.2">
      <c r="A75" s="11" t="s">
        <v>42</v>
      </c>
      <c r="B75" s="11" t="s">
        <v>54</v>
      </c>
      <c r="C75" s="35">
        <v>33163</v>
      </c>
      <c r="D75" s="22" t="s">
        <v>1334</v>
      </c>
      <c r="E75" s="22">
        <v>25</v>
      </c>
      <c r="F75" s="39" t="s">
        <v>7</v>
      </c>
      <c r="G75" s="5">
        <f t="shared" si="4"/>
        <v>50</v>
      </c>
      <c r="H75" s="4">
        <v>0</v>
      </c>
      <c r="I75" s="4">
        <f t="shared" si="3"/>
        <v>50</v>
      </c>
      <c r="J75" s="5">
        <f t="shared" si="5"/>
        <v>69</v>
      </c>
      <c r="K75" s="24"/>
    </row>
    <row r="76" spans="1:11" x14ac:dyDescent="0.2">
      <c r="A76" s="11" t="s">
        <v>42</v>
      </c>
      <c r="B76" s="11" t="s">
        <v>50</v>
      </c>
      <c r="C76" s="35">
        <v>33085</v>
      </c>
      <c r="D76" s="22" t="s">
        <v>1335</v>
      </c>
      <c r="E76" s="22">
        <v>20</v>
      </c>
      <c r="F76" s="22" t="s">
        <v>4</v>
      </c>
      <c r="G76" s="5">
        <f t="shared" si="4"/>
        <v>40</v>
      </c>
      <c r="H76" s="4">
        <v>9</v>
      </c>
      <c r="I76" s="4">
        <f t="shared" si="3"/>
        <v>49</v>
      </c>
      <c r="J76" s="5">
        <f t="shared" si="5"/>
        <v>72</v>
      </c>
      <c r="K76" s="24"/>
    </row>
    <row r="77" spans="1:11" x14ac:dyDescent="0.2">
      <c r="A77" s="11" t="s">
        <v>42</v>
      </c>
      <c r="B77" s="11" t="s">
        <v>50</v>
      </c>
      <c r="C77" s="35">
        <v>33089</v>
      </c>
      <c r="D77" s="22" t="s">
        <v>1336</v>
      </c>
      <c r="E77" s="22">
        <v>23</v>
      </c>
      <c r="F77" s="22" t="s">
        <v>4</v>
      </c>
      <c r="G77" s="5">
        <f t="shared" si="4"/>
        <v>46</v>
      </c>
      <c r="H77" s="4">
        <v>3</v>
      </c>
      <c r="I77" s="4">
        <f t="shared" si="3"/>
        <v>49</v>
      </c>
      <c r="J77" s="5">
        <f t="shared" si="5"/>
        <v>72</v>
      </c>
      <c r="K77" s="24"/>
    </row>
    <row r="78" spans="1:11" x14ac:dyDescent="0.2">
      <c r="A78" s="11" t="s">
        <v>42</v>
      </c>
      <c r="B78" s="11" t="s">
        <v>54</v>
      </c>
      <c r="C78" s="35">
        <v>33167</v>
      </c>
      <c r="D78" s="22" t="s">
        <v>1337</v>
      </c>
      <c r="E78" s="22">
        <v>23</v>
      </c>
      <c r="F78" s="22" t="s">
        <v>8</v>
      </c>
      <c r="G78" s="5">
        <f t="shared" si="4"/>
        <v>46</v>
      </c>
      <c r="H78" s="4">
        <v>3</v>
      </c>
      <c r="I78" s="4">
        <f t="shared" si="3"/>
        <v>49</v>
      </c>
      <c r="J78" s="5">
        <f t="shared" si="5"/>
        <v>72</v>
      </c>
      <c r="K78" s="24"/>
    </row>
    <row r="79" spans="1:11" x14ac:dyDescent="0.2">
      <c r="A79" s="11" t="s">
        <v>42</v>
      </c>
      <c r="B79" s="11" t="s">
        <v>53</v>
      </c>
      <c r="C79" s="35">
        <v>33142</v>
      </c>
      <c r="D79" s="22" t="s">
        <v>1259</v>
      </c>
      <c r="E79" s="22">
        <v>21</v>
      </c>
      <c r="F79" s="22" t="s">
        <v>3</v>
      </c>
      <c r="G79" s="5">
        <f t="shared" si="4"/>
        <v>42</v>
      </c>
      <c r="H79" s="4">
        <v>6</v>
      </c>
      <c r="I79" s="4">
        <f t="shared" si="3"/>
        <v>48</v>
      </c>
      <c r="J79" s="5">
        <f t="shared" si="5"/>
        <v>75</v>
      </c>
      <c r="K79" s="24"/>
    </row>
    <row r="80" spans="1:11" x14ac:dyDescent="0.2">
      <c r="A80" s="11" t="s">
        <v>42</v>
      </c>
      <c r="B80" s="11" t="s">
        <v>54</v>
      </c>
      <c r="C80" s="35">
        <v>33164</v>
      </c>
      <c r="D80" s="22" t="s">
        <v>1338</v>
      </c>
      <c r="E80" s="22">
        <v>19</v>
      </c>
      <c r="F80" s="22" t="s">
        <v>44</v>
      </c>
      <c r="G80" s="5">
        <f t="shared" si="4"/>
        <v>38</v>
      </c>
      <c r="H80" s="4">
        <v>9</v>
      </c>
      <c r="I80" s="4">
        <f t="shared" si="3"/>
        <v>47</v>
      </c>
      <c r="J80" s="5">
        <f t="shared" si="5"/>
        <v>76</v>
      </c>
      <c r="K80" s="24"/>
    </row>
    <row r="81" spans="1:11" x14ac:dyDescent="0.2">
      <c r="A81" s="11" t="s">
        <v>42</v>
      </c>
      <c r="B81" s="11" t="s">
        <v>50</v>
      </c>
      <c r="C81" s="35">
        <v>33092</v>
      </c>
      <c r="D81" s="22" t="s">
        <v>1339</v>
      </c>
      <c r="E81" s="22">
        <v>22</v>
      </c>
      <c r="F81" s="22" t="s">
        <v>4</v>
      </c>
      <c r="G81" s="5">
        <f t="shared" si="4"/>
        <v>44</v>
      </c>
      <c r="H81" s="4">
        <v>3</v>
      </c>
      <c r="I81" s="4">
        <f t="shared" si="3"/>
        <v>47</v>
      </c>
      <c r="J81" s="5">
        <f t="shared" si="5"/>
        <v>76</v>
      </c>
      <c r="K81" s="24"/>
    </row>
    <row r="82" spans="1:11" x14ac:dyDescent="0.2">
      <c r="A82" s="11" t="s">
        <v>42</v>
      </c>
      <c r="B82" s="11" t="s">
        <v>50</v>
      </c>
      <c r="C82" s="35">
        <v>33117</v>
      </c>
      <c r="D82" s="22" t="s">
        <v>1098</v>
      </c>
      <c r="E82" s="22">
        <v>22</v>
      </c>
      <c r="F82" s="22" t="s">
        <v>9</v>
      </c>
      <c r="G82" s="5">
        <f t="shared" si="4"/>
        <v>44</v>
      </c>
      <c r="H82" s="4">
        <v>3</v>
      </c>
      <c r="I82" s="4">
        <f t="shared" si="3"/>
        <v>47</v>
      </c>
      <c r="J82" s="5">
        <f t="shared" si="5"/>
        <v>76</v>
      </c>
      <c r="K82" s="24"/>
    </row>
    <row r="83" spans="1:11" x14ac:dyDescent="0.2">
      <c r="A83" s="11" t="s">
        <v>42</v>
      </c>
      <c r="B83" s="11" t="str">
        <f>B82</f>
        <v>P5 424</v>
      </c>
      <c r="C83" s="35">
        <v>33214</v>
      </c>
      <c r="D83" s="22" t="s">
        <v>1340</v>
      </c>
      <c r="E83" s="22">
        <v>22</v>
      </c>
      <c r="F83" s="22" t="s">
        <v>22</v>
      </c>
      <c r="G83" s="5">
        <f t="shared" si="4"/>
        <v>44</v>
      </c>
      <c r="H83" s="4">
        <v>3</v>
      </c>
      <c r="I83" s="4">
        <f t="shared" si="3"/>
        <v>47</v>
      </c>
      <c r="J83" s="5">
        <f t="shared" si="5"/>
        <v>76</v>
      </c>
      <c r="K83" s="24"/>
    </row>
    <row r="84" spans="1:11" x14ac:dyDescent="0.2">
      <c r="A84" s="11" t="s">
        <v>42</v>
      </c>
      <c r="B84" s="11" t="s">
        <v>43</v>
      </c>
      <c r="C84" s="35">
        <v>33016</v>
      </c>
      <c r="D84" s="22" t="s">
        <v>1341</v>
      </c>
      <c r="E84" s="22">
        <v>20</v>
      </c>
      <c r="F84" s="22" t="s">
        <v>4</v>
      </c>
      <c r="G84" s="5">
        <f t="shared" si="4"/>
        <v>40</v>
      </c>
      <c r="H84" s="4">
        <v>6</v>
      </c>
      <c r="I84" s="4">
        <f t="shared" si="3"/>
        <v>46</v>
      </c>
      <c r="J84" s="5">
        <f t="shared" si="5"/>
        <v>80</v>
      </c>
      <c r="K84" s="24"/>
    </row>
    <row r="85" spans="1:11" x14ac:dyDescent="0.2">
      <c r="A85" s="11" t="s">
        <v>42</v>
      </c>
      <c r="B85" s="11" t="s">
        <v>43</v>
      </c>
      <c r="C85" s="35">
        <v>33028</v>
      </c>
      <c r="D85" s="22" t="s">
        <v>1342</v>
      </c>
      <c r="E85" s="22">
        <v>23</v>
      </c>
      <c r="F85" s="22" t="s">
        <v>3</v>
      </c>
      <c r="G85" s="5">
        <f t="shared" si="4"/>
        <v>46</v>
      </c>
      <c r="H85" s="4">
        <v>0</v>
      </c>
      <c r="I85" s="4">
        <f t="shared" si="3"/>
        <v>46</v>
      </c>
      <c r="J85" s="5">
        <f t="shared" si="5"/>
        <v>80</v>
      </c>
      <c r="K85" s="24"/>
    </row>
    <row r="86" spans="1:11" x14ac:dyDescent="0.2">
      <c r="A86" s="11" t="s">
        <v>42</v>
      </c>
      <c r="B86" s="11" t="s">
        <v>54</v>
      </c>
      <c r="C86" s="35">
        <v>33174</v>
      </c>
      <c r="D86" s="22" t="s">
        <v>1343</v>
      </c>
      <c r="E86" s="22">
        <v>23</v>
      </c>
      <c r="F86" s="22" t="s">
        <v>3</v>
      </c>
      <c r="G86" s="5">
        <f t="shared" si="4"/>
        <v>46</v>
      </c>
      <c r="H86" s="4">
        <v>0</v>
      </c>
      <c r="I86" s="4">
        <f t="shared" si="3"/>
        <v>46</v>
      </c>
      <c r="J86" s="5">
        <f t="shared" si="5"/>
        <v>80</v>
      </c>
      <c r="K86" s="24"/>
    </row>
    <row r="87" spans="1:11" x14ac:dyDescent="0.2">
      <c r="A87" s="11" t="s">
        <v>42</v>
      </c>
      <c r="B87" s="11" t="s">
        <v>43</v>
      </c>
      <c r="C87" s="35">
        <v>33025</v>
      </c>
      <c r="D87" s="22" t="s">
        <v>1344</v>
      </c>
      <c r="E87" s="22">
        <v>18</v>
      </c>
      <c r="F87" s="22" t="s">
        <v>46</v>
      </c>
      <c r="G87" s="5">
        <f t="shared" si="4"/>
        <v>36</v>
      </c>
      <c r="H87" s="4">
        <v>9</v>
      </c>
      <c r="I87" s="4">
        <f t="shared" si="3"/>
        <v>45</v>
      </c>
      <c r="J87" s="5">
        <f t="shared" si="5"/>
        <v>83</v>
      </c>
      <c r="K87" s="24"/>
    </row>
    <row r="88" spans="1:11" x14ac:dyDescent="0.2">
      <c r="A88" s="11" t="s">
        <v>42</v>
      </c>
      <c r="B88" s="11" t="s">
        <v>43</v>
      </c>
      <c r="C88" s="35">
        <v>33004</v>
      </c>
      <c r="D88" s="22" t="s">
        <v>1260</v>
      </c>
      <c r="E88" s="22">
        <v>21</v>
      </c>
      <c r="F88" s="22" t="s">
        <v>4</v>
      </c>
      <c r="G88" s="5">
        <f t="shared" si="4"/>
        <v>42</v>
      </c>
      <c r="H88" s="4">
        <v>3</v>
      </c>
      <c r="I88" s="4">
        <f t="shared" si="3"/>
        <v>45</v>
      </c>
      <c r="J88" s="5">
        <f t="shared" si="5"/>
        <v>83</v>
      </c>
      <c r="K88" s="24"/>
    </row>
    <row r="89" spans="1:11" x14ac:dyDescent="0.2">
      <c r="A89" s="11" t="s">
        <v>42</v>
      </c>
      <c r="B89" s="11" t="s">
        <v>43</v>
      </c>
      <c r="C89" s="35">
        <v>33008</v>
      </c>
      <c r="D89" s="22" t="s">
        <v>1261</v>
      </c>
      <c r="E89" s="22">
        <v>21</v>
      </c>
      <c r="F89" s="39" t="s">
        <v>7</v>
      </c>
      <c r="G89" s="5">
        <f t="shared" si="4"/>
        <v>42</v>
      </c>
      <c r="H89" s="4">
        <v>3</v>
      </c>
      <c r="I89" s="4">
        <f t="shared" si="3"/>
        <v>45</v>
      </c>
      <c r="J89" s="5">
        <f t="shared" si="5"/>
        <v>83</v>
      </c>
      <c r="K89" s="24"/>
    </row>
    <row r="90" spans="1:11" x14ac:dyDescent="0.2">
      <c r="A90" s="11" t="s">
        <v>42</v>
      </c>
      <c r="B90" s="11" t="s">
        <v>50</v>
      </c>
      <c r="C90" s="35">
        <v>33108</v>
      </c>
      <c r="D90" s="22" t="s">
        <v>1262</v>
      </c>
      <c r="E90" s="22">
        <v>19</v>
      </c>
      <c r="F90" s="22" t="s">
        <v>4</v>
      </c>
      <c r="G90" s="5">
        <f t="shared" si="4"/>
        <v>38</v>
      </c>
      <c r="H90" s="4">
        <v>6</v>
      </c>
      <c r="I90" s="4">
        <f t="shared" si="3"/>
        <v>44</v>
      </c>
      <c r="J90" s="5">
        <f t="shared" si="5"/>
        <v>86</v>
      </c>
      <c r="K90" s="24"/>
    </row>
    <row r="91" spans="1:11" x14ac:dyDescent="0.2">
      <c r="A91" s="11" t="s">
        <v>42</v>
      </c>
      <c r="B91" s="11" t="s">
        <v>53</v>
      </c>
      <c r="C91" s="35">
        <v>33126</v>
      </c>
      <c r="D91" s="22" t="s">
        <v>1263</v>
      </c>
      <c r="E91" s="22">
        <v>19</v>
      </c>
      <c r="F91" s="22" t="s">
        <v>3</v>
      </c>
      <c r="G91" s="5">
        <f t="shared" si="4"/>
        <v>38</v>
      </c>
      <c r="H91" s="4">
        <v>6</v>
      </c>
      <c r="I91" s="4">
        <f t="shared" si="3"/>
        <v>44</v>
      </c>
      <c r="J91" s="5">
        <f t="shared" si="5"/>
        <v>86</v>
      </c>
      <c r="K91" s="24"/>
    </row>
    <row r="92" spans="1:11" x14ac:dyDescent="0.2">
      <c r="A92" s="11" t="s">
        <v>42</v>
      </c>
      <c r="B92" s="11" t="s">
        <v>54</v>
      </c>
      <c r="C92" s="35">
        <v>33187</v>
      </c>
      <c r="D92" s="22" t="s">
        <v>1345</v>
      </c>
      <c r="E92" s="22">
        <v>19</v>
      </c>
      <c r="F92" s="22" t="s">
        <v>62</v>
      </c>
      <c r="G92" s="5">
        <f t="shared" si="4"/>
        <v>38</v>
      </c>
      <c r="H92" s="4">
        <v>6</v>
      </c>
      <c r="I92" s="4">
        <f t="shared" si="3"/>
        <v>44</v>
      </c>
      <c r="J92" s="5">
        <f t="shared" si="5"/>
        <v>86</v>
      </c>
      <c r="K92" s="24"/>
    </row>
    <row r="93" spans="1:11" x14ac:dyDescent="0.2">
      <c r="A93" s="11" t="s">
        <v>42</v>
      </c>
      <c r="B93" s="11" t="s">
        <v>43</v>
      </c>
      <c r="C93" s="35">
        <v>33035</v>
      </c>
      <c r="D93" s="22" t="s">
        <v>1346</v>
      </c>
      <c r="E93" s="22">
        <v>22</v>
      </c>
      <c r="F93" s="22" t="s">
        <v>3</v>
      </c>
      <c r="G93" s="5">
        <f t="shared" si="4"/>
        <v>44</v>
      </c>
      <c r="H93" s="4">
        <v>0</v>
      </c>
      <c r="I93" s="4">
        <f t="shared" si="3"/>
        <v>44</v>
      </c>
      <c r="J93" s="5">
        <f t="shared" si="5"/>
        <v>86</v>
      </c>
      <c r="K93" s="24"/>
    </row>
    <row r="94" spans="1:11" x14ac:dyDescent="0.2">
      <c r="A94" s="11" t="s">
        <v>42</v>
      </c>
      <c r="B94" s="11" t="s">
        <v>47</v>
      </c>
      <c r="C94" s="35">
        <v>33064</v>
      </c>
      <c r="D94" s="22" t="s">
        <v>1347</v>
      </c>
      <c r="E94" s="22">
        <v>22</v>
      </c>
      <c r="F94" s="22" t="s">
        <v>4</v>
      </c>
      <c r="G94" s="5">
        <f t="shared" si="4"/>
        <v>44</v>
      </c>
      <c r="H94" s="4">
        <v>0</v>
      </c>
      <c r="I94" s="4">
        <f t="shared" si="3"/>
        <v>44</v>
      </c>
      <c r="J94" s="5">
        <f t="shared" si="5"/>
        <v>86</v>
      </c>
      <c r="K94" s="24"/>
    </row>
    <row r="95" spans="1:11" x14ac:dyDescent="0.2">
      <c r="A95" s="11" t="s">
        <v>42</v>
      </c>
      <c r="B95" s="11" t="s">
        <v>47</v>
      </c>
      <c r="C95" s="35">
        <v>33058</v>
      </c>
      <c r="D95" s="22" t="s">
        <v>1264</v>
      </c>
      <c r="E95" s="22">
        <v>20</v>
      </c>
      <c r="F95" s="22" t="s">
        <v>4</v>
      </c>
      <c r="G95" s="5">
        <f t="shared" si="4"/>
        <v>40</v>
      </c>
      <c r="H95" s="4">
        <v>3</v>
      </c>
      <c r="I95" s="4">
        <f t="shared" si="3"/>
        <v>43</v>
      </c>
      <c r="J95" s="5">
        <f t="shared" si="5"/>
        <v>91</v>
      </c>
      <c r="K95" s="24"/>
    </row>
    <row r="96" spans="1:11" x14ac:dyDescent="0.2">
      <c r="A96" s="11" t="s">
        <v>42</v>
      </c>
      <c r="B96" s="11" t="s">
        <v>50</v>
      </c>
      <c r="C96" s="35">
        <v>33112</v>
      </c>
      <c r="D96" s="22" t="s">
        <v>1348</v>
      </c>
      <c r="E96" s="22">
        <v>20</v>
      </c>
      <c r="F96" s="22" t="s">
        <v>3</v>
      </c>
      <c r="G96" s="5">
        <f t="shared" si="4"/>
        <v>40</v>
      </c>
      <c r="H96" s="4">
        <v>3</v>
      </c>
      <c r="I96" s="4">
        <f t="shared" si="3"/>
        <v>43</v>
      </c>
      <c r="J96" s="5">
        <f t="shared" si="5"/>
        <v>91</v>
      </c>
      <c r="K96" s="24"/>
    </row>
    <row r="97" spans="1:11" x14ac:dyDescent="0.2">
      <c r="A97" s="11" t="s">
        <v>42</v>
      </c>
      <c r="B97" s="11" t="s">
        <v>53</v>
      </c>
      <c r="C97" s="35">
        <v>33124</v>
      </c>
      <c r="D97" s="22" t="s">
        <v>1349</v>
      </c>
      <c r="E97" s="22">
        <v>20</v>
      </c>
      <c r="F97" s="22" t="s">
        <v>4</v>
      </c>
      <c r="G97" s="5">
        <f t="shared" si="4"/>
        <v>40</v>
      </c>
      <c r="H97" s="4">
        <v>3</v>
      </c>
      <c r="I97" s="4">
        <f t="shared" si="3"/>
        <v>43</v>
      </c>
      <c r="J97" s="5">
        <f t="shared" si="5"/>
        <v>91</v>
      </c>
      <c r="K97" s="24"/>
    </row>
    <row r="98" spans="1:11" x14ac:dyDescent="0.2">
      <c r="A98" s="11" t="s">
        <v>42</v>
      </c>
      <c r="B98" s="11" t="s">
        <v>53</v>
      </c>
      <c r="C98" s="35">
        <v>33159</v>
      </c>
      <c r="D98" s="22" t="s">
        <v>1350</v>
      </c>
      <c r="E98" s="22">
        <v>18</v>
      </c>
      <c r="F98" s="22" t="s">
        <v>4</v>
      </c>
      <c r="G98" s="5">
        <f t="shared" si="4"/>
        <v>36</v>
      </c>
      <c r="H98" s="4">
        <v>6</v>
      </c>
      <c r="I98" s="4">
        <f t="shared" si="3"/>
        <v>42</v>
      </c>
      <c r="J98" s="5">
        <f t="shared" si="5"/>
        <v>94</v>
      </c>
      <c r="K98" s="24"/>
    </row>
    <row r="99" spans="1:11" x14ac:dyDescent="0.2">
      <c r="A99" s="11" t="s">
        <v>42</v>
      </c>
      <c r="B99" s="11" t="s">
        <v>47</v>
      </c>
      <c r="C99" s="35">
        <v>33073</v>
      </c>
      <c r="D99" s="22" t="s">
        <v>1265</v>
      </c>
      <c r="E99" s="22">
        <v>21</v>
      </c>
      <c r="F99" s="22" t="s">
        <v>9</v>
      </c>
      <c r="G99" s="5">
        <f t="shared" si="4"/>
        <v>42</v>
      </c>
      <c r="H99" s="4">
        <v>0</v>
      </c>
      <c r="I99" s="4">
        <f t="shared" si="3"/>
        <v>42</v>
      </c>
      <c r="J99" s="5">
        <f t="shared" si="5"/>
        <v>94</v>
      </c>
      <c r="K99" s="24"/>
    </row>
    <row r="100" spans="1:11" x14ac:dyDescent="0.2">
      <c r="A100" s="11" t="s">
        <v>42</v>
      </c>
      <c r="B100" s="11" t="s">
        <v>50</v>
      </c>
      <c r="C100" s="35">
        <v>33113</v>
      </c>
      <c r="D100" s="22" t="s">
        <v>1351</v>
      </c>
      <c r="E100" s="22">
        <v>19</v>
      </c>
      <c r="F100" s="22" t="s">
        <v>3</v>
      </c>
      <c r="G100" s="5">
        <f t="shared" si="4"/>
        <v>38</v>
      </c>
      <c r="H100" s="4">
        <v>3</v>
      </c>
      <c r="I100" s="4">
        <f t="shared" si="3"/>
        <v>41</v>
      </c>
      <c r="J100" s="5">
        <f t="shared" si="5"/>
        <v>96</v>
      </c>
      <c r="K100" s="24"/>
    </row>
    <row r="101" spans="1:11" x14ac:dyDescent="0.2">
      <c r="A101" s="11" t="s">
        <v>42</v>
      </c>
      <c r="B101" s="11" t="s">
        <v>53</v>
      </c>
      <c r="C101" s="35">
        <v>33136</v>
      </c>
      <c r="D101" s="22" t="s">
        <v>1352</v>
      </c>
      <c r="E101" s="22">
        <v>19</v>
      </c>
      <c r="F101" s="22" t="s">
        <v>3</v>
      </c>
      <c r="G101" s="5">
        <f t="shared" si="4"/>
        <v>38</v>
      </c>
      <c r="H101" s="4">
        <v>3</v>
      </c>
      <c r="I101" s="4">
        <f t="shared" si="3"/>
        <v>41</v>
      </c>
      <c r="J101" s="5">
        <f t="shared" si="5"/>
        <v>96</v>
      </c>
      <c r="K101" s="24"/>
    </row>
    <row r="102" spans="1:11" x14ac:dyDescent="0.2">
      <c r="A102" s="11" t="s">
        <v>42</v>
      </c>
      <c r="B102" s="11" t="s">
        <v>54</v>
      </c>
      <c r="C102" s="35">
        <v>33188</v>
      </c>
      <c r="D102" s="22" t="s">
        <v>1353</v>
      </c>
      <c r="E102" s="22">
        <v>19</v>
      </c>
      <c r="F102" s="22" t="s">
        <v>8</v>
      </c>
      <c r="G102" s="5">
        <f t="shared" si="4"/>
        <v>38</v>
      </c>
      <c r="H102" s="4">
        <v>3</v>
      </c>
      <c r="I102" s="4">
        <f t="shared" si="3"/>
        <v>41</v>
      </c>
      <c r="J102" s="5">
        <f t="shared" si="5"/>
        <v>96</v>
      </c>
      <c r="K102" s="24"/>
    </row>
    <row r="103" spans="1:11" x14ac:dyDescent="0.2">
      <c r="A103" s="11" t="s">
        <v>42</v>
      </c>
      <c r="B103" s="11" t="str">
        <f>B102</f>
        <v>P5 426</v>
      </c>
      <c r="C103" s="35">
        <v>33209</v>
      </c>
      <c r="D103" s="22" t="s">
        <v>1186</v>
      </c>
      <c r="E103" s="22">
        <v>19</v>
      </c>
      <c r="F103" s="22" t="s">
        <v>4</v>
      </c>
      <c r="G103" s="5">
        <f t="shared" si="4"/>
        <v>38</v>
      </c>
      <c r="H103" s="4">
        <v>3</v>
      </c>
      <c r="I103" s="4">
        <f t="shared" si="3"/>
        <v>41</v>
      </c>
      <c r="J103" s="5">
        <f t="shared" si="5"/>
        <v>96</v>
      </c>
      <c r="K103" s="24"/>
    </row>
    <row r="104" spans="1:11" x14ac:dyDescent="0.2">
      <c r="A104" s="11" t="s">
        <v>42</v>
      </c>
      <c r="B104" s="11" t="s">
        <v>50</v>
      </c>
      <c r="C104" s="35">
        <v>33084</v>
      </c>
      <c r="D104" s="22" t="s">
        <v>1183</v>
      </c>
      <c r="E104" s="22">
        <v>17</v>
      </c>
      <c r="F104" s="22" t="s">
        <v>3</v>
      </c>
      <c r="G104" s="5">
        <f t="shared" si="4"/>
        <v>34</v>
      </c>
      <c r="H104" s="4">
        <v>6</v>
      </c>
      <c r="I104" s="4">
        <f t="shared" si="3"/>
        <v>40</v>
      </c>
      <c r="J104" s="5">
        <f t="shared" si="5"/>
        <v>100</v>
      </c>
      <c r="K104" s="24"/>
    </row>
    <row r="105" spans="1:11" x14ac:dyDescent="0.2">
      <c r="A105" s="11" t="s">
        <v>42</v>
      </c>
      <c r="B105" s="11" t="s">
        <v>47</v>
      </c>
      <c r="C105" s="35">
        <v>33056</v>
      </c>
      <c r="D105" s="22" t="s">
        <v>1354</v>
      </c>
      <c r="E105" s="22">
        <v>20</v>
      </c>
      <c r="F105" s="22" t="s">
        <v>4</v>
      </c>
      <c r="G105" s="5">
        <f t="shared" si="4"/>
        <v>40</v>
      </c>
      <c r="H105" s="4">
        <v>0</v>
      </c>
      <c r="I105" s="4">
        <f t="shared" si="3"/>
        <v>40</v>
      </c>
      <c r="J105" s="5">
        <f t="shared" si="5"/>
        <v>100</v>
      </c>
      <c r="K105" s="24"/>
    </row>
    <row r="106" spans="1:11" x14ac:dyDescent="0.2">
      <c r="A106" s="11" t="s">
        <v>42</v>
      </c>
      <c r="B106" s="11" t="s">
        <v>50</v>
      </c>
      <c r="C106" s="35">
        <v>33103</v>
      </c>
      <c r="D106" s="22" t="s">
        <v>1191</v>
      </c>
      <c r="E106" s="22">
        <v>20</v>
      </c>
      <c r="F106" s="22" t="s">
        <v>4</v>
      </c>
      <c r="G106" s="5">
        <f t="shared" si="4"/>
        <v>40</v>
      </c>
      <c r="H106" s="4">
        <v>0</v>
      </c>
      <c r="I106" s="4">
        <f t="shared" si="3"/>
        <v>40</v>
      </c>
      <c r="J106" s="5">
        <f t="shared" si="5"/>
        <v>100</v>
      </c>
      <c r="K106" s="24"/>
    </row>
    <row r="107" spans="1:11" x14ac:dyDescent="0.2">
      <c r="A107" s="11" t="s">
        <v>42</v>
      </c>
      <c r="B107" s="11" t="str">
        <f>B106</f>
        <v>P5 424</v>
      </c>
      <c r="C107" s="35">
        <v>33215</v>
      </c>
      <c r="D107" s="22" t="s">
        <v>1266</v>
      </c>
      <c r="E107" s="22">
        <v>20</v>
      </c>
      <c r="F107" s="22" t="s">
        <v>17</v>
      </c>
      <c r="G107" s="5">
        <f t="shared" si="4"/>
        <v>40</v>
      </c>
      <c r="H107" s="4">
        <v>0</v>
      </c>
      <c r="I107" s="4">
        <f t="shared" si="3"/>
        <v>40</v>
      </c>
      <c r="J107" s="5">
        <f t="shared" si="5"/>
        <v>100</v>
      </c>
      <c r="K107" s="24"/>
    </row>
    <row r="108" spans="1:11" x14ac:dyDescent="0.2">
      <c r="A108" s="11" t="s">
        <v>42</v>
      </c>
      <c r="B108" s="11" t="s">
        <v>54</v>
      </c>
      <c r="C108" s="35">
        <v>33189</v>
      </c>
      <c r="D108" s="22" t="s">
        <v>1355</v>
      </c>
      <c r="E108" s="22">
        <v>18</v>
      </c>
      <c r="F108" s="22" t="s">
        <v>8</v>
      </c>
      <c r="G108" s="5">
        <f t="shared" si="4"/>
        <v>36</v>
      </c>
      <c r="H108" s="4">
        <v>3</v>
      </c>
      <c r="I108" s="4">
        <f t="shared" si="3"/>
        <v>39</v>
      </c>
      <c r="J108" s="5">
        <f t="shared" si="5"/>
        <v>104</v>
      </c>
      <c r="K108" s="24"/>
    </row>
    <row r="109" spans="1:11" x14ac:dyDescent="0.2">
      <c r="A109" s="11" t="s">
        <v>42</v>
      </c>
      <c r="B109" s="11" t="s">
        <v>54</v>
      </c>
      <c r="C109" s="35">
        <v>33177</v>
      </c>
      <c r="D109" s="22" t="s">
        <v>1267</v>
      </c>
      <c r="E109" s="22">
        <v>19</v>
      </c>
      <c r="F109" s="22" t="s">
        <v>4</v>
      </c>
      <c r="G109" s="5">
        <f t="shared" si="4"/>
        <v>38</v>
      </c>
      <c r="H109" s="4">
        <v>0</v>
      </c>
      <c r="I109" s="4">
        <f t="shared" si="3"/>
        <v>38</v>
      </c>
      <c r="J109" s="5">
        <f t="shared" si="5"/>
        <v>105</v>
      </c>
      <c r="K109" s="24"/>
    </row>
    <row r="110" spans="1:11" x14ac:dyDescent="0.2">
      <c r="A110" s="11" t="s">
        <v>42</v>
      </c>
      <c r="B110" s="11" t="s">
        <v>43</v>
      </c>
      <c r="C110" s="35">
        <v>33005</v>
      </c>
      <c r="D110" s="22" t="s">
        <v>1356</v>
      </c>
      <c r="E110" s="22">
        <v>17</v>
      </c>
      <c r="F110" s="22" t="s">
        <v>4</v>
      </c>
      <c r="G110" s="5">
        <f t="shared" si="4"/>
        <v>34</v>
      </c>
      <c r="H110" s="4">
        <v>3</v>
      </c>
      <c r="I110" s="4">
        <f t="shared" si="3"/>
        <v>37</v>
      </c>
      <c r="J110" s="5">
        <f t="shared" si="5"/>
        <v>106</v>
      </c>
      <c r="K110" s="24"/>
    </row>
    <row r="111" spans="1:11" x14ac:dyDescent="0.2">
      <c r="A111" s="11" t="s">
        <v>42</v>
      </c>
      <c r="B111" s="11" t="s">
        <v>47</v>
      </c>
      <c r="C111" s="35">
        <v>33065</v>
      </c>
      <c r="D111" s="22" t="s">
        <v>1268</v>
      </c>
      <c r="E111" s="22">
        <v>17</v>
      </c>
      <c r="F111" s="22" t="s">
        <v>4</v>
      </c>
      <c r="G111" s="5">
        <f t="shared" si="4"/>
        <v>34</v>
      </c>
      <c r="H111" s="4">
        <v>3</v>
      </c>
      <c r="I111" s="4">
        <f t="shared" si="3"/>
        <v>37</v>
      </c>
      <c r="J111" s="5">
        <f t="shared" si="5"/>
        <v>106</v>
      </c>
      <c r="K111" s="24"/>
    </row>
    <row r="112" spans="1:11" x14ac:dyDescent="0.2">
      <c r="A112" s="11" t="s">
        <v>42</v>
      </c>
      <c r="B112" s="11" t="s">
        <v>54</v>
      </c>
      <c r="C112" s="35">
        <v>33176</v>
      </c>
      <c r="D112" s="22" t="s">
        <v>1357</v>
      </c>
      <c r="E112" s="22">
        <v>17</v>
      </c>
      <c r="F112" s="22" t="s">
        <v>4</v>
      </c>
      <c r="G112" s="5">
        <f t="shared" si="4"/>
        <v>34</v>
      </c>
      <c r="H112" s="4">
        <v>3</v>
      </c>
      <c r="I112" s="4">
        <f t="shared" si="3"/>
        <v>37</v>
      </c>
      <c r="J112" s="5">
        <f t="shared" si="5"/>
        <v>106</v>
      </c>
      <c r="K112" s="24"/>
    </row>
    <row r="113" spans="1:11" x14ac:dyDescent="0.2">
      <c r="A113" s="11" t="s">
        <v>42</v>
      </c>
      <c r="B113" s="11" t="s">
        <v>43</v>
      </c>
      <c r="C113" s="35">
        <v>33034</v>
      </c>
      <c r="D113" s="22" t="s">
        <v>1358</v>
      </c>
      <c r="E113" s="22">
        <v>18</v>
      </c>
      <c r="F113" s="22" t="s">
        <v>4</v>
      </c>
      <c r="G113" s="5">
        <f t="shared" si="4"/>
        <v>36</v>
      </c>
      <c r="H113" s="4">
        <v>0</v>
      </c>
      <c r="I113" s="4">
        <f t="shared" si="3"/>
        <v>36</v>
      </c>
      <c r="J113" s="5">
        <f t="shared" si="5"/>
        <v>109</v>
      </c>
      <c r="K113" s="24"/>
    </row>
    <row r="114" spans="1:11" x14ac:dyDescent="0.2">
      <c r="A114" s="11" t="s">
        <v>42</v>
      </c>
      <c r="B114" s="11" t="s">
        <v>47</v>
      </c>
      <c r="C114" s="35">
        <v>33060</v>
      </c>
      <c r="D114" s="22" t="s">
        <v>1359</v>
      </c>
      <c r="E114" s="22">
        <v>18</v>
      </c>
      <c r="F114" s="22" t="s">
        <v>4</v>
      </c>
      <c r="G114" s="5">
        <f t="shared" si="4"/>
        <v>36</v>
      </c>
      <c r="H114" s="4">
        <v>0</v>
      </c>
      <c r="I114" s="4">
        <f t="shared" si="3"/>
        <v>36</v>
      </c>
      <c r="J114" s="5">
        <f t="shared" si="5"/>
        <v>109</v>
      </c>
      <c r="K114" s="24"/>
    </row>
    <row r="115" spans="1:11" x14ac:dyDescent="0.2">
      <c r="A115" s="11" t="s">
        <v>42</v>
      </c>
      <c r="B115" s="11" t="s">
        <v>50</v>
      </c>
      <c r="C115" s="35">
        <v>33088</v>
      </c>
      <c r="D115" s="22" t="s">
        <v>1269</v>
      </c>
      <c r="E115" s="22">
        <v>18</v>
      </c>
      <c r="F115" s="22" t="s">
        <v>4</v>
      </c>
      <c r="G115" s="5">
        <f t="shared" si="4"/>
        <v>36</v>
      </c>
      <c r="H115" s="4">
        <v>0</v>
      </c>
      <c r="I115" s="4">
        <f t="shared" si="3"/>
        <v>36</v>
      </c>
      <c r="J115" s="5">
        <f t="shared" si="5"/>
        <v>109</v>
      </c>
      <c r="K115" s="24"/>
    </row>
    <row r="116" spans="1:11" x14ac:dyDescent="0.2">
      <c r="A116" s="11" t="s">
        <v>42</v>
      </c>
      <c r="B116" s="11" t="s">
        <v>43</v>
      </c>
      <c r="C116" s="35">
        <v>33032</v>
      </c>
      <c r="D116" s="22" t="s">
        <v>1360</v>
      </c>
      <c r="E116" s="22">
        <v>16</v>
      </c>
      <c r="F116" s="22" t="s">
        <v>6</v>
      </c>
      <c r="G116" s="5">
        <f t="shared" si="4"/>
        <v>32</v>
      </c>
      <c r="H116" s="4">
        <v>3</v>
      </c>
      <c r="I116" s="4">
        <f t="shared" si="3"/>
        <v>35</v>
      </c>
      <c r="J116" s="5">
        <f t="shared" si="5"/>
        <v>112</v>
      </c>
      <c r="K116" s="24"/>
    </row>
    <row r="117" spans="1:11" x14ac:dyDescent="0.2">
      <c r="A117" s="11" t="s">
        <v>42</v>
      </c>
      <c r="B117" s="11" t="s">
        <v>50</v>
      </c>
      <c r="C117" s="35">
        <v>33104</v>
      </c>
      <c r="D117" s="22" t="s">
        <v>1270</v>
      </c>
      <c r="E117" s="22">
        <v>16</v>
      </c>
      <c r="F117" s="22" t="s">
        <v>5</v>
      </c>
      <c r="G117" s="5">
        <f t="shared" si="4"/>
        <v>32</v>
      </c>
      <c r="H117" s="4">
        <v>3</v>
      </c>
      <c r="I117" s="4">
        <f t="shared" si="3"/>
        <v>35</v>
      </c>
      <c r="J117" s="5">
        <f t="shared" si="5"/>
        <v>112</v>
      </c>
      <c r="K117" s="24"/>
    </row>
    <row r="118" spans="1:11" x14ac:dyDescent="0.2">
      <c r="A118" s="11" t="s">
        <v>42</v>
      </c>
      <c r="B118" s="11" t="s">
        <v>54</v>
      </c>
      <c r="C118" s="35">
        <v>33198</v>
      </c>
      <c r="D118" s="22" t="s">
        <v>1271</v>
      </c>
      <c r="E118" s="22">
        <v>16</v>
      </c>
      <c r="F118" s="22" t="s">
        <v>63</v>
      </c>
      <c r="G118" s="5">
        <f t="shared" si="4"/>
        <v>32</v>
      </c>
      <c r="H118" s="4">
        <v>3</v>
      </c>
      <c r="I118" s="4">
        <f t="shared" si="3"/>
        <v>35</v>
      </c>
      <c r="J118" s="5">
        <f t="shared" si="5"/>
        <v>112</v>
      </c>
      <c r="K118" s="24"/>
    </row>
    <row r="119" spans="1:11" x14ac:dyDescent="0.2">
      <c r="A119" s="11" t="s">
        <v>42</v>
      </c>
      <c r="B119" s="11" t="s">
        <v>43</v>
      </c>
      <c r="C119" s="35">
        <v>33013</v>
      </c>
      <c r="D119" s="22" t="s">
        <v>1361</v>
      </c>
      <c r="E119" s="22">
        <v>14</v>
      </c>
      <c r="F119" s="22" t="s">
        <v>4</v>
      </c>
      <c r="G119" s="5">
        <f t="shared" si="4"/>
        <v>28</v>
      </c>
      <c r="H119" s="4">
        <v>6</v>
      </c>
      <c r="I119" s="4">
        <f t="shared" si="3"/>
        <v>34</v>
      </c>
      <c r="J119" s="5">
        <f t="shared" si="5"/>
        <v>115</v>
      </c>
      <c r="K119" s="24"/>
    </row>
    <row r="120" spans="1:11" x14ac:dyDescent="0.2">
      <c r="A120" s="11" t="s">
        <v>42</v>
      </c>
      <c r="B120" s="11" t="s">
        <v>53</v>
      </c>
      <c r="C120" s="35">
        <v>33141</v>
      </c>
      <c r="D120" s="22" t="s">
        <v>1362</v>
      </c>
      <c r="E120" s="22">
        <v>17</v>
      </c>
      <c r="F120" s="22" t="s">
        <v>4</v>
      </c>
      <c r="G120" s="5">
        <f t="shared" si="4"/>
        <v>34</v>
      </c>
      <c r="H120" s="4">
        <v>0</v>
      </c>
      <c r="I120" s="4">
        <f t="shared" si="3"/>
        <v>34</v>
      </c>
      <c r="J120" s="5">
        <f t="shared" si="5"/>
        <v>115</v>
      </c>
      <c r="K120" s="24"/>
    </row>
    <row r="121" spans="1:11" x14ac:dyDescent="0.2">
      <c r="A121" s="11" t="s">
        <v>42</v>
      </c>
      <c r="B121" s="11" t="str">
        <f>B120</f>
        <v>P5 425</v>
      </c>
      <c r="C121" s="35">
        <v>33212</v>
      </c>
      <c r="D121" s="22" t="s">
        <v>1363</v>
      </c>
      <c r="E121" s="22">
        <v>17</v>
      </c>
      <c r="F121" s="22" t="s">
        <v>895</v>
      </c>
      <c r="G121" s="5">
        <f t="shared" si="4"/>
        <v>34</v>
      </c>
      <c r="H121" s="4">
        <v>0</v>
      </c>
      <c r="I121" s="4">
        <f t="shared" si="3"/>
        <v>34</v>
      </c>
      <c r="J121" s="5">
        <f t="shared" si="5"/>
        <v>115</v>
      </c>
      <c r="K121" s="24"/>
    </row>
    <row r="122" spans="1:11" x14ac:dyDescent="0.2">
      <c r="A122" s="11" t="s">
        <v>42</v>
      </c>
      <c r="B122" s="11" t="s">
        <v>43</v>
      </c>
      <c r="C122" s="35">
        <v>33007</v>
      </c>
      <c r="D122" s="22" t="s">
        <v>1272</v>
      </c>
      <c r="E122" s="22">
        <v>15</v>
      </c>
      <c r="F122" s="22" t="s">
        <v>12</v>
      </c>
      <c r="G122" s="5">
        <f t="shared" si="4"/>
        <v>30</v>
      </c>
      <c r="H122" s="4">
        <v>3</v>
      </c>
      <c r="I122" s="4">
        <f t="shared" si="3"/>
        <v>33</v>
      </c>
      <c r="J122" s="5">
        <f t="shared" si="5"/>
        <v>118</v>
      </c>
      <c r="K122" s="24"/>
    </row>
    <row r="123" spans="1:11" x14ac:dyDescent="0.2">
      <c r="A123" s="11" t="s">
        <v>42</v>
      </c>
      <c r="B123" s="11" t="s">
        <v>43</v>
      </c>
      <c r="C123" s="35">
        <v>33018</v>
      </c>
      <c r="D123" s="22" t="s">
        <v>1273</v>
      </c>
      <c r="E123" s="22">
        <v>15</v>
      </c>
      <c r="F123" s="22" t="s">
        <v>4</v>
      </c>
      <c r="G123" s="5">
        <f t="shared" si="4"/>
        <v>30</v>
      </c>
      <c r="H123" s="4">
        <v>3</v>
      </c>
      <c r="I123" s="4">
        <f t="shared" si="3"/>
        <v>33</v>
      </c>
      <c r="J123" s="5">
        <f t="shared" si="5"/>
        <v>118</v>
      </c>
      <c r="K123" s="24"/>
    </row>
    <row r="124" spans="1:11" x14ac:dyDescent="0.2">
      <c r="A124" s="11" t="s">
        <v>42</v>
      </c>
      <c r="B124" s="11" t="s">
        <v>47</v>
      </c>
      <c r="C124" s="35">
        <v>33041</v>
      </c>
      <c r="D124" s="22" t="s">
        <v>1364</v>
      </c>
      <c r="E124" s="22">
        <v>15</v>
      </c>
      <c r="F124" s="22" t="s">
        <v>4</v>
      </c>
      <c r="G124" s="5">
        <f t="shared" si="4"/>
        <v>30</v>
      </c>
      <c r="H124" s="4">
        <v>3</v>
      </c>
      <c r="I124" s="4">
        <f t="shared" si="3"/>
        <v>33</v>
      </c>
      <c r="J124" s="5">
        <f t="shared" si="5"/>
        <v>118</v>
      </c>
      <c r="K124" s="24"/>
    </row>
    <row r="125" spans="1:11" x14ac:dyDescent="0.2">
      <c r="A125" s="11" t="s">
        <v>42</v>
      </c>
      <c r="B125" s="11" t="s">
        <v>53</v>
      </c>
      <c r="C125" s="35">
        <v>33128</v>
      </c>
      <c r="D125" s="22" t="s">
        <v>1365</v>
      </c>
      <c r="E125" s="22">
        <v>15</v>
      </c>
      <c r="F125" s="22" t="s">
        <v>3</v>
      </c>
      <c r="G125" s="5">
        <f t="shared" si="4"/>
        <v>30</v>
      </c>
      <c r="H125" s="4">
        <v>3</v>
      </c>
      <c r="I125" s="4">
        <f t="shared" si="3"/>
        <v>33</v>
      </c>
      <c r="J125" s="5">
        <f t="shared" si="5"/>
        <v>118</v>
      </c>
      <c r="K125" s="24"/>
    </row>
    <row r="126" spans="1:11" x14ac:dyDescent="0.2">
      <c r="A126" s="11" t="s">
        <v>42</v>
      </c>
      <c r="B126" s="11" t="s">
        <v>53</v>
      </c>
      <c r="C126" s="35">
        <v>33132</v>
      </c>
      <c r="D126" s="22" t="s">
        <v>1274</v>
      </c>
      <c r="E126" s="22">
        <v>15</v>
      </c>
      <c r="F126" s="22" t="s">
        <v>4</v>
      </c>
      <c r="G126" s="5">
        <f t="shared" si="4"/>
        <v>30</v>
      </c>
      <c r="H126" s="4">
        <v>3</v>
      </c>
      <c r="I126" s="4">
        <f t="shared" si="3"/>
        <v>33</v>
      </c>
      <c r="J126" s="5">
        <f t="shared" si="5"/>
        <v>118</v>
      </c>
      <c r="K126" s="24"/>
    </row>
    <row r="127" spans="1:11" x14ac:dyDescent="0.2">
      <c r="A127" s="11" t="s">
        <v>42</v>
      </c>
      <c r="B127" s="11" t="s">
        <v>53</v>
      </c>
      <c r="C127" s="35">
        <v>33143</v>
      </c>
      <c r="D127" s="22" t="s">
        <v>1366</v>
      </c>
      <c r="E127" s="22">
        <v>15</v>
      </c>
      <c r="F127" s="22" t="s">
        <v>4</v>
      </c>
      <c r="G127" s="5">
        <f t="shared" si="4"/>
        <v>30</v>
      </c>
      <c r="H127" s="4">
        <v>3</v>
      </c>
      <c r="I127" s="4">
        <f t="shared" si="3"/>
        <v>33</v>
      </c>
      <c r="J127" s="5">
        <f t="shared" si="5"/>
        <v>118</v>
      </c>
      <c r="K127" s="24"/>
    </row>
    <row r="128" spans="1:11" x14ac:dyDescent="0.2">
      <c r="A128" s="11" t="s">
        <v>42</v>
      </c>
      <c r="B128" s="11" t="str">
        <f>B127</f>
        <v>P5 425</v>
      </c>
      <c r="C128" s="35">
        <v>33207</v>
      </c>
      <c r="D128" s="22" t="s">
        <v>1367</v>
      </c>
      <c r="E128" s="22">
        <v>15</v>
      </c>
      <c r="F128" s="22" t="s">
        <v>4</v>
      </c>
      <c r="G128" s="5">
        <f t="shared" si="4"/>
        <v>30</v>
      </c>
      <c r="H128" s="4">
        <v>3</v>
      </c>
      <c r="I128" s="4">
        <f t="shared" si="3"/>
        <v>33</v>
      </c>
      <c r="J128" s="5">
        <f t="shared" si="5"/>
        <v>118</v>
      </c>
      <c r="K128" s="24"/>
    </row>
    <row r="129" spans="1:11" x14ac:dyDescent="0.2">
      <c r="A129" s="11" t="s">
        <v>42</v>
      </c>
      <c r="B129" s="11" t="s">
        <v>53</v>
      </c>
      <c r="C129" s="35">
        <v>33157</v>
      </c>
      <c r="D129" s="22" t="s">
        <v>1368</v>
      </c>
      <c r="E129" s="22">
        <v>13</v>
      </c>
      <c r="F129" s="22" t="s">
        <v>4</v>
      </c>
      <c r="G129" s="5">
        <f t="shared" si="4"/>
        <v>26</v>
      </c>
      <c r="H129" s="4">
        <v>6</v>
      </c>
      <c r="I129" s="4">
        <f t="shared" si="3"/>
        <v>32</v>
      </c>
      <c r="J129" s="5">
        <f t="shared" si="5"/>
        <v>125</v>
      </c>
      <c r="K129" s="24"/>
    </row>
    <row r="130" spans="1:11" x14ac:dyDescent="0.2">
      <c r="A130" s="11" t="s">
        <v>42</v>
      </c>
      <c r="B130" s="11" t="s">
        <v>43</v>
      </c>
      <c r="C130" s="35">
        <v>33014</v>
      </c>
      <c r="D130" s="22" t="s">
        <v>1369</v>
      </c>
      <c r="E130" s="22">
        <v>16</v>
      </c>
      <c r="F130" s="22" t="s">
        <v>4</v>
      </c>
      <c r="G130" s="5">
        <f t="shared" si="4"/>
        <v>32</v>
      </c>
      <c r="H130" s="4">
        <v>0</v>
      </c>
      <c r="I130" s="4">
        <f t="shared" si="3"/>
        <v>32</v>
      </c>
      <c r="J130" s="5">
        <f t="shared" si="5"/>
        <v>125</v>
      </c>
      <c r="K130" s="24"/>
    </row>
    <row r="131" spans="1:11" x14ac:dyDescent="0.2">
      <c r="A131" s="11" t="s">
        <v>42</v>
      </c>
      <c r="B131" s="11" t="s">
        <v>43</v>
      </c>
      <c r="C131" s="35">
        <v>33022</v>
      </c>
      <c r="D131" s="22" t="s">
        <v>1275</v>
      </c>
      <c r="E131" s="22">
        <v>16</v>
      </c>
      <c r="F131" s="22" t="s">
        <v>4</v>
      </c>
      <c r="G131" s="5">
        <f t="shared" si="4"/>
        <v>32</v>
      </c>
      <c r="H131" s="4">
        <v>0</v>
      </c>
      <c r="I131" s="4">
        <f t="shared" si="3"/>
        <v>32</v>
      </c>
      <c r="J131" s="5">
        <f t="shared" si="5"/>
        <v>125</v>
      </c>
      <c r="K131" s="24"/>
    </row>
    <row r="132" spans="1:11" x14ac:dyDescent="0.2">
      <c r="A132" s="11" t="s">
        <v>42</v>
      </c>
      <c r="B132" s="11" t="s">
        <v>53</v>
      </c>
      <c r="C132" s="35">
        <v>33122</v>
      </c>
      <c r="D132" s="22" t="s">
        <v>1370</v>
      </c>
      <c r="E132" s="22">
        <v>16</v>
      </c>
      <c r="F132" s="22" t="s">
        <v>4</v>
      </c>
      <c r="G132" s="5">
        <f t="shared" si="4"/>
        <v>32</v>
      </c>
      <c r="H132" s="4">
        <v>0</v>
      </c>
      <c r="I132" s="4">
        <f t="shared" si="3"/>
        <v>32</v>
      </c>
      <c r="J132" s="5">
        <f t="shared" si="5"/>
        <v>125</v>
      </c>
      <c r="K132" s="24"/>
    </row>
    <row r="133" spans="1:11" x14ac:dyDescent="0.2">
      <c r="A133" s="11" t="s">
        <v>42</v>
      </c>
      <c r="B133" s="11" t="s">
        <v>53</v>
      </c>
      <c r="C133" s="35">
        <v>33131</v>
      </c>
      <c r="D133" s="22" t="s">
        <v>1371</v>
      </c>
      <c r="E133" s="22">
        <v>16</v>
      </c>
      <c r="F133" s="22" t="s">
        <v>4</v>
      </c>
      <c r="G133" s="5">
        <f t="shared" si="4"/>
        <v>32</v>
      </c>
      <c r="H133" s="4">
        <v>0</v>
      </c>
      <c r="I133" s="4">
        <f t="shared" ref="I133:I196" si="6">E133*2+H133</f>
        <v>32</v>
      </c>
      <c r="J133" s="5">
        <f t="shared" si="5"/>
        <v>125</v>
      </c>
      <c r="K133" s="24"/>
    </row>
    <row r="134" spans="1:11" x14ac:dyDescent="0.2">
      <c r="A134" s="11" t="s">
        <v>42</v>
      </c>
      <c r="B134" s="11" t="s">
        <v>53</v>
      </c>
      <c r="C134" s="35">
        <v>33150</v>
      </c>
      <c r="D134" s="22" t="s">
        <v>1372</v>
      </c>
      <c r="E134" s="22">
        <v>16</v>
      </c>
      <c r="F134" s="22" t="s">
        <v>4</v>
      </c>
      <c r="G134" s="5">
        <f t="shared" ref="G134:G197" si="7">E134*2</f>
        <v>32</v>
      </c>
      <c r="H134" s="4">
        <v>0</v>
      </c>
      <c r="I134" s="4">
        <f t="shared" si="6"/>
        <v>32</v>
      </c>
      <c r="J134" s="5">
        <f t="shared" ref="J134:J197" si="8">RANK(I134,I$5:I$223)</f>
        <v>125</v>
      </c>
      <c r="K134" s="24"/>
    </row>
    <row r="135" spans="1:11" x14ac:dyDescent="0.2">
      <c r="A135" s="11" t="s">
        <v>42</v>
      </c>
      <c r="B135" s="11" t="s">
        <v>54</v>
      </c>
      <c r="C135" s="35">
        <v>33190</v>
      </c>
      <c r="D135" s="22" t="s">
        <v>1373</v>
      </c>
      <c r="E135" s="22">
        <v>16</v>
      </c>
      <c r="F135" s="22" t="s">
        <v>8</v>
      </c>
      <c r="G135" s="5">
        <f t="shared" si="7"/>
        <v>32</v>
      </c>
      <c r="H135" s="4">
        <v>0</v>
      </c>
      <c r="I135" s="4">
        <f t="shared" si="6"/>
        <v>32</v>
      </c>
      <c r="J135" s="5">
        <f t="shared" si="8"/>
        <v>125</v>
      </c>
      <c r="K135" s="24"/>
    </row>
    <row r="136" spans="1:11" x14ac:dyDescent="0.2">
      <c r="A136" s="11" t="s">
        <v>42</v>
      </c>
      <c r="B136" s="11" t="str">
        <f>B135</f>
        <v>P5 426</v>
      </c>
      <c r="C136" s="35">
        <v>33206</v>
      </c>
      <c r="D136" s="22" t="s">
        <v>1374</v>
      </c>
      <c r="E136" s="22">
        <v>16</v>
      </c>
      <c r="F136" s="22" t="s">
        <v>4</v>
      </c>
      <c r="G136" s="5">
        <f t="shared" si="7"/>
        <v>32</v>
      </c>
      <c r="H136" s="4">
        <v>0</v>
      </c>
      <c r="I136" s="4">
        <f t="shared" si="6"/>
        <v>32</v>
      </c>
      <c r="J136" s="5">
        <f t="shared" si="8"/>
        <v>125</v>
      </c>
      <c r="K136" s="24"/>
    </row>
    <row r="137" spans="1:11" x14ac:dyDescent="0.2">
      <c r="A137" s="11" t="s">
        <v>42</v>
      </c>
      <c r="B137" s="11" t="s">
        <v>43</v>
      </c>
      <c r="C137" s="35">
        <v>33002</v>
      </c>
      <c r="D137" s="22" t="s">
        <v>1375</v>
      </c>
      <c r="E137" s="22">
        <v>14</v>
      </c>
      <c r="F137" s="22" t="s">
        <v>14</v>
      </c>
      <c r="G137" s="5">
        <f t="shared" si="7"/>
        <v>28</v>
      </c>
      <c r="H137" s="4">
        <v>3</v>
      </c>
      <c r="I137" s="4">
        <f t="shared" si="6"/>
        <v>31</v>
      </c>
      <c r="J137" s="5">
        <f t="shared" si="8"/>
        <v>133</v>
      </c>
      <c r="K137" s="24"/>
    </row>
    <row r="138" spans="1:11" x14ac:dyDescent="0.2">
      <c r="A138" s="11" t="s">
        <v>42</v>
      </c>
      <c r="B138" s="11" t="s">
        <v>47</v>
      </c>
      <c r="C138" s="35">
        <v>33042</v>
      </c>
      <c r="D138" s="22" t="s">
        <v>1276</v>
      </c>
      <c r="E138" s="22">
        <v>14</v>
      </c>
      <c r="F138" s="22" t="s">
        <v>23</v>
      </c>
      <c r="G138" s="5">
        <f t="shared" si="7"/>
        <v>28</v>
      </c>
      <c r="H138" s="4">
        <v>3</v>
      </c>
      <c r="I138" s="4">
        <f t="shared" si="6"/>
        <v>31</v>
      </c>
      <c r="J138" s="5">
        <f t="shared" si="8"/>
        <v>133</v>
      </c>
      <c r="K138" s="24"/>
    </row>
    <row r="139" spans="1:11" x14ac:dyDescent="0.2">
      <c r="A139" s="11" t="s">
        <v>42</v>
      </c>
      <c r="B139" s="11" t="s">
        <v>47</v>
      </c>
      <c r="C139" s="35">
        <v>33074</v>
      </c>
      <c r="D139" s="22" t="s">
        <v>1376</v>
      </c>
      <c r="E139" s="22">
        <v>14</v>
      </c>
      <c r="F139" s="22" t="s">
        <v>4</v>
      </c>
      <c r="G139" s="5">
        <f t="shared" si="7"/>
        <v>28</v>
      </c>
      <c r="H139" s="4">
        <v>3</v>
      </c>
      <c r="I139" s="4">
        <f t="shared" si="6"/>
        <v>31</v>
      </c>
      <c r="J139" s="5">
        <f t="shared" si="8"/>
        <v>133</v>
      </c>
      <c r="K139" s="24"/>
    </row>
    <row r="140" spans="1:11" x14ac:dyDescent="0.2">
      <c r="A140" s="11" t="s">
        <v>42</v>
      </c>
      <c r="B140" s="11" t="s">
        <v>50</v>
      </c>
      <c r="C140" s="35">
        <v>33096</v>
      </c>
      <c r="D140" s="22" t="s">
        <v>1377</v>
      </c>
      <c r="E140" s="22">
        <v>14</v>
      </c>
      <c r="F140" s="22" t="s">
        <v>51</v>
      </c>
      <c r="G140" s="5">
        <f t="shared" si="7"/>
        <v>28</v>
      </c>
      <c r="H140" s="4">
        <v>3</v>
      </c>
      <c r="I140" s="4">
        <f t="shared" si="6"/>
        <v>31</v>
      </c>
      <c r="J140" s="5">
        <f t="shared" si="8"/>
        <v>133</v>
      </c>
      <c r="K140" s="24"/>
    </row>
    <row r="141" spans="1:11" x14ac:dyDescent="0.2">
      <c r="A141" s="11" t="s">
        <v>42</v>
      </c>
      <c r="B141" s="11" t="s">
        <v>53</v>
      </c>
      <c r="C141" s="35">
        <v>33127</v>
      </c>
      <c r="D141" s="22" t="s">
        <v>1277</v>
      </c>
      <c r="E141" s="22">
        <v>15</v>
      </c>
      <c r="F141" s="22" t="s">
        <v>14</v>
      </c>
      <c r="G141" s="5">
        <f t="shared" si="7"/>
        <v>30</v>
      </c>
      <c r="H141" s="4">
        <v>0</v>
      </c>
      <c r="I141" s="4">
        <f t="shared" si="6"/>
        <v>30</v>
      </c>
      <c r="J141" s="5">
        <f t="shared" si="8"/>
        <v>137</v>
      </c>
      <c r="K141" s="24"/>
    </row>
    <row r="142" spans="1:11" x14ac:dyDescent="0.2">
      <c r="A142" s="11" t="s">
        <v>42</v>
      </c>
      <c r="B142" s="11" t="s">
        <v>54</v>
      </c>
      <c r="C142" s="35">
        <v>33172</v>
      </c>
      <c r="D142" s="22" t="s">
        <v>1378</v>
      </c>
      <c r="E142" s="22">
        <v>15</v>
      </c>
      <c r="F142" s="22" t="s">
        <v>3</v>
      </c>
      <c r="G142" s="5">
        <f t="shared" si="7"/>
        <v>30</v>
      </c>
      <c r="H142" s="4">
        <v>0</v>
      </c>
      <c r="I142" s="4">
        <f t="shared" si="6"/>
        <v>30</v>
      </c>
      <c r="J142" s="5">
        <f t="shared" si="8"/>
        <v>137</v>
      </c>
      <c r="K142" s="24"/>
    </row>
    <row r="143" spans="1:11" x14ac:dyDescent="0.2">
      <c r="A143" s="11" t="s">
        <v>42</v>
      </c>
      <c r="B143" s="11" t="s">
        <v>43</v>
      </c>
      <c r="C143" s="35">
        <v>33001</v>
      </c>
      <c r="D143" s="22" t="s">
        <v>1379</v>
      </c>
      <c r="E143" s="22">
        <v>13</v>
      </c>
      <c r="F143" s="22" t="s">
        <v>5</v>
      </c>
      <c r="G143" s="5">
        <f t="shared" si="7"/>
        <v>26</v>
      </c>
      <c r="H143" s="4">
        <v>3</v>
      </c>
      <c r="I143" s="4">
        <f t="shared" si="6"/>
        <v>29</v>
      </c>
      <c r="J143" s="5">
        <f t="shared" si="8"/>
        <v>139</v>
      </c>
      <c r="K143" s="24"/>
    </row>
    <row r="144" spans="1:11" x14ac:dyDescent="0.2">
      <c r="A144" s="11" t="s">
        <v>42</v>
      </c>
      <c r="B144" s="11" t="s">
        <v>43</v>
      </c>
      <c r="C144" s="35">
        <v>33031</v>
      </c>
      <c r="D144" s="22" t="s">
        <v>1380</v>
      </c>
      <c r="E144" s="22">
        <v>13</v>
      </c>
      <c r="F144" s="22" t="s">
        <v>4</v>
      </c>
      <c r="G144" s="5">
        <f t="shared" si="7"/>
        <v>26</v>
      </c>
      <c r="H144" s="4">
        <v>3</v>
      </c>
      <c r="I144" s="4">
        <f t="shared" si="6"/>
        <v>29</v>
      </c>
      <c r="J144" s="5">
        <f t="shared" si="8"/>
        <v>139</v>
      </c>
      <c r="K144" s="24"/>
    </row>
    <row r="145" spans="1:11" x14ac:dyDescent="0.2">
      <c r="A145" s="11" t="s">
        <v>42</v>
      </c>
      <c r="B145" s="11" t="s">
        <v>50</v>
      </c>
      <c r="C145" s="35">
        <v>33097</v>
      </c>
      <c r="D145" s="22" t="s">
        <v>1381</v>
      </c>
      <c r="E145" s="22">
        <v>13</v>
      </c>
      <c r="F145" s="22" t="s">
        <v>4</v>
      </c>
      <c r="G145" s="5">
        <f t="shared" si="7"/>
        <v>26</v>
      </c>
      <c r="H145" s="4">
        <v>3</v>
      </c>
      <c r="I145" s="4">
        <f t="shared" si="6"/>
        <v>29</v>
      </c>
      <c r="J145" s="5">
        <f t="shared" si="8"/>
        <v>139</v>
      </c>
      <c r="K145" s="24"/>
    </row>
    <row r="146" spans="1:11" x14ac:dyDescent="0.2">
      <c r="A146" s="11" t="s">
        <v>42</v>
      </c>
      <c r="B146" s="11" t="s">
        <v>53</v>
      </c>
      <c r="C146" s="35">
        <v>33146</v>
      </c>
      <c r="D146" s="22" t="s">
        <v>1382</v>
      </c>
      <c r="E146" s="22">
        <v>13</v>
      </c>
      <c r="F146" s="22" t="s">
        <v>25</v>
      </c>
      <c r="G146" s="5">
        <f t="shared" si="7"/>
        <v>26</v>
      </c>
      <c r="H146" s="4">
        <v>3</v>
      </c>
      <c r="I146" s="4">
        <f t="shared" si="6"/>
        <v>29</v>
      </c>
      <c r="J146" s="5">
        <f t="shared" si="8"/>
        <v>139</v>
      </c>
      <c r="K146" s="24"/>
    </row>
    <row r="147" spans="1:11" x14ac:dyDescent="0.2">
      <c r="A147" s="11" t="s">
        <v>42</v>
      </c>
      <c r="B147" s="11" t="s">
        <v>43</v>
      </c>
      <c r="C147" s="35">
        <v>33037</v>
      </c>
      <c r="D147" s="22" t="s">
        <v>1383</v>
      </c>
      <c r="E147" s="22">
        <v>14</v>
      </c>
      <c r="F147" s="22" t="s">
        <v>4</v>
      </c>
      <c r="G147" s="5">
        <f t="shared" si="7"/>
        <v>28</v>
      </c>
      <c r="H147" s="4">
        <v>0</v>
      </c>
      <c r="I147" s="4">
        <f t="shared" si="6"/>
        <v>28</v>
      </c>
      <c r="J147" s="5">
        <f t="shared" si="8"/>
        <v>143</v>
      </c>
      <c r="K147" s="24"/>
    </row>
    <row r="148" spans="1:11" x14ac:dyDescent="0.2">
      <c r="A148" s="11" t="s">
        <v>42</v>
      </c>
      <c r="B148" s="11" t="s">
        <v>43</v>
      </c>
      <c r="C148" s="35">
        <v>33038</v>
      </c>
      <c r="D148" s="22" t="s">
        <v>1278</v>
      </c>
      <c r="E148" s="22">
        <v>14</v>
      </c>
      <c r="F148" s="22" t="s">
        <v>4</v>
      </c>
      <c r="G148" s="5">
        <f t="shared" si="7"/>
        <v>28</v>
      </c>
      <c r="H148" s="4">
        <v>0</v>
      </c>
      <c r="I148" s="4">
        <f t="shared" si="6"/>
        <v>28</v>
      </c>
      <c r="J148" s="5">
        <f t="shared" si="8"/>
        <v>143</v>
      </c>
      <c r="K148" s="24"/>
    </row>
    <row r="149" spans="1:11" x14ac:dyDescent="0.2">
      <c r="A149" s="11" t="s">
        <v>42</v>
      </c>
      <c r="B149" s="11" t="s">
        <v>47</v>
      </c>
      <c r="C149" s="35">
        <v>33054</v>
      </c>
      <c r="D149" s="22" t="s">
        <v>1279</v>
      </c>
      <c r="E149" s="22">
        <v>14</v>
      </c>
      <c r="F149" s="22" t="s">
        <v>4</v>
      </c>
      <c r="G149" s="5">
        <f t="shared" si="7"/>
        <v>28</v>
      </c>
      <c r="H149" s="4">
        <v>0</v>
      </c>
      <c r="I149" s="4">
        <f t="shared" si="6"/>
        <v>28</v>
      </c>
      <c r="J149" s="5">
        <f t="shared" si="8"/>
        <v>143</v>
      </c>
      <c r="K149" s="24"/>
    </row>
    <row r="150" spans="1:11" x14ac:dyDescent="0.2">
      <c r="A150" s="11" t="s">
        <v>42</v>
      </c>
      <c r="B150" s="11" t="s">
        <v>50</v>
      </c>
      <c r="C150" s="35">
        <v>33086</v>
      </c>
      <c r="D150" s="22" t="s">
        <v>1280</v>
      </c>
      <c r="E150" s="22">
        <v>14</v>
      </c>
      <c r="F150" s="22" t="s">
        <v>4</v>
      </c>
      <c r="G150" s="5">
        <f t="shared" si="7"/>
        <v>28</v>
      </c>
      <c r="H150" s="4">
        <v>0</v>
      </c>
      <c r="I150" s="4">
        <f t="shared" si="6"/>
        <v>28</v>
      </c>
      <c r="J150" s="5">
        <f t="shared" si="8"/>
        <v>143</v>
      </c>
      <c r="K150" s="24"/>
    </row>
    <row r="151" spans="1:11" x14ac:dyDescent="0.2">
      <c r="A151" s="11" t="s">
        <v>42</v>
      </c>
      <c r="B151" s="11" t="s">
        <v>50</v>
      </c>
      <c r="C151" s="35">
        <v>33106</v>
      </c>
      <c r="D151" s="22" t="s">
        <v>1384</v>
      </c>
      <c r="E151" s="22">
        <v>14</v>
      </c>
      <c r="F151" s="22" t="s">
        <v>6</v>
      </c>
      <c r="G151" s="5">
        <f t="shared" si="7"/>
        <v>28</v>
      </c>
      <c r="H151" s="4">
        <v>0</v>
      </c>
      <c r="I151" s="4">
        <f t="shared" si="6"/>
        <v>28</v>
      </c>
      <c r="J151" s="5">
        <f t="shared" si="8"/>
        <v>143</v>
      </c>
      <c r="K151" s="24"/>
    </row>
    <row r="152" spans="1:11" x14ac:dyDescent="0.2">
      <c r="A152" s="11" t="s">
        <v>42</v>
      </c>
      <c r="B152" s="11" t="s">
        <v>50</v>
      </c>
      <c r="C152" s="35">
        <v>33116</v>
      </c>
      <c r="D152" s="22" t="s">
        <v>1281</v>
      </c>
      <c r="E152" s="22">
        <v>14</v>
      </c>
      <c r="F152" s="22" t="s">
        <v>4</v>
      </c>
      <c r="G152" s="5">
        <f t="shared" si="7"/>
        <v>28</v>
      </c>
      <c r="H152" s="4">
        <v>0</v>
      </c>
      <c r="I152" s="4">
        <f t="shared" si="6"/>
        <v>28</v>
      </c>
      <c r="J152" s="5">
        <f t="shared" si="8"/>
        <v>143</v>
      </c>
      <c r="K152" s="24"/>
    </row>
    <row r="153" spans="1:11" x14ac:dyDescent="0.2">
      <c r="A153" s="11" t="s">
        <v>42</v>
      </c>
      <c r="B153" s="11" t="s">
        <v>53</v>
      </c>
      <c r="C153" s="35">
        <v>33121</v>
      </c>
      <c r="D153" s="22" t="s">
        <v>1385</v>
      </c>
      <c r="E153" s="22">
        <v>14</v>
      </c>
      <c r="F153" s="22" t="s">
        <v>4</v>
      </c>
      <c r="G153" s="5">
        <f t="shared" si="7"/>
        <v>28</v>
      </c>
      <c r="H153" s="4">
        <v>0</v>
      </c>
      <c r="I153" s="4">
        <f t="shared" si="6"/>
        <v>28</v>
      </c>
      <c r="J153" s="5">
        <f t="shared" si="8"/>
        <v>143</v>
      </c>
      <c r="K153" s="24"/>
    </row>
    <row r="154" spans="1:11" x14ac:dyDescent="0.2">
      <c r="A154" s="11" t="s">
        <v>42</v>
      </c>
      <c r="B154" s="11" t="s">
        <v>54</v>
      </c>
      <c r="C154" s="35">
        <v>33169</v>
      </c>
      <c r="D154" s="22" t="s">
        <v>1386</v>
      </c>
      <c r="E154" s="22">
        <v>14</v>
      </c>
      <c r="F154" s="22" t="s">
        <v>6</v>
      </c>
      <c r="G154" s="5">
        <f t="shared" si="7"/>
        <v>28</v>
      </c>
      <c r="H154" s="4">
        <v>0</v>
      </c>
      <c r="I154" s="4">
        <f t="shared" si="6"/>
        <v>28</v>
      </c>
      <c r="J154" s="5">
        <f t="shared" si="8"/>
        <v>143</v>
      </c>
      <c r="K154" s="24"/>
    </row>
    <row r="155" spans="1:11" x14ac:dyDescent="0.2">
      <c r="A155" s="11" t="s">
        <v>42</v>
      </c>
      <c r="B155" s="11" t="s">
        <v>47</v>
      </c>
      <c r="C155" s="35">
        <v>33046</v>
      </c>
      <c r="D155" s="22" t="s">
        <v>1387</v>
      </c>
      <c r="E155" s="22">
        <v>12</v>
      </c>
      <c r="F155" s="22" t="s">
        <v>12</v>
      </c>
      <c r="G155" s="5">
        <f t="shared" si="7"/>
        <v>24</v>
      </c>
      <c r="H155" s="4">
        <v>3</v>
      </c>
      <c r="I155" s="4">
        <f t="shared" si="6"/>
        <v>27</v>
      </c>
      <c r="J155" s="5">
        <f t="shared" si="8"/>
        <v>151</v>
      </c>
      <c r="K155" s="24"/>
    </row>
    <row r="156" spans="1:11" x14ac:dyDescent="0.2">
      <c r="A156" s="11" t="s">
        <v>42</v>
      </c>
      <c r="B156" s="11" t="s">
        <v>47</v>
      </c>
      <c r="C156" s="35">
        <v>33079</v>
      </c>
      <c r="D156" s="22" t="s">
        <v>1388</v>
      </c>
      <c r="E156" s="22">
        <v>12</v>
      </c>
      <c r="F156" s="22" t="s">
        <v>4</v>
      </c>
      <c r="G156" s="5">
        <f t="shared" si="7"/>
        <v>24</v>
      </c>
      <c r="H156" s="4">
        <v>3</v>
      </c>
      <c r="I156" s="4">
        <f t="shared" si="6"/>
        <v>27</v>
      </c>
      <c r="J156" s="5">
        <f t="shared" si="8"/>
        <v>151</v>
      </c>
      <c r="K156" s="24"/>
    </row>
    <row r="157" spans="1:11" x14ac:dyDescent="0.2">
      <c r="A157" s="11" t="s">
        <v>42</v>
      </c>
      <c r="B157" s="11" t="s">
        <v>50</v>
      </c>
      <c r="C157" s="35">
        <v>33081</v>
      </c>
      <c r="D157" s="22" t="s">
        <v>1389</v>
      </c>
      <c r="E157" s="22">
        <v>12</v>
      </c>
      <c r="F157" s="22" t="s">
        <v>4</v>
      </c>
      <c r="G157" s="5">
        <f t="shared" si="7"/>
        <v>24</v>
      </c>
      <c r="H157" s="4">
        <v>3</v>
      </c>
      <c r="I157" s="4">
        <f t="shared" si="6"/>
        <v>27</v>
      </c>
      <c r="J157" s="5">
        <f t="shared" si="8"/>
        <v>151</v>
      </c>
      <c r="K157" s="24"/>
    </row>
    <row r="158" spans="1:11" x14ac:dyDescent="0.2">
      <c r="A158" s="11" t="s">
        <v>42</v>
      </c>
      <c r="B158" s="11" t="s">
        <v>53</v>
      </c>
      <c r="C158" s="35">
        <v>33151</v>
      </c>
      <c r="D158" s="22" t="s">
        <v>1390</v>
      </c>
      <c r="E158" s="22">
        <v>12</v>
      </c>
      <c r="F158" s="22" t="s">
        <v>21</v>
      </c>
      <c r="G158" s="5">
        <f t="shared" si="7"/>
        <v>24</v>
      </c>
      <c r="H158" s="4">
        <v>3</v>
      </c>
      <c r="I158" s="4">
        <f t="shared" si="6"/>
        <v>27</v>
      </c>
      <c r="J158" s="5">
        <f t="shared" si="8"/>
        <v>151</v>
      </c>
      <c r="K158" s="24"/>
    </row>
    <row r="159" spans="1:11" x14ac:dyDescent="0.2">
      <c r="A159" s="11" t="s">
        <v>42</v>
      </c>
      <c r="B159" s="11" t="s">
        <v>54</v>
      </c>
      <c r="C159" s="35">
        <v>33181</v>
      </c>
      <c r="D159" s="22" t="s">
        <v>1391</v>
      </c>
      <c r="E159" s="22">
        <v>12</v>
      </c>
      <c r="F159" s="22" t="s">
        <v>4</v>
      </c>
      <c r="G159" s="5">
        <f t="shared" si="7"/>
        <v>24</v>
      </c>
      <c r="H159" s="4">
        <v>3</v>
      </c>
      <c r="I159" s="4">
        <f t="shared" si="6"/>
        <v>27</v>
      </c>
      <c r="J159" s="5">
        <f t="shared" si="8"/>
        <v>151</v>
      </c>
      <c r="K159" s="24"/>
    </row>
    <row r="160" spans="1:11" x14ac:dyDescent="0.2">
      <c r="A160" s="11" t="s">
        <v>42</v>
      </c>
      <c r="B160" s="11" t="str">
        <f>B159</f>
        <v>P5 426</v>
      </c>
      <c r="C160" s="35">
        <v>33208</v>
      </c>
      <c r="D160" s="22" t="s">
        <v>1392</v>
      </c>
      <c r="E160" s="22">
        <v>12</v>
      </c>
      <c r="F160" s="22" t="s">
        <v>4</v>
      </c>
      <c r="G160" s="5">
        <f t="shared" si="7"/>
        <v>24</v>
      </c>
      <c r="H160" s="4">
        <v>3</v>
      </c>
      <c r="I160" s="4">
        <f t="shared" si="6"/>
        <v>27</v>
      </c>
      <c r="J160" s="5">
        <f t="shared" si="8"/>
        <v>151</v>
      </c>
      <c r="K160" s="24"/>
    </row>
    <row r="161" spans="1:11" x14ac:dyDescent="0.2">
      <c r="A161" s="11" t="s">
        <v>42</v>
      </c>
      <c r="B161" s="11" t="str">
        <f>B160</f>
        <v>P5 426</v>
      </c>
      <c r="C161" s="35">
        <v>33220</v>
      </c>
      <c r="D161" s="22" t="s">
        <v>1393</v>
      </c>
      <c r="E161" s="22">
        <v>12</v>
      </c>
      <c r="F161" s="22" t="s">
        <v>3</v>
      </c>
      <c r="G161" s="5">
        <f t="shared" si="7"/>
        <v>24</v>
      </c>
      <c r="H161" s="4">
        <v>3</v>
      </c>
      <c r="I161" s="4">
        <f t="shared" si="6"/>
        <v>27</v>
      </c>
      <c r="J161" s="5">
        <f t="shared" si="8"/>
        <v>151</v>
      </c>
      <c r="K161" s="24"/>
    </row>
    <row r="162" spans="1:11" x14ac:dyDescent="0.2">
      <c r="A162" s="11" t="s">
        <v>42</v>
      </c>
      <c r="B162" s="11" t="s">
        <v>43</v>
      </c>
      <c r="C162" s="35">
        <v>33033</v>
      </c>
      <c r="D162" s="22" t="s">
        <v>1394</v>
      </c>
      <c r="E162" s="22">
        <v>13</v>
      </c>
      <c r="F162" s="22" t="s">
        <v>3</v>
      </c>
      <c r="G162" s="5">
        <f t="shared" si="7"/>
        <v>26</v>
      </c>
      <c r="H162" s="4">
        <v>0</v>
      </c>
      <c r="I162" s="4">
        <f t="shared" si="6"/>
        <v>26</v>
      </c>
      <c r="J162" s="5">
        <f t="shared" si="8"/>
        <v>158</v>
      </c>
      <c r="K162" s="24"/>
    </row>
    <row r="163" spans="1:11" x14ac:dyDescent="0.2">
      <c r="A163" s="11" t="s">
        <v>42</v>
      </c>
      <c r="B163" s="11" t="s">
        <v>47</v>
      </c>
      <c r="C163" s="35">
        <v>33061</v>
      </c>
      <c r="D163" s="22" t="s">
        <v>1282</v>
      </c>
      <c r="E163" s="22">
        <v>13</v>
      </c>
      <c r="F163" s="22" t="s">
        <v>6</v>
      </c>
      <c r="G163" s="5">
        <f t="shared" si="7"/>
        <v>26</v>
      </c>
      <c r="H163" s="4">
        <v>0</v>
      </c>
      <c r="I163" s="4">
        <f t="shared" si="6"/>
        <v>26</v>
      </c>
      <c r="J163" s="5">
        <f t="shared" si="8"/>
        <v>158</v>
      </c>
      <c r="K163" s="24"/>
    </row>
    <row r="164" spans="1:11" x14ac:dyDescent="0.2">
      <c r="A164" s="11" t="s">
        <v>42</v>
      </c>
      <c r="B164" s="11" t="s">
        <v>53</v>
      </c>
      <c r="C164" s="35">
        <v>33130</v>
      </c>
      <c r="D164" s="22" t="s">
        <v>1283</v>
      </c>
      <c r="E164" s="22">
        <v>13</v>
      </c>
      <c r="F164" s="22" t="s">
        <v>6</v>
      </c>
      <c r="G164" s="5">
        <f t="shared" si="7"/>
        <v>26</v>
      </c>
      <c r="H164" s="4">
        <v>0</v>
      </c>
      <c r="I164" s="4">
        <f t="shared" si="6"/>
        <v>26</v>
      </c>
      <c r="J164" s="5">
        <f t="shared" si="8"/>
        <v>158</v>
      </c>
      <c r="K164" s="24"/>
    </row>
    <row r="165" spans="1:11" x14ac:dyDescent="0.2">
      <c r="A165" s="11" t="s">
        <v>42</v>
      </c>
      <c r="B165" s="11" t="s">
        <v>53</v>
      </c>
      <c r="C165" s="35">
        <v>33154</v>
      </c>
      <c r="D165" s="22" t="s">
        <v>1395</v>
      </c>
      <c r="E165" s="22">
        <v>13</v>
      </c>
      <c r="F165" s="22" t="s">
        <v>6</v>
      </c>
      <c r="G165" s="5">
        <f t="shared" si="7"/>
        <v>26</v>
      </c>
      <c r="H165" s="4">
        <v>0</v>
      </c>
      <c r="I165" s="4">
        <f t="shared" si="6"/>
        <v>26</v>
      </c>
      <c r="J165" s="5">
        <f t="shared" si="8"/>
        <v>158</v>
      </c>
      <c r="K165" s="24"/>
    </row>
    <row r="166" spans="1:11" x14ac:dyDescent="0.2">
      <c r="A166" s="11" t="s">
        <v>42</v>
      </c>
      <c r="B166" s="11" t="s">
        <v>53</v>
      </c>
      <c r="C166" s="35">
        <v>33156</v>
      </c>
      <c r="D166" s="22" t="s">
        <v>1396</v>
      </c>
      <c r="E166" s="22">
        <v>13</v>
      </c>
      <c r="F166" s="22" t="s">
        <v>14</v>
      </c>
      <c r="G166" s="5">
        <f t="shared" si="7"/>
        <v>26</v>
      </c>
      <c r="H166" s="4">
        <v>0</v>
      </c>
      <c r="I166" s="4">
        <f t="shared" si="6"/>
        <v>26</v>
      </c>
      <c r="J166" s="5">
        <f t="shared" si="8"/>
        <v>158</v>
      </c>
      <c r="K166" s="24"/>
    </row>
    <row r="167" spans="1:11" x14ac:dyDescent="0.2">
      <c r="A167" s="11" t="s">
        <v>42</v>
      </c>
      <c r="B167" s="11" t="s">
        <v>53</v>
      </c>
      <c r="C167" s="35">
        <v>33158</v>
      </c>
      <c r="D167" s="22" t="s">
        <v>1397</v>
      </c>
      <c r="E167" s="22">
        <v>13</v>
      </c>
      <c r="F167" s="22" t="s">
        <v>44</v>
      </c>
      <c r="G167" s="5">
        <f t="shared" si="7"/>
        <v>26</v>
      </c>
      <c r="H167" s="4">
        <v>0</v>
      </c>
      <c r="I167" s="4">
        <f t="shared" si="6"/>
        <v>26</v>
      </c>
      <c r="J167" s="5">
        <f t="shared" si="8"/>
        <v>158</v>
      </c>
      <c r="K167" s="24"/>
    </row>
    <row r="168" spans="1:11" x14ac:dyDescent="0.2">
      <c r="A168" s="11" t="s">
        <v>42</v>
      </c>
      <c r="B168" s="11" t="s">
        <v>54</v>
      </c>
      <c r="C168" s="35">
        <v>33178</v>
      </c>
      <c r="D168" s="22" t="s">
        <v>1398</v>
      </c>
      <c r="E168" s="22">
        <v>13</v>
      </c>
      <c r="F168" s="22" t="s">
        <v>22</v>
      </c>
      <c r="G168" s="5">
        <f t="shared" si="7"/>
        <v>26</v>
      </c>
      <c r="H168" s="4">
        <v>0</v>
      </c>
      <c r="I168" s="4">
        <f t="shared" si="6"/>
        <v>26</v>
      </c>
      <c r="J168" s="5">
        <f t="shared" si="8"/>
        <v>158</v>
      </c>
      <c r="K168" s="24"/>
    </row>
    <row r="169" spans="1:11" x14ac:dyDescent="0.2">
      <c r="A169" s="11" t="s">
        <v>42</v>
      </c>
      <c r="B169" s="11" t="s">
        <v>54</v>
      </c>
      <c r="C169" s="35">
        <v>33185</v>
      </c>
      <c r="D169" s="22" t="s">
        <v>1399</v>
      </c>
      <c r="E169" s="22">
        <v>13</v>
      </c>
      <c r="F169" s="22" t="s">
        <v>56</v>
      </c>
      <c r="G169" s="5">
        <f t="shared" si="7"/>
        <v>26</v>
      </c>
      <c r="H169" s="4">
        <v>0</v>
      </c>
      <c r="I169" s="4">
        <f t="shared" si="6"/>
        <v>26</v>
      </c>
      <c r="J169" s="5">
        <f t="shared" si="8"/>
        <v>158</v>
      </c>
      <c r="K169" s="24"/>
    </row>
    <row r="170" spans="1:11" x14ac:dyDescent="0.2">
      <c r="A170" s="11" t="s">
        <v>42</v>
      </c>
      <c r="B170" s="11" t="s">
        <v>43</v>
      </c>
      <c r="C170" s="35">
        <v>33003</v>
      </c>
      <c r="D170" s="22" t="s">
        <v>1400</v>
      </c>
      <c r="E170" s="22">
        <v>11</v>
      </c>
      <c r="F170" s="22" t="s">
        <v>4</v>
      </c>
      <c r="G170" s="5">
        <f t="shared" si="7"/>
        <v>22</v>
      </c>
      <c r="H170" s="4">
        <v>3</v>
      </c>
      <c r="I170" s="4">
        <f t="shared" si="6"/>
        <v>25</v>
      </c>
      <c r="J170" s="5">
        <f t="shared" si="8"/>
        <v>166</v>
      </c>
      <c r="K170" s="24"/>
    </row>
    <row r="171" spans="1:11" x14ac:dyDescent="0.2">
      <c r="A171" s="11" t="s">
        <v>42</v>
      </c>
      <c r="B171" s="11" t="s">
        <v>43</v>
      </c>
      <c r="C171" s="35">
        <v>33017</v>
      </c>
      <c r="D171" s="22" t="s">
        <v>1401</v>
      </c>
      <c r="E171" s="22">
        <v>11</v>
      </c>
      <c r="F171" s="22" t="s">
        <v>4</v>
      </c>
      <c r="G171" s="5">
        <f t="shared" si="7"/>
        <v>22</v>
      </c>
      <c r="H171" s="4">
        <v>3</v>
      </c>
      <c r="I171" s="4">
        <f t="shared" si="6"/>
        <v>25</v>
      </c>
      <c r="J171" s="5">
        <f t="shared" si="8"/>
        <v>166</v>
      </c>
      <c r="K171" s="24"/>
    </row>
    <row r="172" spans="1:11" x14ac:dyDescent="0.2">
      <c r="A172" s="11" t="s">
        <v>42</v>
      </c>
      <c r="B172" s="11" t="s">
        <v>47</v>
      </c>
      <c r="C172" s="35">
        <v>33053</v>
      </c>
      <c r="D172" s="22" t="s">
        <v>1402</v>
      </c>
      <c r="E172" s="22">
        <v>11</v>
      </c>
      <c r="F172" s="22" t="s">
        <v>3</v>
      </c>
      <c r="G172" s="5">
        <f t="shared" si="7"/>
        <v>22</v>
      </c>
      <c r="H172" s="4">
        <v>3</v>
      </c>
      <c r="I172" s="4">
        <f t="shared" si="6"/>
        <v>25</v>
      </c>
      <c r="J172" s="5">
        <f t="shared" si="8"/>
        <v>166</v>
      </c>
      <c r="K172" s="24"/>
    </row>
    <row r="173" spans="1:11" x14ac:dyDescent="0.2">
      <c r="A173" s="11" t="s">
        <v>42</v>
      </c>
      <c r="B173" s="11" t="s">
        <v>53</v>
      </c>
      <c r="C173" s="35">
        <v>33133</v>
      </c>
      <c r="D173" s="22" t="s">
        <v>1403</v>
      </c>
      <c r="E173" s="22">
        <v>11</v>
      </c>
      <c r="F173" s="22" t="s">
        <v>4</v>
      </c>
      <c r="G173" s="5">
        <f t="shared" si="7"/>
        <v>22</v>
      </c>
      <c r="H173" s="4">
        <v>3</v>
      </c>
      <c r="I173" s="4">
        <f t="shared" si="6"/>
        <v>25</v>
      </c>
      <c r="J173" s="5">
        <f t="shared" si="8"/>
        <v>166</v>
      </c>
      <c r="K173" s="24"/>
    </row>
    <row r="174" spans="1:11" x14ac:dyDescent="0.2">
      <c r="A174" s="11" t="s">
        <v>42</v>
      </c>
      <c r="B174" s="11" t="str">
        <f>B173</f>
        <v>P5 425</v>
      </c>
      <c r="C174" s="35">
        <v>33202</v>
      </c>
      <c r="D174" s="22" t="s">
        <v>1404</v>
      </c>
      <c r="E174" s="22">
        <v>11</v>
      </c>
      <c r="F174" s="22" t="s">
        <v>896</v>
      </c>
      <c r="G174" s="5">
        <f t="shared" si="7"/>
        <v>22</v>
      </c>
      <c r="H174" s="4">
        <v>3</v>
      </c>
      <c r="I174" s="4">
        <f t="shared" si="6"/>
        <v>25</v>
      </c>
      <c r="J174" s="5">
        <f t="shared" si="8"/>
        <v>166</v>
      </c>
      <c r="K174" s="24"/>
    </row>
    <row r="175" spans="1:11" x14ac:dyDescent="0.2">
      <c r="A175" s="11" t="s">
        <v>42</v>
      </c>
      <c r="B175" s="11" t="str">
        <f>B174</f>
        <v>P5 425</v>
      </c>
      <c r="C175" s="35">
        <v>33218</v>
      </c>
      <c r="D175" s="22" t="s">
        <v>1405</v>
      </c>
      <c r="E175" s="22">
        <v>11</v>
      </c>
      <c r="F175" s="22" t="s">
        <v>895</v>
      </c>
      <c r="G175" s="5">
        <f t="shared" si="7"/>
        <v>22</v>
      </c>
      <c r="H175" s="4">
        <v>3</v>
      </c>
      <c r="I175" s="4">
        <f t="shared" si="6"/>
        <v>25</v>
      </c>
      <c r="J175" s="5">
        <f t="shared" si="8"/>
        <v>166</v>
      </c>
      <c r="K175" s="24"/>
    </row>
    <row r="176" spans="1:11" x14ac:dyDescent="0.2">
      <c r="A176" s="11" t="s">
        <v>42</v>
      </c>
      <c r="B176" s="11" t="s">
        <v>43</v>
      </c>
      <c r="C176" s="35">
        <v>33029</v>
      </c>
      <c r="D176" s="22" t="s">
        <v>1284</v>
      </c>
      <c r="E176" s="22">
        <v>9</v>
      </c>
      <c r="F176" s="22" t="s">
        <v>6</v>
      </c>
      <c r="G176" s="5">
        <f t="shared" si="7"/>
        <v>18</v>
      </c>
      <c r="H176" s="4">
        <v>6</v>
      </c>
      <c r="I176" s="4">
        <f t="shared" si="6"/>
        <v>24</v>
      </c>
      <c r="J176" s="5">
        <f t="shared" si="8"/>
        <v>172</v>
      </c>
      <c r="K176" s="24"/>
    </row>
    <row r="177" spans="1:11" x14ac:dyDescent="0.2">
      <c r="A177" s="11" t="s">
        <v>42</v>
      </c>
      <c r="B177" s="11" t="s">
        <v>47</v>
      </c>
      <c r="C177" s="35">
        <v>33071</v>
      </c>
      <c r="D177" s="22" t="s">
        <v>1406</v>
      </c>
      <c r="E177" s="22">
        <v>12</v>
      </c>
      <c r="F177" s="22" t="s">
        <v>44</v>
      </c>
      <c r="G177" s="5">
        <f t="shared" si="7"/>
        <v>24</v>
      </c>
      <c r="H177" s="4">
        <v>0</v>
      </c>
      <c r="I177" s="4">
        <f t="shared" si="6"/>
        <v>24</v>
      </c>
      <c r="J177" s="5">
        <f t="shared" si="8"/>
        <v>172</v>
      </c>
      <c r="K177" s="24"/>
    </row>
    <row r="178" spans="1:11" x14ac:dyDescent="0.2">
      <c r="A178" s="11" t="s">
        <v>42</v>
      </c>
      <c r="B178" s="11" t="s">
        <v>54</v>
      </c>
      <c r="C178" s="35">
        <v>33170</v>
      </c>
      <c r="D178" s="22" t="s">
        <v>1407</v>
      </c>
      <c r="E178" s="22">
        <v>12</v>
      </c>
      <c r="F178" s="22" t="s">
        <v>25</v>
      </c>
      <c r="G178" s="5">
        <f t="shared" si="7"/>
        <v>24</v>
      </c>
      <c r="H178" s="4">
        <v>0</v>
      </c>
      <c r="I178" s="4">
        <f t="shared" si="6"/>
        <v>24</v>
      </c>
      <c r="J178" s="5">
        <f t="shared" si="8"/>
        <v>172</v>
      </c>
      <c r="K178" s="24"/>
    </row>
    <row r="179" spans="1:11" x14ac:dyDescent="0.2">
      <c r="A179" s="11" t="s">
        <v>42</v>
      </c>
      <c r="B179" s="11" t="s">
        <v>54</v>
      </c>
      <c r="C179" s="35">
        <v>33179</v>
      </c>
      <c r="D179" s="22" t="s">
        <v>1408</v>
      </c>
      <c r="E179" s="22">
        <v>12</v>
      </c>
      <c r="F179" s="22" t="s">
        <v>6</v>
      </c>
      <c r="G179" s="5">
        <f t="shared" si="7"/>
        <v>24</v>
      </c>
      <c r="H179" s="4">
        <v>0</v>
      </c>
      <c r="I179" s="4">
        <f t="shared" si="6"/>
        <v>24</v>
      </c>
      <c r="J179" s="5">
        <f t="shared" si="8"/>
        <v>172</v>
      </c>
      <c r="K179" s="24"/>
    </row>
    <row r="180" spans="1:11" x14ac:dyDescent="0.2">
      <c r="A180" s="11" t="s">
        <v>42</v>
      </c>
      <c r="B180" s="11" t="s">
        <v>54</v>
      </c>
      <c r="C180" s="35">
        <v>33194</v>
      </c>
      <c r="D180" s="22" t="s">
        <v>1409</v>
      </c>
      <c r="E180" s="22">
        <v>10</v>
      </c>
      <c r="F180" s="22" t="s">
        <v>39</v>
      </c>
      <c r="G180" s="5">
        <f t="shared" si="7"/>
        <v>20</v>
      </c>
      <c r="H180" s="4">
        <v>3</v>
      </c>
      <c r="I180" s="4">
        <f t="shared" si="6"/>
        <v>23</v>
      </c>
      <c r="J180" s="5">
        <f t="shared" si="8"/>
        <v>176</v>
      </c>
      <c r="K180" s="24"/>
    </row>
    <row r="181" spans="1:11" x14ac:dyDescent="0.2">
      <c r="A181" s="11" t="s">
        <v>42</v>
      </c>
      <c r="B181" s="11" t="str">
        <f>B180</f>
        <v>P5 426</v>
      </c>
      <c r="C181" s="35">
        <v>33213</v>
      </c>
      <c r="D181" s="22" t="s">
        <v>875</v>
      </c>
      <c r="E181" s="22">
        <v>10</v>
      </c>
      <c r="F181" s="22" t="s">
        <v>895</v>
      </c>
      <c r="G181" s="5">
        <f t="shared" si="7"/>
        <v>20</v>
      </c>
      <c r="H181" s="4">
        <v>3</v>
      </c>
      <c r="I181" s="4">
        <f t="shared" si="6"/>
        <v>23</v>
      </c>
      <c r="J181" s="5">
        <f t="shared" si="8"/>
        <v>176</v>
      </c>
      <c r="K181" s="24"/>
    </row>
    <row r="182" spans="1:11" x14ac:dyDescent="0.2">
      <c r="A182" s="11" t="s">
        <v>42</v>
      </c>
      <c r="B182" s="11" t="s">
        <v>43</v>
      </c>
      <c r="C182" s="35">
        <v>33019</v>
      </c>
      <c r="D182" s="22" t="s">
        <v>1285</v>
      </c>
      <c r="E182" s="22">
        <v>11</v>
      </c>
      <c r="F182" s="22" t="s">
        <v>4</v>
      </c>
      <c r="G182" s="5">
        <f t="shared" si="7"/>
        <v>22</v>
      </c>
      <c r="H182" s="4">
        <v>0</v>
      </c>
      <c r="I182" s="4">
        <f t="shared" si="6"/>
        <v>22</v>
      </c>
      <c r="J182" s="5">
        <f t="shared" si="8"/>
        <v>178</v>
      </c>
      <c r="K182" s="24"/>
    </row>
    <row r="183" spans="1:11" x14ac:dyDescent="0.2">
      <c r="A183" s="11" t="s">
        <v>42</v>
      </c>
      <c r="B183" s="11" t="s">
        <v>47</v>
      </c>
      <c r="C183" s="35">
        <v>33068</v>
      </c>
      <c r="D183" s="22" t="s">
        <v>1286</v>
      </c>
      <c r="E183" s="22">
        <v>11</v>
      </c>
      <c r="F183" s="22" t="s">
        <v>8</v>
      </c>
      <c r="G183" s="5">
        <f t="shared" si="7"/>
        <v>22</v>
      </c>
      <c r="H183" s="4">
        <v>0</v>
      </c>
      <c r="I183" s="4">
        <f t="shared" si="6"/>
        <v>22</v>
      </c>
      <c r="J183" s="5">
        <f t="shared" si="8"/>
        <v>178</v>
      </c>
      <c r="K183" s="24"/>
    </row>
    <row r="184" spans="1:11" x14ac:dyDescent="0.2">
      <c r="A184" s="11" t="s">
        <v>42</v>
      </c>
      <c r="B184" s="11" t="s">
        <v>54</v>
      </c>
      <c r="C184" s="35">
        <v>33199</v>
      </c>
      <c r="D184" s="22" t="s">
        <v>61</v>
      </c>
      <c r="E184" s="22">
        <v>11</v>
      </c>
      <c r="F184" s="22" t="s">
        <v>63</v>
      </c>
      <c r="G184" s="5">
        <f t="shared" si="7"/>
        <v>22</v>
      </c>
      <c r="H184" s="4">
        <v>0</v>
      </c>
      <c r="I184" s="4">
        <f t="shared" si="6"/>
        <v>22</v>
      </c>
      <c r="J184" s="5">
        <f t="shared" si="8"/>
        <v>178</v>
      </c>
      <c r="K184" s="24"/>
    </row>
    <row r="185" spans="1:11" x14ac:dyDescent="0.2">
      <c r="A185" s="11" t="s">
        <v>42</v>
      </c>
      <c r="B185" s="11" t="s">
        <v>874</v>
      </c>
      <c r="C185" s="35">
        <v>33201</v>
      </c>
      <c r="D185" s="22" t="s">
        <v>1287</v>
      </c>
      <c r="E185" s="22">
        <v>11</v>
      </c>
      <c r="F185" s="22" t="s">
        <v>896</v>
      </c>
      <c r="G185" s="5">
        <f t="shared" si="7"/>
        <v>22</v>
      </c>
      <c r="H185" s="4">
        <v>0</v>
      </c>
      <c r="I185" s="4">
        <f t="shared" si="6"/>
        <v>22</v>
      </c>
      <c r="J185" s="5">
        <f t="shared" si="8"/>
        <v>178</v>
      </c>
      <c r="K185" s="24"/>
    </row>
    <row r="186" spans="1:11" x14ac:dyDescent="0.2">
      <c r="A186" s="11" t="s">
        <v>42</v>
      </c>
      <c r="B186" s="11" t="str">
        <f>B185</f>
        <v>P5 322</v>
      </c>
      <c r="C186" s="35">
        <v>33203</v>
      </c>
      <c r="D186" s="22" t="s">
        <v>1410</v>
      </c>
      <c r="E186" s="22">
        <v>11</v>
      </c>
      <c r="F186" s="22" t="s">
        <v>896</v>
      </c>
      <c r="G186" s="5">
        <f t="shared" si="7"/>
        <v>22</v>
      </c>
      <c r="H186" s="4">
        <v>0</v>
      </c>
      <c r="I186" s="4">
        <f t="shared" si="6"/>
        <v>22</v>
      </c>
      <c r="J186" s="5">
        <f t="shared" si="8"/>
        <v>178</v>
      </c>
      <c r="K186" s="24"/>
    </row>
    <row r="187" spans="1:11" x14ac:dyDescent="0.2">
      <c r="A187" s="11" t="s">
        <v>42</v>
      </c>
      <c r="B187" s="11" t="str">
        <f>B186</f>
        <v>P5 322</v>
      </c>
      <c r="C187" s="35">
        <v>33217</v>
      </c>
      <c r="D187" s="22" t="s">
        <v>1411</v>
      </c>
      <c r="E187" s="22">
        <v>11</v>
      </c>
      <c r="F187" s="22" t="s">
        <v>895</v>
      </c>
      <c r="G187" s="5">
        <f t="shared" si="7"/>
        <v>22</v>
      </c>
      <c r="H187" s="4">
        <v>0</v>
      </c>
      <c r="I187" s="4">
        <f t="shared" si="6"/>
        <v>22</v>
      </c>
      <c r="J187" s="5">
        <f t="shared" si="8"/>
        <v>178</v>
      </c>
      <c r="K187" s="24"/>
    </row>
    <row r="188" spans="1:11" x14ac:dyDescent="0.2">
      <c r="A188" s="11" t="s">
        <v>42</v>
      </c>
      <c r="B188" s="11" t="s">
        <v>47</v>
      </c>
      <c r="C188" s="35">
        <v>33059</v>
      </c>
      <c r="D188" s="22" t="s">
        <v>1412</v>
      </c>
      <c r="E188" s="22">
        <v>9</v>
      </c>
      <c r="F188" s="22" t="s">
        <v>4</v>
      </c>
      <c r="G188" s="5">
        <f t="shared" si="7"/>
        <v>18</v>
      </c>
      <c r="H188" s="4">
        <v>3</v>
      </c>
      <c r="I188" s="4">
        <f t="shared" si="6"/>
        <v>21</v>
      </c>
      <c r="J188" s="5">
        <f t="shared" si="8"/>
        <v>184</v>
      </c>
      <c r="K188" s="24"/>
    </row>
    <row r="189" spans="1:11" x14ac:dyDescent="0.2">
      <c r="A189" s="11" t="s">
        <v>42</v>
      </c>
      <c r="B189" s="11" t="str">
        <f>B188</f>
        <v>P5 423</v>
      </c>
      <c r="C189" s="35">
        <v>33211</v>
      </c>
      <c r="D189" s="22" t="s">
        <v>1413</v>
      </c>
      <c r="E189" s="22">
        <v>9</v>
      </c>
      <c r="F189" s="22" t="s">
        <v>896</v>
      </c>
      <c r="G189" s="5">
        <f t="shared" si="7"/>
        <v>18</v>
      </c>
      <c r="H189" s="4">
        <v>3</v>
      </c>
      <c r="I189" s="4">
        <f t="shared" si="6"/>
        <v>21</v>
      </c>
      <c r="J189" s="5">
        <f t="shared" si="8"/>
        <v>184</v>
      </c>
      <c r="K189" s="24"/>
    </row>
    <row r="190" spans="1:11" x14ac:dyDescent="0.2">
      <c r="A190" s="11" t="s">
        <v>42</v>
      </c>
      <c r="B190" s="11" t="s">
        <v>50</v>
      </c>
      <c r="C190" s="35">
        <v>33109</v>
      </c>
      <c r="D190" s="22" t="s">
        <v>1414</v>
      </c>
      <c r="E190" s="22">
        <v>10</v>
      </c>
      <c r="F190" s="22" t="s">
        <v>4</v>
      </c>
      <c r="G190" s="5">
        <f t="shared" si="7"/>
        <v>20</v>
      </c>
      <c r="H190" s="4">
        <v>0</v>
      </c>
      <c r="I190" s="4">
        <f t="shared" si="6"/>
        <v>20</v>
      </c>
      <c r="J190" s="5">
        <f t="shared" si="8"/>
        <v>186</v>
      </c>
      <c r="K190" s="24"/>
    </row>
    <row r="191" spans="1:11" x14ac:dyDescent="0.2">
      <c r="A191" s="11" t="s">
        <v>42</v>
      </c>
      <c r="B191" s="11" t="s">
        <v>53</v>
      </c>
      <c r="C191" s="35">
        <v>33155</v>
      </c>
      <c r="D191" s="22" t="s">
        <v>1415</v>
      </c>
      <c r="E191" s="22">
        <v>10</v>
      </c>
      <c r="F191" s="22" t="s">
        <v>3</v>
      </c>
      <c r="G191" s="5">
        <f t="shared" si="7"/>
        <v>20</v>
      </c>
      <c r="H191" s="4">
        <v>0</v>
      </c>
      <c r="I191" s="4">
        <f t="shared" si="6"/>
        <v>20</v>
      </c>
      <c r="J191" s="5">
        <f t="shared" si="8"/>
        <v>186</v>
      </c>
      <c r="K191" s="24"/>
    </row>
    <row r="192" spans="1:11" x14ac:dyDescent="0.2">
      <c r="A192" s="11" t="s">
        <v>42</v>
      </c>
      <c r="B192" s="11" t="s">
        <v>54</v>
      </c>
      <c r="C192" s="35">
        <v>33193</v>
      </c>
      <c r="D192" s="22" t="s">
        <v>1416</v>
      </c>
      <c r="E192" s="22">
        <v>10</v>
      </c>
      <c r="F192" s="22" t="s">
        <v>39</v>
      </c>
      <c r="G192" s="5">
        <f t="shared" si="7"/>
        <v>20</v>
      </c>
      <c r="H192" s="4">
        <v>0</v>
      </c>
      <c r="I192" s="4">
        <f t="shared" si="6"/>
        <v>20</v>
      </c>
      <c r="J192" s="5">
        <f t="shared" si="8"/>
        <v>186</v>
      </c>
      <c r="K192" s="24"/>
    </row>
    <row r="193" spans="1:11" x14ac:dyDescent="0.2">
      <c r="A193" s="11" t="s">
        <v>42</v>
      </c>
      <c r="B193" s="11" t="str">
        <f>B192</f>
        <v>P5 426</v>
      </c>
      <c r="C193" s="35">
        <v>33219</v>
      </c>
      <c r="D193" s="22" t="s">
        <v>1417</v>
      </c>
      <c r="E193" s="22">
        <v>10</v>
      </c>
      <c r="F193" s="22" t="s">
        <v>895</v>
      </c>
      <c r="G193" s="5">
        <f t="shared" si="7"/>
        <v>20</v>
      </c>
      <c r="H193" s="4">
        <v>0</v>
      </c>
      <c r="I193" s="4">
        <f t="shared" si="6"/>
        <v>20</v>
      </c>
      <c r="J193" s="5">
        <f t="shared" si="8"/>
        <v>186</v>
      </c>
      <c r="K193" s="24"/>
    </row>
    <row r="194" spans="1:11" x14ac:dyDescent="0.2">
      <c r="A194" s="11" t="s">
        <v>42</v>
      </c>
      <c r="B194" s="11" t="s">
        <v>50</v>
      </c>
      <c r="C194" s="35">
        <v>33102</v>
      </c>
      <c r="D194" s="22" t="s">
        <v>1418</v>
      </c>
      <c r="E194" s="22">
        <v>9</v>
      </c>
      <c r="F194" s="22" t="s">
        <v>4</v>
      </c>
      <c r="G194" s="5">
        <f t="shared" si="7"/>
        <v>18</v>
      </c>
      <c r="H194" s="4">
        <v>0</v>
      </c>
      <c r="I194" s="4">
        <f t="shared" si="6"/>
        <v>18</v>
      </c>
      <c r="J194" s="5">
        <f t="shared" si="8"/>
        <v>190</v>
      </c>
      <c r="K194" s="24"/>
    </row>
    <row r="195" spans="1:11" x14ac:dyDescent="0.2">
      <c r="A195" s="11" t="s">
        <v>42</v>
      </c>
      <c r="B195" s="11" t="s">
        <v>54</v>
      </c>
      <c r="C195" s="35">
        <v>33200</v>
      </c>
      <c r="D195" s="22" t="s">
        <v>1288</v>
      </c>
      <c r="E195" s="22">
        <v>9</v>
      </c>
      <c r="F195" s="22" t="s">
        <v>63</v>
      </c>
      <c r="G195" s="5">
        <f t="shared" si="7"/>
        <v>18</v>
      </c>
      <c r="H195" s="4">
        <v>0</v>
      </c>
      <c r="I195" s="4">
        <f t="shared" si="6"/>
        <v>18</v>
      </c>
      <c r="J195" s="5">
        <f t="shared" si="8"/>
        <v>190</v>
      </c>
      <c r="K195" s="24"/>
    </row>
    <row r="196" spans="1:11" x14ac:dyDescent="0.2">
      <c r="A196" s="11" t="s">
        <v>42</v>
      </c>
      <c r="B196" s="11" t="s">
        <v>54</v>
      </c>
      <c r="C196" s="35">
        <v>33162</v>
      </c>
      <c r="D196" s="22" t="s">
        <v>1419</v>
      </c>
      <c r="E196" s="22">
        <v>8</v>
      </c>
      <c r="F196" s="22" t="s">
        <v>4</v>
      </c>
      <c r="G196" s="5">
        <f t="shared" si="7"/>
        <v>16</v>
      </c>
      <c r="H196" s="4">
        <v>0</v>
      </c>
      <c r="I196" s="4">
        <f t="shared" si="6"/>
        <v>16</v>
      </c>
      <c r="J196" s="5">
        <f t="shared" si="8"/>
        <v>192</v>
      </c>
      <c r="K196" s="24"/>
    </row>
    <row r="197" spans="1:11" x14ac:dyDescent="0.2">
      <c r="A197" s="11" t="s">
        <v>42</v>
      </c>
      <c r="B197" s="11" t="str">
        <f>B196</f>
        <v>P5 426</v>
      </c>
      <c r="C197" s="35">
        <v>33210</v>
      </c>
      <c r="D197" s="22" t="s">
        <v>1420</v>
      </c>
      <c r="E197" s="22">
        <v>8</v>
      </c>
      <c r="F197" s="22" t="s">
        <v>896</v>
      </c>
      <c r="G197" s="5">
        <f t="shared" si="7"/>
        <v>16</v>
      </c>
      <c r="H197" s="4">
        <v>0</v>
      </c>
      <c r="I197" s="4">
        <f t="shared" ref="I197:I223" si="9">E197*2+H197</f>
        <v>16</v>
      </c>
      <c r="J197" s="5">
        <f t="shared" si="8"/>
        <v>192</v>
      </c>
      <c r="K197" s="24"/>
    </row>
    <row r="198" spans="1:11" x14ac:dyDescent="0.2">
      <c r="A198" s="11" t="s">
        <v>42</v>
      </c>
      <c r="B198" s="11" t="s">
        <v>43</v>
      </c>
      <c r="C198" s="35">
        <v>33020</v>
      </c>
      <c r="D198" s="22" t="s">
        <v>1289</v>
      </c>
      <c r="E198" s="22">
        <v>7</v>
      </c>
      <c r="F198" s="22" t="s">
        <v>44</v>
      </c>
      <c r="G198" s="5">
        <f t="shared" ref="G198:G223" si="10">E198*2</f>
        <v>14</v>
      </c>
      <c r="H198" s="4">
        <v>0</v>
      </c>
      <c r="I198" s="4">
        <f t="shared" si="9"/>
        <v>14</v>
      </c>
      <c r="J198" s="5">
        <f t="shared" ref="J198:J223" si="11">RANK(I198,I$5:I$223)</f>
        <v>194</v>
      </c>
      <c r="K198" s="24"/>
    </row>
    <row r="199" spans="1:11" x14ac:dyDescent="0.2">
      <c r="A199" s="11" t="s">
        <v>42</v>
      </c>
      <c r="B199" s="11" t="s">
        <v>50</v>
      </c>
      <c r="C199" s="35">
        <v>33093</v>
      </c>
      <c r="D199" s="22" t="s">
        <v>1290</v>
      </c>
      <c r="E199" s="22">
        <v>7</v>
      </c>
      <c r="F199" s="22" t="s">
        <v>4</v>
      </c>
      <c r="G199" s="5">
        <f t="shared" si="10"/>
        <v>14</v>
      </c>
      <c r="H199" s="4">
        <v>0</v>
      </c>
      <c r="I199" s="4">
        <f t="shared" si="9"/>
        <v>14</v>
      </c>
      <c r="J199" s="5">
        <f t="shared" si="11"/>
        <v>194</v>
      </c>
      <c r="K199" s="24"/>
    </row>
    <row r="200" spans="1:11" x14ac:dyDescent="0.2">
      <c r="A200" s="11" t="s">
        <v>42</v>
      </c>
      <c r="B200" s="11" t="s">
        <v>43</v>
      </c>
      <c r="C200" s="35">
        <v>33021</v>
      </c>
      <c r="D200" s="22" t="s">
        <v>1291</v>
      </c>
      <c r="E200" s="22">
        <v>0</v>
      </c>
      <c r="F200" s="22" t="s">
        <v>45</v>
      </c>
      <c r="G200" s="5">
        <f t="shared" si="10"/>
        <v>0</v>
      </c>
      <c r="H200" s="4">
        <v>0</v>
      </c>
      <c r="I200" s="4">
        <f t="shared" si="9"/>
        <v>0</v>
      </c>
      <c r="J200" s="5">
        <f t="shared" si="11"/>
        <v>196</v>
      </c>
      <c r="K200" s="24"/>
    </row>
    <row r="201" spans="1:11" x14ac:dyDescent="0.2">
      <c r="A201" s="11" t="s">
        <v>42</v>
      </c>
      <c r="B201" s="11" t="s">
        <v>43</v>
      </c>
      <c r="C201" s="35">
        <v>33027</v>
      </c>
      <c r="D201" s="22" t="s">
        <v>1101</v>
      </c>
      <c r="E201" s="22">
        <v>0</v>
      </c>
      <c r="F201" s="22" t="s">
        <v>8</v>
      </c>
      <c r="G201" s="5">
        <f t="shared" si="10"/>
        <v>0</v>
      </c>
      <c r="H201" s="4">
        <v>0</v>
      </c>
      <c r="I201" s="4">
        <f t="shared" si="9"/>
        <v>0</v>
      </c>
      <c r="J201" s="5">
        <f t="shared" si="11"/>
        <v>196</v>
      </c>
      <c r="K201" s="24"/>
    </row>
    <row r="202" spans="1:11" x14ac:dyDescent="0.2">
      <c r="A202" s="11" t="s">
        <v>42</v>
      </c>
      <c r="B202" s="11" t="s">
        <v>43</v>
      </c>
      <c r="C202" s="35">
        <v>33030</v>
      </c>
      <c r="D202" s="22" t="s">
        <v>1392</v>
      </c>
      <c r="E202" s="22">
        <v>0</v>
      </c>
      <c r="F202" s="22" t="s">
        <v>4</v>
      </c>
      <c r="G202" s="5">
        <f t="shared" si="10"/>
        <v>0</v>
      </c>
      <c r="H202" s="4">
        <v>0</v>
      </c>
      <c r="I202" s="4">
        <f t="shared" si="9"/>
        <v>0</v>
      </c>
      <c r="J202" s="5">
        <f t="shared" si="11"/>
        <v>196</v>
      </c>
      <c r="K202" s="24"/>
    </row>
    <row r="203" spans="1:11" x14ac:dyDescent="0.2">
      <c r="A203" s="11" t="s">
        <v>42</v>
      </c>
      <c r="B203" s="11" t="s">
        <v>47</v>
      </c>
      <c r="C203" s="35">
        <v>33045</v>
      </c>
      <c r="D203" s="22" t="s">
        <v>1292</v>
      </c>
      <c r="E203" s="22">
        <v>0</v>
      </c>
      <c r="F203" s="22" t="s">
        <v>4</v>
      </c>
      <c r="G203" s="5">
        <f t="shared" si="10"/>
        <v>0</v>
      </c>
      <c r="H203" s="4">
        <v>0</v>
      </c>
      <c r="I203" s="4">
        <f t="shared" si="9"/>
        <v>0</v>
      </c>
      <c r="J203" s="5">
        <f t="shared" si="11"/>
        <v>196</v>
      </c>
      <c r="K203" s="24"/>
    </row>
    <row r="204" spans="1:11" x14ac:dyDescent="0.2">
      <c r="A204" s="11" t="s">
        <v>42</v>
      </c>
      <c r="B204" s="11" t="s">
        <v>47</v>
      </c>
      <c r="C204" s="35">
        <v>33050</v>
      </c>
      <c r="D204" s="22" t="s">
        <v>1421</v>
      </c>
      <c r="E204" s="22">
        <v>0</v>
      </c>
      <c r="F204" s="22" t="s">
        <v>3</v>
      </c>
      <c r="G204" s="5">
        <f t="shared" si="10"/>
        <v>0</v>
      </c>
      <c r="H204" s="4">
        <v>0</v>
      </c>
      <c r="I204" s="4">
        <f t="shared" si="9"/>
        <v>0</v>
      </c>
      <c r="J204" s="5">
        <f t="shared" si="11"/>
        <v>196</v>
      </c>
      <c r="K204" s="24"/>
    </row>
    <row r="205" spans="1:11" x14ac:dyDescent="0.2">
      <c r="A205" s="11" t="s">
        <v>42</v>
      </c>
      <c r="B205" s="11" t="s">
        <v>47</v>
      </c>
      <c r="C205" s="35">
        <v>33051</v>
      </c>
      <c r="D205" s="22" t="s">
        <v>1293</v>
      </c>
      <c r="E205" s="22">
        <v>0</v>
      </c>
      <c r="F205" s="22" t="s">
        <v>4</v>
      </c>
      <c r="G205" s="5">
        <f t="shared" si="10"/>
        <v>0</v>
      </c>
      <c r="H205" s="4">
        <v>0</v>
      </c>
      <c r="I205" s="4">
        <f t="shared" si="9"/>
        <v>0</v>
      </c>
      <c r="J205" s="5">
        <f t="shared" si="11"/>
        <v>196</v>
      </c>
      <c r="K205" s="24"/>
    </row>
    <row r="206" spans="1:11" x14ac:dyDescent="0.2">
      <c r="A206" s="11" t="s">
        <v>42</v>
      </c>
      <c r="B206" s="11" t="s">
        <v>47</v>
      </c>
      <c r="C206" s="35">
        <v>33063</v>
      </c>
      <c r="D206" s="22" t="s">
        <v>1294</v>
      </c>
      <c r="E206" s="22">
        <v>0</v>
      </c>
      <c r="F206" s="22" t="s">
        <v>49</v>
      </c>
      <c r="G206" s="5">
        <f t="shared" si="10"/>
        <v>0</v>
      </c>
      <c r="H206" s="4">
        <v>0</v>
      </c>
      <c r="I206" s="4">
        <f t="shared" si="9"/>
        <v>0</v>
      </c>
      <c r="J206" s="5">
        <f t="shared" si="11"/>
        <v>196</v>
      </c>
      <c r="K206" s="24"/>
    </row>
    <row r="207" spans="1:11" x14ac:dyDescent="0.2">
      <c r="A207" s="11" t="s">
        <v>42</v>
      </c>
      <c r="B207" s="11" t="s">
        <v>47</v>
      </c>
      <c r="C207" s="35">
        <v>33066</v>
      </c>
      <c r="D207" s="22" t="s">
        <v>1422</v>
      </c>
      <c r="E207" s="22">
        <v>0</v>
      </c>
      <c r="F207" s="22" t="s">
        <v>4</v>
      </c>
      <c r="G207" s="5">
        <f t="shared" si="10"/>
        <v>0</v>
      </c>
      <c r="H207" s="4">
        <v>0</v>
      </c>
      <c r="I207" s="4">
        <f t="shared" si="9"/>
        <v>0</v>
      </c>
      <c r="J207" s="5">
        <f t="shared" si="11"/>
        <v>196</v>
      </c>
      <c r="K207" s="24"/>
    </row>
    <row r="208" spans="1:11" x14ac:dyDescent="0.2">
      <c r="A208" s="11" t="s">
        <v>42</v>
      </c>
      <c r="B208" s="11" t="s">
        <v>50</v>
      </c>
      <c r="C208" s="35">
        <v>33087</v>
      </c>
      <c r="D208" s="22" t="s">
        <v>1295</v>
      </c>
      <c r="E208" s="22">
        <v>0</v>
      </c>
      <c r="F208" s="22" t="s">
        <v>33</v>
      </c>
      <c r="G208" s="5">
        <f t="shared" si="10"/>
        <v>0</v>
      </c>
      <c r="H208" s="4">
        <v>0</v>
      </c>
      <c r="I208" s="4">
        <f t="shared" si="9"/>
        <v>0</v>
      </c>
      <c r="J208" s="5">
        <f t="shared" si="11"/>
        <v>196</v>
      </c>
      <c r="K208" s="24"/>
    </row>
    <row r="209" spans="1:11" x14ac:dyDescent="0.2">
      <c r="A209" s="11" t="s">
        <v>42</v>
      </c>
      <c r="B209" s="11" t="s">
        <v>53</v>
      </c>
      <c r="C209" s="35">
        <v>33134</v>
      </c>
      <c r="D209" s="22" t="s">
        <v>1423</v>
      </c>
      <c r="E209" s="22">
        <v>0</v>
      </c>
      <c r="F209" s="22" t="s">
        <v>4</v>
      </c>
      <c r="G209" s="5">
        <f t="shared" si="10"/>
        <v>0</v>
      </c>
      <c r="H209" s="4">
        <v>0</v>
      </c>
      <c r="I209" s="4">
        <f t="shared" si="9"/>
        <v>0</v>
      </c>
      <c r="J209" s="5">
        <f t="shared" si="11"/>
        <v>196</v>
      </c>
      <c r="K209" s="24"/>
    </row>
    <row r="210" spans="1:11" x14ac:dyDescent="0.2">
      <c r="A210" s="11" t="s">
        <v>42</v>
      </c>
      <c r="B210" s="11" t="s">
        <v>53</v>
      </c>
      <c r="C210" s="35">
        <v>33144</v>
      </c>
      <c r="D210" s="22" t="s">
        <v>1296</v>
      </c>
      <c r="E210" s="22">
        <v>0</v>
      </c>
      <c r="F210" s="22" t="s">
        <v>6</v>
      </c>
      <c r="G210" s="5">
        <f t="shared" si="10"/>
        <v>0</v>
      </c>
      <c r="H210" s="4">
        <v>0</v>
      </c>
      <c r="I210" s="4">
        <f t="shared" si="9"/>
        <v>0</v>
      </c>
      <c r="J210" s="5">
        <f t="shared" si="11"/>
        <v>196</v>
      </c>
      <c r="K210" s="24"/>
    </row>
    <row r="211" spans="1:11" x14ac:dyDescent="0.2">
      <c r="A211" s="11" t="s">
        <v>42</v>
      </c>
      <c r="B211" s="11" t="s">
        <v>53</v>
      </c>
      <c r="C211" s="35">
        <v>33147</v>
      </c>
      <c r="D211" s="22" t="s">
        <v>1297</v>
      </c>
      <c r="E211" s="22">
        <v>0</v>
      </c>
      <c r="F211" s="22" t="s">
        <v>4</v>
      </c>
      <c r="G211" s="5">
        <f t="shared" si="10"/>
        <v>0</v>
      </c>
      <c r="H211" s="4">
        <v>0</v>
      </c>
      <c r="I211" s="4">
        <f t="shared" si="9"/>
        <v>0</v>
      </c>
      <c r="J211" s="5">
        <f t="shared" si="11"/>
        <v>196</v>
      </c>
      <c r="K211" s="24"/>
    </row>
    <row r="212" spans="1:11" x14ac:dyDescent="0.2">
      <c r="A212" s="11" t="s">
        <v>42</v>
      </c>
      <c r="B212" s="11" t="s">
        <v>53</v>
      </c>
      <c r="C212" s="35">
        <v>33149</v>
      </c>
      <c r="D212" s="22" t="s">
        <v>1424</v>
      </c>
      <c r="E212" s="22">
        <v>0</v>
      </c>
      <c r="F212" s="22" t="s">
        <v>4</v>
      </c>
      <c r="G212" s="5">
        <f t="shared" si="10"/>
        <v>0</v>
      </c>
      <c r="H212" s="4">
        <v>0</v>
      </c>
      <c r="I212" s="4">
        <f t="shared" si="9"/>
        <v>0</v>
      </c>
      <c r="J212" s="5">
        <f t="shared" si="11"/>
        <v>196</v>
      </c>
      <c r="K212" s="24"/>
    </row>
    <row r="213" spans="1:11" x14ac:dyDescent="0.2">
      <c r="A213" s="11" t="s">
        <v>42</v>
      </c>
      <c r="B213" s="11" t="s">
        <v>53</v>
      </c>
      <c r="C213" s="35">
        <v>33152</v>
      </c>
      <c r="D213" s="22" t="s">
        <v>1340</v>
      </c>
      <c r="E213" s="22">
        <v>0</v>
      </c>
      <c r="F213" s="22" t="s">
        <v>22</v>
      </c>
      <c r="G213" s="5">
        <f t="shared" si="10"/>
        <v>0</v>
      </c>
      <c r="H213" s="4">
        <v>0</v>
      </c>
      <c r="I213" s="4">
        <f t="shared" si="9"/>
        <v>0</v>
      </c>
      <c r="J213" s="5">
        <f t="shared" si="11"/>
        <v>196</v>
      </c>
      <c r="K213" s="24"/>
    </row>
    <row r="214" spans="1:11" x14ac:dyDescent="0.2">
      <c r="A214" s="11" t="s">
        <v>42</v>
      </c>
      <c r="B214" s="11" t="s">
        <v>53</v>
      </c>
      <c r="C214" s="35">
        <v>33153</v>
      </c>
      <c r="D214" s="22" t="s">
        <v>1089</v>
      </c>
      <c r="E214" s="22">
        <v>0</v>
      </c>
      <c r="F214" s="22" t="s">
        <v>27</v>
      </c>
      <c r="G214" s="5">
        <f t="shared" si="10"/>
        <v>0</v>
      </c>
      <c r="H214" s="4">
        <v>0</v>
      </c>
      <c r="I214" s="4">
        <f t="shared" si="9"/>
        <v>0</v>
      </c>
      <c r="J214" s="5">
        <f t="shared" si="11"/>
        <v>196</v>
      </c>
      <c r="K214" s="24"/>
    </row>
    <row r="215" spans="1:11" x14ac:dyDescent="0.2">
      <c r="A215" s="11" t="s">
        <v>42</v>
      </c>
      <c r="B215" s="11" t="s">
        <v>54</v>
      </c>
      <c r="C215" s="35">
        <v>33161</v>
      </c>
      <c r="D215" s="22" t="s">
        <v>1425</v>
      </c>
      <c r="E215" s="22">
        <v>0</v>
      </c>
      <c r="F215" s="22" t="s">
        <v>55</v>
      </c>
      <c r="G215" s="5">
        <f t="shared" si="10"/>
        <v>0</v>
      </c>
      <c r="H215" s="4">
        <v>0</v>
      </c>
      <c r="I215" s="4">
        <f t="shared" si="9"/>
        <v>0</v>
      </c>
      <c r="J215" s="5">
        <f t="shared" si="11"/>
        <v>196</v>
      </c>
      <c r="K215" s="24"/>
    </row>
    <row r="216" spans="1:11" x14ac:dyDescent="0.2">
      <c r="A216" s="11" t="s">
        <v>42</v>
      </c>
      <c r="B216" s="11" t="s">
        <v>54</v>
      </c>
      <c r="C216" s="35">
        <v>33166</v>
      </c>
      <c r="D216" s="22" t="s">
        <v>1426</v>
      </c>
      <c r="E216" s="22">
        <v>0</v>
      </c>
      <c r="F216" s="22" t="s">
        <v>4</v>
      </c>
      <c r="G216" s="5">
        <f t="shared" si="10"/>
        <v>0</v>
      </c>
      <c r="H216" s="4">
        <v>0</v>
      </c>
      <c r="I216" s="4">
        <f t="shared" si="9"/>
        <v>0</v>
      </c>
      <c r="J216" s="5">
        <f t="shared" si="11"/>
        <v>196</v>
      </c>
      <c r="K216" s="24"/>
    </row>
    <row r="217" spans="1:11" x14ac:dyDescent="0.2">
      <c r="A217" s="11" t="s">
        <v>42</v>
      </c>
      <c r="B217" s="11" t="s">
        <v>54</v>
      </c>
      <c r="C217" s="35">
        <v>33168</v>
      </c>
      <c r="D217" s="22" t="s">
        <v>1091</v>
      </c>
      <c r="E217" s="22">
        <v>0</v>
      </c>
      <c r="F217" s="22" t="s">
        <v>5</v>
      </c>
      <c r="G217" s="5">
        <f t="shared" si="10"/>
        <v>0</v>
      </c>
      <c r="H217" s="4">
        <v>0</v>
      </c>
      <c r="I217" s="4">
        <f t="shared" si="9"/>
        <v>0</v>
      </c>
      <c r="J217" s="5">
        <f t="shared" si="11"/>
        <v>196</v>
      </c>
      <c r="K217" s="24"/>
    </row>
    <row r="218" spans="1:11" x14ac:dyDescent="0.2">
      <c r="A218" s="11" t="s">
        <v>42</v>
      </c>
      <c r="B218" s="11" t="s">
        <v>54</v>
      </c>
      <c r="C218" s="35">
        <v>33173</v>
      </c>
      <c r="D218" s="22" t="s">
        <v>1427</v>
      </c>
      <c r="E218" s="22">
        <v>0</v>
      </c>
      <c r="F218" s="22" t="s">
        <v>4</v>
      </c>
      <c r="G218" s="5">
        <f t="shared" si="10"/>
        <v>0</v>
      </c>
      <c r="H218" s="4">
        <v>0</v>
      </c>
      <c r="I218" s="4">
        <f t="shared" si="9"/>
        <v>0</v>
      </c>
      <c r="J218" s="5">
        <f t="shared" si="11"/>
        <v>196</v>
      </c>
      <c r="K218" s="24"/>
    </row>
    <row r="219" spans="1:11" x14ac:dyDescent="0.2">
      <c r="A219" s="11" t="s">
        <v>42</v>
      </c>
      <c r="B219" s="11" t="s">
        <v>54</v>
      </c>
      <c r="C219" s="35">
        <v>33182</v>
      </c>
      <c r="D219" s="22" t="s">
        <v>1428</v>
      </c>
      <c r="E219" s="22">
        <v>0</v>
      </c>
      <c r="F219" s="22" t="s">
        <v>3</v>
      </c>
      <c r="G219" s="5">
        <f t="shared" si="10"/>
        <v>0</v>
      </c>
      <c r="H219" s="4">
        <v>0</v>
      </c>
      <c r="I219" s="4">
        <f t="shared" si="9"/>
        <v>0</v>
      </c>
      <c r="J219" s="5">
        <f t="shared" si="11"/>
        <v>196</v>
      </c>
      <c r="K219" s="24"/>
    </row>
    <row r="220" spans="1:11" x14ac:dyDescent="0.2">
      <c r="A220" s="11" t="s">
        <v>42</v>
      </c>
      <c r="B220" s="11" t="s">
        <v>54</v>
      </c>
      <c r="C220" s="35">
        <v>33186</v>
      </c>
      <c r="D220" s="22" t="s">
        <v>60</v>
      </c>
      <c r="E220" s="22">
        <v>0</v>
      </c>
      <c r="F220" s="22"/>
      <c r="G220" s="5">
        <f t="shared" si="10"/>
        <v>0</v>
      </c>
      <c r="H220" s="4">
        <v>0</v>
      </c>
      <c r="I220" s="4">
        <f t="shared" si="9"/>
        <v>0</v>
      </c>
      <c r="J220" s="5">
        <f t="shared" si="11"/>
        <v>196</v>
      </c>
      <c r="K220" s="24"/>
    </row>
    <row r="221" spans="1:11" x14ac:dyDescent="0.2">
      <c r="A221" s="11" t="s">
        <v>42</v>
      </c>
      <c r="B221" s="11" t="s">
        <v>54</v>
      </c>
      <c r="C221" s="35">
        <v>33195</v>
      </c>
      <c r="D221" s="22" t="s">
        <v>57</v>
      </c>
      <c r="E221" s="22">
        <v>0</v>
      </c>
      <c r="F221" s="22"/>
      <c r="G221" s="5">
        <f t="shared" si="10"/>
        <v>0</v>
      </c>
      <c r="H221" s="4">
        <v>0</v>
      </c>
      <c r="I221" s="4">
        <f t="shared" si="9"/>
        <v>0</v>
      </c>
      <c r="J221" s="5">
        <f t="shared" si="11"/>
        <v>196</v>
      </c>
      <c r="K221" s="24"/>
    </row>
    <row r="222" spans="1:11" x14ac:dyDescent="0.2">
      <c r="A222" s="11" t="s">
        <v>42</v>
      </c>
      <c r="B222" s="11" t="s">
        <v>54</v>
      </c>
      <c r="C222" s="35">
        <v>33196</v>
      </c>
      <c r="D222" s="22" t="s">
        <v>58</v>
      </c>
      <c r="E222" s="22">
        <v>0</v>
      </c>
      <c r="F222" s="22"/>
      <c r="G222" s="5">
        <f t="shared" si="10"/>
        <v>0</v>
      </c>
      <c r="H222" s="4">
        <v>0</v>
      </c>
      <c r="I222" s="4">
        <f t="shared" si="9"/>
        <v>0</v>
      </c>
      <c r="J222" s="5">
        <f t="shared" si="11"/>
        <v>196</v>
      </c>
      <c r="K222" s="24"/>
    </row>
    <row r="223" spans="1:11" x14ac:dyDescent="0.2">
      <c r="A223" s="11" t="s">
        <v>42</v>
      </c>
      <c r="B223" s="11" t="s">
        <v>54</v>
      </c>
      <c r="C223" s="35">
        <v>33197</v>
      </c>
      <c r="D223" s="22" t="s">
        <v>59</v>
      </c>
      <c r="E223" s="22">
        <v>0</v>
      </c>
      <c r="F223" s="22"/>
      <c r="G223" s="5">
        <f t="shared" si="10"/>
        <v>0</v>
      </c>
      <c r="H223" s="4">
        <v>0</v>
      </c>
      <c r="I223" s="4">
        <f t="shared" si="9"/>
        <v>0</v>
      </c>
      <c r="J223" s="5">
        <f t="shared" si="11"/>
        <v>196</v>
      </c>
      <c r="K223" s="24"/>
    </row>
  </sheetData>
  <sortState xmlns:xlrd2="http://schemas.microsoft.com/office/spreadsheetml/2017/richdata2" ref="A4:J222">
    <sortCondition descending="1" ref="I4:I222"/>
    <sortCondition descending="1" ref="H4:H222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1"/>
  <sheetViews>
    <sheetView topLeftCell="C1" zoomScaleNormal="100" workbookViewId="0">
      <selection activeCell="C3" sqref="C3:K3"/>
    </sheetView>
  </sheetViews>
  <sheetFormatPr defaultColWidth="9.125" defaultRowHeight="14.25" x14ac:dyDescent="0.2"/>
  <cols>
    <col min="1" max="1" width="10.75" style="10" hidden="1" customWidth="1"/>
    <col min="2" max="2" width="6.625" style="10" hidden="1" customWidth="1"/>
    <col min="3" max="3" width="5.25" style="49" customWidth="1"/>
    <col min="4" max="4" width="25.75" style="23" customWidth="1"/>
    <col min="5" max="5" width="12.125" style="10" hidden="1" customWidth="1"/>
    <col min="6" max="6" width="25.125" style="23" customWidth="1"/>
    <col min="7" max="7" width="5.375" style="10" customWidth="1"/>
    <col min="8" max="8" width="4.875" style="10" customWidth="1"/>
    <col min="9" max="9" width="5.375" style="10" customWidth="1"/>
    <col min="10" max="10" width="5.25" style="10" customWidth="1"/>
    <col min="11" max="11" width="23.875" style="10" customWidth="1"/>
    <col min="12" max="16384" width="9.125" style="10"/>
  </cols>
  <sheetData>
    <row r="1" spans="1:11" x14ac:dyDescent="0.2">
      <c r="C1" s="60" t="s">
        <v>954</v>
      </c>
      <c r="D1" s="60"/>
      <c r="E1" s="60"/>
      <c r="F1" s="60"/>
      <c r="G1" s="60"/>
      <c r="H1" s="60"/>
      <c r="I1" s="60"/>
      <c r="J1" s="60"/>
      <c r="K1" s="60"/>
    </row>
    <row r="2" spans="1:11" x14ac:dyDescent="0.2">
      <c r="C2" s="60" t="s">
        <v>3849</v>
      </c>
      <c r="D2" s="60"/>
      <c r="E2" s="60"/>
      <c r="F2" s="60"/>
      <c r="G2" s="60"/>
      <c r="H2" s="60"/>
      <c r="I2" s="60"/>
      <c r="J2" s="60"/>
      <c r="K2" s="60"/>
    </row>
    <row r="3" spans="1:11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</row>
    <row r="4" spans="1:11" s="11" customFormat="1" x14ac:dyDescent="0.2">
      <c r="A4" s="11" t="s">
        <v>0</v>
      </c>
      <c r="B4" s="11" t="s">
        <v>41</v>
      </c>
      <c r="C4" s="46" t="s">
        <v>35</v>
      </c>
      <c r="D4" s="1" t="s">
        <v>898</v>
      </c>
      <c r="E4" s="1" t="s">
        <v>132</v>
      </c>
      <c r="F4" s="1" t="s">
        <v>34</v>
      </c>
      <c r="G4" s="34" t="s">
        <v>945</v>
      </c>
      <c r="H4" s="34" t="s">
        <v>946</v>
      </c>
      <c r="I4" s="34" t="s">
        <v>37</v>
      </c>
      <c r="J4" s="34" t="s">
        <v>38</v>
      </c>
      <c r="K4" s="1" t="s">
        <v>959</v>
      </c>
    </row>
    <row r="5" spans="1:11" x14ac:dyDescent="0.2">
      <c r="A5" s="12" t="s">
        <v>133</v>
      </c>
      <c r="B5" s="12" t="s">
        <v>150</v>
      </c>
      <c r="C5" s="47">
        <v>34177</v>
      </c>
      <c r="D5" s="19" t="s">
        <v>1635</v>
      </c>
      <c r="E5" s="2">
        <v>35</v>
      </c>
      <c r="F5" s="19" t="s">
        <v>52</v>
      </c>
      <c r="G5" s="2">
        <f>E5*2</f>
        <v>70</v>
      </c>
      <c r="H5" s="2">
        <v>30</v>
      </c>
      <c r="I5" s="2">
        <f t="shared" ref="I5:I68" si="0">E5*2+H5</f>
        <v>100</v>
      </c>
      <c r="J5" s="2">
        <f>RANK(I5,I$5:I$381)</f>
        <v>1</v>
      </c>
      <c r="K5" s="51" t="s">
        <v>960</v>
      </c>
    </row>
    <row r="6" spans="1:11" x14ac:dyDescent="0.2">
      <c r="A6" s="12" t="s">
        <v>133</v>
      </c>
      <c r="B6" s="12" t="s">
        <v>920</v>
      </c>
      <c r="C6" s="47">
        <v>34334</v>
      </c>
      <c r="D6" s="19" t="s">
        <v>1232</v>
      </c>
      <c r="E6" s="2">
        <v>34</v>
      </c>
      <c r="F6" s="19" t="s">
        <v>5</v>
      </c>
      <c r="G6" s="2">
        <f t="shared" ref="G6:G69" si="1">E6*2</f>
        <v>68</v>
      </c>
      <c r="H6" s="2">
        <v>30</v>
      </c>
      <c r="I6" s="2">
        <f t="shared" si="0"/>
        <v>98</v>
      </c>
      <c r="J6" s="2">
        <f t="shared" ref="J6:J69" si="2">RANK(I6,I$5:I$381)</f>
        <v>2</v>
      </c>
      <c r="K6" s="52" t="s">
        <v>961</v>
      </c>
    </row>
    <row r="7" spans="1:11" x14ac:dyDescent="0.2">
      <c r="A7" s="12" t="s">
        <v>133</v>
      </c>
      <c r="B7" s="12" t="s">
        <v>150</v>
      </c>
      <c r="C7" s="47">
        <v>34189</v>
      </c>
      <c r="D7" s="19" t="s">
        <v>1636</v>
      </c>
      <c r="E7" s="2">
        <v>33</v>
      </c>
      <c r="F7" s="19" t="s">
        <v>5</v>
      </c>
      <c r="G7" s="2">
        <f t="shared" si="1"/>
        <v>66</v>
      </c>
      <c r="H7" s="2">
        <v>30</v>
      </c>
      <c r="I7" s="2">
        <f t="shared" si="0"/>
        <v>96</v>
      </c>
      <c r="J7" s="2">
        <f t="shared" si="2"/>
        <v>3</v>
      </c>
      <c r="K7" s="52" t="s">
        <v>962</v>
      </c>
    </row>
    <row r="8" spans="1:11" x14ac:dyDescent="0.2">
      <c r="A8" s="13" t="s">
        <v>133</v>
      </c>
      <c r="B8" s="13" t="s">
        <v>148</v>
      </c>
      <c r="C8" s="48">
        <v>34135</v>
      </c>
      <c r="D8" s="20" t="s">
        <v>1637</v>
      </c>
      <c r="E8" s="3">
        <v>34</v>
      </c>
      <c r="F8" s="48" t="s">
        <v>80</v>
      </c>
      <c r="G8" s="3">
        <f t="shared" si="1"/>
        <v>68</v>
      </c>
      <c r="H8" s="3">
        <v>27</v>
      </c>
      <c r="I8" s="3">
        <f t="shared" si="0"/>
        <v>95</v>
      </c>
      <c r="J8" s="3">
        <f t="shared" si="2"/>
        <v>4</v>
      </c>
      <c r="K8" s="53" t="s">
        <v>963</v>
      </c>
    </row>
    <row r="9" spans="1:11" x14ac:dyDescent="0.2">
      <c r="A9" s="13" t="s">
        <v>133</v>
      </c>
      <c r="B9" s="13" t="s">
        <v>920</v>
      </c>
      <c r="C9" s="48">
        <v>34336</v>
      </c>
      <c r="D9" s="20" t="s">
        <v>1299</v>
      </c>
      <c r="E9" s="3">
        <v>34</v>
      </c>
      <c r="F9" s="20" t="s">
        <v>5</v>
      </c>
      <c r="G9" s="3">
        <f t="shared" si="1"/>
        <v>68</v>
      </c>
      <c r="H9" s="3">
        <v>27</v>
      </c>
      <c r="I9" s="3">
        <f t="shared" si="0"/>
        <v>95</v>
      </c>
      <c r="J9" s="3">
        <f t="shared" si="2"/>
        <v>4</v>
      </c>
      <c r="K9" s="53" t="s">
        <v>963</v>
      </c>
    </row>
    <row r="10" spans="1:11" x14ac:dyDescent="0.2">
      <c r="A10" s="13" t="s">
        <v>133</v>
      </c>
      <c r="B10" s="13" t="s">
        <v>152</v>
      </c>
      <c r="C10" s="48">
        <v>34211</v>
      </c>
      <c r="D10" s="20" t="s">
        <v>1302</v>
      </c>
      <c r="E10" s="3">
        <v>32</v>
      </c>
      <c r="F10" s="20" t="s">
        <v>5</v>
      </c>
      <c r="G10" s="3">
        <f t="shared" si="1"/>
        <v>64</v>
      </c>
      <c r="H10" s="3">
        <v>30</v>
      </c>
      <c r="I10" s="3">
        <f t="shared" si="0"/>
        <v>94</v>
      </c>
      <c r="J10" s="3">
        <f t="shared" si="2"/>
        <v>6</v>
      </c>
      <c r="K10" s="53" t="s">
        <v>963</v>
      </c>
    </row>
    <row r="11" spans="1:11" x14ac:dyDescent="0.2">
      <c r="A11" s="11" t="s">
        <v>133</v>
      </c>
      <c r="B11" s="11" t="s">
        <v>134</v>
      </c>
      <c r="C11" s="35">
        <v>34023</v>
      </c>
      <c r="D11" s="22" t="s">
        <v>1303</v>
      </c>
      <c r="E11" s="4">
        <v>31</v>
      </c>
      <c r="F11" s="22" t="s">
        <v>5</v>
      </c>
      <c r="G11" s="5">
        <f t="shared" si="1"/>
        <v>62</v>
      </c>
      <c r="H11" s="4">
        <v>30</v>
      </c>
      <c r="I11" s="4">
        <f t="shared" si="0"/>
        <v>92</v>
      </c>
      <c r="J11" s="5">
        <f t="shared" si="2"/>
        <v>7</v>
      </c>
      <c r="K11" s="24"/>
    </row>
    <row r="12" spans="1:11" x14ac:dyDescent="0.2">
      <c r="A12" s="11" t="s">
        <v>133</v>
      </c>
      <c r="B12" s="11" t="s">
        <v>134</v>
      </c>
      <c r="C12" s="35">
        <v>34035</v>
      </c>
      <c r="D12" s="22" t="s">
        <v>1638</v>
      </c>
      <c r="E12" s="4">
        <v>32</v>
      </c>
      <c r="F12" s="22" t="s">
        <v>5</v>
      </c>
      <c r="G12" s="5">
        <f t="shared" si="1"/>
        <v>64</v>
      </c>
      <c r="H12" s="4">
        <v>27</v>
      </c>
      <c r="I12" s="4">
        <f t="shared" si="0"/>
        <v>91</v>
      </c>
      <c r="J12" s="5">
        <f t="shared" si="2"/>
        <v>8</v>
      </c>
      <c r="K12" s="24"/>
    </row>
    <row r="13" spans="1:11" x14ac:dyDescent="0.2">
      <c r="A13" s="11" t="s">
        <v>133</v>
      </c>
      <c r="B13" s="11" t="s">
        <v>152</v>
      </c>
      <c r="C13" s="35">
        <v>34202</v>
      </c>
      <c r="D13" s="22" t="s">
        <v>1639</v>
      </c>
      <c r="E13" s="4">
        <v>32</v>
      </c>
      <c r="F13" s="22" t="s">
        <v>9</v>
      </c>
      <c r="G13" s="5">
        <f t="shared" si="1"/>
        <v>64</v>
      </c>
      <c r="H13" s="4">
        <v>27</v>
      </c>
      <c r="I13" s="4">
        <f t="shared" si="0"/>
        <v>91</v>
      </c>
      <c r="J13" s="5">
        <f t="shared" si="2"/>
        <v>8</v>
      </c>
      <c r="K13" s="24"/>
    </row>
    <row r="14" spans="1:11" x14ac:dyDescent="0.2">
      <c r="A14" s="11" t="s">
        <v>133</v>
      </c>
      <c r="B14" s="11" t="s">
        <v>152</v>
      </c>
      <c r="C14" s="35">
        <v>34221</v>
      </c>
      <c r="D14" s="22" t="s">
        <v>1640</v>
      </c>
      <c r="E14" s="4">
        <v>32</v>
      </c>
      <c r="F14" s="22" t="s">
        <v>5</v>
      </c>
      <c r="G14" s="5">
        <f t="shared" si="1"/>
        <v>64</v>
      </c>
      <c r="H14" s="4">
        <v>27</v>
      </c>
      <c r="I14" s="4">
        <f t="shared" si="0"/>
        <v>91</v>
      </c>
      <c r="J14" s="5">
        <f t="shared" si="2"/>
        <v>8</v>
      </c>
      <c r="K14" s="24"/>
    </row>
    <row r="15" spans="1:11" x14ac:dyDescent="0.2">
      <c r="A15" s="11" t="s">
        <v>133</v>
      </c>
      <c r="B15" s="11" t="s">
        <v>138</v>
      </c>
      <c r="C15" s="35">
        <v>34071</v>
      </c>
      <c r="D15" s="22" t="s">
        <v>1641</v>
      </c>
      <c r="E15" s="4">
        <v>30</v>
      </c>
      <c r="F15" s="22" t="s">
        <v>143</v>
      </c>
      <c r="G15" s="5">
        <f t="shared" si="1"/>
        <v>60</v>
      </c>
      <c r="H15" s="4">
        <v>30</v>
      </c>
      <c r="I15" s="4">
        <f t="shared" si="0"/>
        <v>90</v>
      </c>
      <c r="J15" s="5">
        <f t="shared" si="2"/>
        <v>11</v>
      </c>
      <c r="K15" s="24"/>
    </row>
    <row r="16" spans="1:11" x14ac:dyDescent="0.2">
      <c r="A16" s="11" t="s">
        <v>133</v>
      </c>
      <c r="B16" s="11" t="s">
        <v>148</v>
      </c>
      <c r="C16" s="35">
        <v>34132</v>
      </c>
      <c r="D16" s="22" t="s">
        <v>1642</v>
      </c>
      <c r="E16" s="4">
        <v>33</v>
      </c>
      <c r="F16" s="22" t="s">
        <v>5</v>
      </c>
      <c r="G16" s="5">
        <f t="shared" si="1"/>
        <v>66</v>
      </c>
      <c r="H16" s="4">
        <v>24</v>
      </c>
      <c r="I16" s="4">
        <f t="shared" si="0"/>
        <v>90</v>
      </c>
      <c r="J16" s="5">
        <f t="shared" si="2"/>
        <v>11</v>
      </c>
      <c r="K16" s="24"/>
    </row>
    <row r="17" spans="1:11" x14ac:dyDescent="0.2">
      <c r="A17" s="11" t="s">
        <v>133</v>
      </c>
      <c r="B17" s="11" t="s">
        <v>150</v>
      </c>
      <c r="C17" s="35">
        <v>34195</v>
      </c>
      <c r="D17" s="22" t="s">
        <v>1429</v>
      </c>
      <c r="E17" s="4">
        <v>31</v>
      </c>
      <c r="F17" s="22" t="s">
        <v>5</v>
      </c>
      <c r="G17" s="5">
        <f t="shared" si="1"/>
        <v>62</v>
      </c>
      <c r="H17" s="4">
        <v>27</v>
      </c>
      <c r="I17" s="4">
        <f t="shared" si="0"/>
        <v>89</v>
      </c>
      <c r="J17" s="5">
        <f t="shared" si="2"/>
        <v>13</v>
      </c>
      <c r="K17" s="24"/>
    </row>
    <row r="18" spans="1:11" x14ac:dyDescent="0.2">
      <c r="A18" s="11" t="s">
        <v>133</v>
      </c>
      <c r="B18" s="11" t="s">
        <v>920</v>
      </c>
      <c r="C18" s="35">
        <v>34330</v>
      </c>
      <c r="D18" s="22" t="s">
        <v>1643</v>
      </c>
      <c r="E18" s="4">
        <v>31</v>
      </c>
      <c r="F18" s="22" t="s">
        <v>5</v>
      </c>
      <c r="G18" s="5">
        <f t="shared" si="1"/>
        <v>62</v>
      </c>
      <c r="H18" s="4">
        <v>27</v>
      </c>
      <c r="I18" s="4">
        <f t="shared" si="0"/>
        <v>89</v>
      </c>
      <c r="J18" s="5">
        <f t="shared" si="2"/>
        <v>13</v>
      </c>
      <c r="K18" s="24"/>
    </row>
    <row r="19" spans="1:11" x14ac:dyDescent="0.2">
      <c r="A19" s="11" t="s">
        <v>133</v>
      </c>
      <c r="B19" s="11" t="s">
        <v>134</v>
      </c>
      <c r="C19" s="35">
        <v>34016</v>
      </c>
      <c r="D19" s="22" t="s">
        <v>1307</v>
      </c>
      <c r="E19" s="4">
        <v>30</v>
      </c>
      <c r="F19" s="22" t="s">
        <v>5</v>
      </c>
      <c r="G19" s="5">
        <f t="shared" si="1"/>
        <v>60</v>
      </c>
      <c r="H19" s="4">
        <v>27</v>
      </c>
      <c r="I19" s="4">
        <f t="shared" si="0"/>
        <v>87</v>
      </c>
      <c r="J19" s="5">
        <f t="shared" si="2"/>
        <v>15</v>
      </c>
      <c r="K19" s="24"/>
    </row>
    <row r="20" spans="1:11" x14ac:dyDescent="0.2">
      <c r="A20" s="11" t="s">
        <v>133</v>
      </c>
      <c r="B20" s="11" t="s">
        <v>138</v>
      </c>
      <c r="C20" s="35">
        <v>34070</v>
      </c>
      <c r="D20" s="22" t="s">
        <v>1644</v>
      </c>
      <c r="E20" s="4">
        <v>30</v>
      </c>
      <c r="F20" s="22" t="s">
        <v>5</v>
      </c>
      <c r="G20" s="5">
        <f t="shared" si="1"/>
        <v>60</v>
      </c>
      <c r="H20" s="4">
        <v>27</v>
      </c>
      <c r="I20" s="4">
        <f t="shared" si="0"/>
        <v>87</v>
      </c>
      <c r="J20" s="5">
        <f t="shared" si="2"/>
        <v>15</v>
      </c>
      <c r="K20" s="24"/>
    </row>
    <row r="21" spans="1:11" x14ac:dyDescent="0.2">
      <c r="A21" s="11" t="s">
        <v>133</v>
      </c>
      <c r="B21" s="11" t="s">
        <v>145</v>
      </c>
      <c r="C21" s="35">
        <v>34100</v>
      </c>
      <c r="D21" s="22" t="s">
        <v>1645</v>
      </c>
      <c r="E21" s="4">
        <v>30</v>
      </c>
      <c r="F21" s="29" t="s">
        <v>11</v>
      </c>
      <c r="G21" s="5">
        <f t="shared" si="1"/>
        <v>60</v>
      </c>
      <c r="H21" s="4">
        <v>27</v>
      </c>
      <c r="I21" s="4">
        <f t="shared" si="0"/>
        <v>87</v>
      </c>
      <c r="J21" s="5">
        <f t="shared" si="2"/>
        <v>15</v>
      </c>
      <c r="K21" s="24"/>
    </row>
    <row r="22" spans="1:11" x14ac:dyDescent="0.2">
      <c r="A22" s="11" t="s">
        <v>133</v>
      </c>
      <c r="B22" s="11" t="s">
        <v>148</v>
      </c>
      <c r="C22" s="35">
        <v>34124</v>
      </c>
      <c r="D22" s="22" t="s">
        <v>1298</v>
      </c>
      <c r="E22" s="4">
        <v>30</v>
      </c>
      <c r="F22" s="39" t="s">
        <v>7</v>
      </c>
      <c r="G22" s="5">
        <f t="shared" si="1"/>
        <v>60</v>
      </c>
      <c r="H22" s="4">
        <v>27</v>
      </c>
      <c r="I22" s="4">
        <f t="shared" si="0"/>
        <v>87</v>
      </c>
      <c r="J22" s="5">
        <f t="shared" si="2"/>
        <v>15</v>
      </c>
      <c r="K22" s="24"/>
    </row>
    <row r="23" spans="1:11" x14ac:dyDescent="0.2">
      <c r="A23" s="11" t="s">
        <v>133</v>
      </c>
      <c r="B23" s="11" t="s">
        <v>920</v>
      </c>
      <c r="C23" s="35">
        <v>34324</v>
      </c>
      <c r="D23" s="22" t="s">
        <v>1646</v>
      </c>
      <c r="E23" s="4">
        <v>31</v>
      </c>
      <c r="F23" s="22" t="s">
        <v>5</v>
      </c>
      <c r="G23" s="5">
        <f t="shared" si="1"/>
        <v>62</v>
      </c>
      <c r="H23" s="4">
        <v>24</v>
      </c>
      <c r="I23" s="4">
        <f t="shared" si="0"/>
        <v>86</v>
      </c>
      <c r="J23" s="5">
        <f t="shared" si="2"/>
        <v>19</v>
      </c>
      <c r="K23" s="24"/>
    </row>
    <row r="24" spans="1:11" x14ac:dyDescent="0.2">
      <c r="A24" s="11" t="s">
        <v>133</v>
      </c>
      <c r="B24" s="11" t="s">
        <v>920</v>
      </c>
      <c r="C24" s="35">
        <v>34326</v>
      </c>
      <c r="D24" s="22" t="s">
        <v>1241</v>
      </c>
      <c r="E24" s="4">
        <v>31</v>
      </c>
      <c r="F24" s="22" t="s">
        <v>5</v>
      </c>
      <c r="G24" s="5">
        <f t="shared" si="1"/>
        <v>62</v>
      </c>
      <c r="H24" s="4">
        <v>24</v>
      </c>
      <c r="I24" s="4">
        <f t="shared" si="0"/>
        <v>86</v>
      </c>
      <c r="J24" s="5">
        <f t="shared" si="2"/>
        <v>19</v>
      </c>
      <c r="K24" s="24"/>
    </row>
    <row r="25" spans="1:11" x14ac:dyDescent="0.2">
      <c r="A25" s="11" t="s">
        <v>133</v>
      </c>
      <c r="B25" s="11" t="s">
        <v>138</v>
      </c>
      <c r="C25" s="35">
        <v>34060</v>
      </c>
      <c r="D25" s="22" t="s">
        <v>1647</v>
      </c>
      <c r="E25" s="4">
        <v>29</v>
      </c>
      <c r="F25" s="22" t="s">
        <v>5</v>
      </c>
      <c r="G25" s="5">
        <f t="shared" si="1"/>
        <v>58</v>
      </c>
      <c r="H25" s="4">
        <v>27</v>
      </c>
      <c r="I25" s="4">
        <f t="shared" si="0"/>
        <v>85</v>
      </c>
      <c r="J25" s="5">
        <f t="shared" si="2"/>
        <v>21</v>
      </c>
      <c r="K25" s="24"/>
    </row>
    <row r="26" spans="1:11" x14ac:dyDescent="0.2">
      <c r="A26" s="15" t="s">
        <v>133</v>
      </c>
      <c r="B26" s="15" t="s">
        <v>154</v>
      </c>
      <c r="C26" s="50">
        <v>34253</v>
      </c>
      <c r="D26" s="28" t="s">
        <v>1430</v>
      </c>
      <c r="E26" s="6">
        <v>29</v>
      </c>
      <c r="F26" s="28" t="s">
        <v>5</v>
      </c>
      <c r="G26" s="5">
        <f t="shared" si="1"/>
        <v>58</v>
      </c>
      <c r="H26" s="6">
        <v>27</v>
      </c>
      <c r="I26" s="4">
        <f t="shared" si="0"/>
        <v>85</v>
      </c>
      <c r="J26" s="5">
        <f t="shared" si="2"/>
        <v>21</v>
      </c>
      <c r="K26" s="24"/>
    </row>
    <row r="27" spans="1:11" x14ac:dyDescent="0.2">
      <c r="A27" s="11" t="s">
        <v>133</v>
      </c>
      <c r="B27" s="11" t="s">
        <v>138</v>
      </c>
      <c r="C27" s="35">
        <v>34072</v>
      </c>
      <c r="D27" s="22" t="s">
        <v>1648</v>
      </c>
      <c r="E27" s="4">
        <v>28</v>
      </c>
      <c r="F27" s="22" t="s">
        <v>45</v>
      </c>
      <c r="G27" s="5">
        <f t="shared" si="1"/>
        <v>56</v>
      </c>
      <c r="H27" s="4">
        <v>27</v>
      </c>
      <c r="I27" s="4">
        <f t="shared" si="0"/>
        <v>83</v>
      </c>
      <c r="J27" s="5">
        <f t="shared" si="2"/>
        <v>23</v>
      </c>
      <c r="K27" s="24"/>
    </row>
    <row r="28" spans="1:11" x14ac:dyDescent="0.2">
      <c r="A28" s="11" t="s">
        <v>133</v>
      </c>
      <c r="B28" s="11" t="s">
        <v>138</v>
      </c>
      <c r="C28" s="35">
        <v>34054</v>
      </c>
      <c r="D28" s="22" t="s">
        <v>1305</v>
      </c>
      <c r="E28" s="4">
        <v>29</v>
      </c>
      <c r="F28" s="22" t="s">
        <v>5</v>
      </c>
      <c r="G28" s="5">
        <f t="shared" si="1"/>
        <v>58</v>
      </c>
      <c r="H28" s="4">
        <v>24</v>
      </c>
      <c r="I28" s="4">
        <f t="shared" si="0"/>
        <v>82</v>
      </c>
      <c r="J28" s="5">
        <f t="shared" si="2"/>
        <v>24</v>
      </c>
      <c r="K28" s="24"/>
    </row>
    <row r="29" spans="1:11" x14ac:dyDescent="0.2">
      <c r="A29" s="11" t="s">
        <v>133</v>
      </c>
      <c r="B29" s="11" t="s">
        <v>138</v>
      </c>
      <c r="C29" s="35">
        <v>34058</v>
      </c>
      <c r="D29" s="22" t="s">
        <v>1234</v>
      </c>
      <c r="E29" s="4">
        <v>29</v>
      </c>
      <c r="F29" s="22" t="s">
        <v>27</v>
      </c>
      <c r="G29" s="5">
        <f t="shared" si="1"/>
        <v>58</v>
      </c>
      <c r="H29" s="4">
        <v>24</v>
      </c>
      <c r="I29" s="4">
        <f t="shared" si="0"/>
        <v>82</v>
      </c>
      <c r="J29" s="5">
        <f t="shared" si="2"/>
        <v>24</v>
      </c>
      <c r="K29" s="24"/>
    </row>
    <row r="30" spans="1:11" x14ac:dyDescent="0.2">
      <c r="A30" s="15" t="s">
        <v>133</v>
      </c>
      <c r="B30" s="15" t="s">
        <v>154</v>
      </c>
      <c r="C30" s="50">
        <v>34273</v>
      </c>
      <c r="D30" s="28" t="s">
        <v>1649</v>
      </c>
      <c r="E30" s="6">
        <v>29</v>
      </c>
      <c r="F30" s="28" t="s">
        <v>4</v>
      </c>
      <c r="G30" s="5">
        <f t="shared" si="1"/>
        <v>58</v>
      </c>
      <c r="H30" s="6">
        <v>24</v>
      </c>
      <c r="I30" s="4">
        <f t="shared" si="0"/>
        <v>82</v>
      </c>
      <c r="J30" s="5">
        <f t="shared" si="2"/>
        <v>24</v>
      </c>
      <c r="K30" s="24"/>
    </row>
    <row r="31" spans="1:11" x14ac:dyDescent="0.2">
      <c r="A31" s="11" t="s">
        <v>133</v>
      </c>
      <c r="B31" s="11" t="s">
        <v>925</v>
      </c>
      <c r="C31" s="35">
        <v>34373</v>
      </c>
      <c r="D31" s="22" t="s">
        <v>1431</v>
      </c>
      <c r="E31" s="4">
        <v>29</v>
      </c>
      <c r="F31" s="22" t="s">
        <v>5</v>
      </c>
      <c r="G31" s="5">
        <f t="shared" si="1"/>
        <v>58</v>
      </c>
      <c r="H31" s="4">
        <v>24</v>
      </c>
      <c r="I31" s="4">
        <f t="shared" si="0"/>
        <v>82</v>
      </c>
      <c r="J31" s="5">
        <f t="shared" si="2"/>
        <v>24</v>
      </c>
      <c r="K31" s="24"/>
    </row>
    <row r="32" spans="1:11" x14ac:dyDescent="0.2">
      <c r="A32" s="11" t="s">
        <v>133</v>
      </c>
      <c r="B32" s="11" t="s">
        <v>145</v>
      </c>
      <c r="C32" s="35">
        <v>34091</v>
      </c>
      <c r="D32" s="22" t="s">
        <v>1243</v>
      </c>
      <c r="E32" s="4">
        <v>30</v>
      </c>
      <c r="F32" s="22" t="s">
        <v>5</v>
      </c>
      <c r="G32" s="5">
        <f t="shared" si="1"/>
        <v>60</v>
      </c>
      <c r="H32" s="4">
        <v>21</v>
      </c>
      <c r="I32" s="4">
        <f t="shared" si="0"/>
        <v>81</v>
      </c>
      <c r="J32" s="5">
        <f t="shared" si="2"/>
        <v>28</v>
      </c>
      <c r="K32" s="24"/>
    </row>
    <row r="33" spans="1:11" x14ac:dyDescent="0.2">
      <c r="A33" s="11" t="s">
        <v>133</v>
      </c>
      <c r="B33" s="11" t="s">
        <v>150</v>
      </c>
      <c r="C33" s="35">
        <v>34164</v>
      </c>
      <c r="D33" s="22" t="s">
        <v>1312</v>
      </c>
      <c r="E33" s="4">
        <v>30</v>
      </c>
      <c r="F33" s="22" t="s">
        <v>5</v>
      </c>
      <c r="G33" s="5">
        <f t="shared" si="1"/>
        <v>60</v>
      </c>
      <c r="H33" s="4">
        <v>21</v>
      </c>
      <c r="I33" s="4">
        <f t="shared" si="0"/>
        <v>81</v>
      </c>
      <c r="J33" s="5">
        <f t="shared" si="2"/>
        <v>28</v>
      </c>
      <c r="K33" s="24"/>
    </row>
    <row r="34" spans="1:11" x14ac:dyDescent="0.2">
      <c r="A34" s="11" t="s">
        <v>133</v>
      </c>
      <c r="B34" s="11" t="s">
        <v>148</v>
      </c>
      <c r="C34" s="35">
        <v>34152</v>
      </c>
      <c r="D34" s="22" t="s">
        <v>1432</v>
      </c>
      <c r="E34" s="4">
        <v>28</v>
      </c>
      <c r="F34" s="22" t="s">
        <v>4</v>
      </c>
      <c r="G34" s="5">
        <f t="shared" si="1"/>
        <v>56</v>
      </c>
      <c r="H34" s="4">
        <v>24</v>
      </c>
      <c r="I34" s="4">
        <f t="shared" si="0"/>
        <v>80</v>
      </c>
      <c r="J34" s="5">
        <f t="shared" si="2"/>
        <v>30</v>
      </c>
      <c r="K34" s="24"/>
    </row>
    <row r="35" spans="1:11" x14ac:dyDescent="0.2">
      <c r="A35" s="11" t="s">
        <v>133</v>
      </c>
      <c r="B35" s="11" t="s">
        <v>150</v>
      </c>
      <c r="C35" s="35">
        <v>34199</v>
      </c>
      <c r="D35" s="22" t="s">
        <v>1433</v>
      </c>
      <c r="E35" s="4">
        <v>28</v>
      </c>
      <c r="F35" s="22" t="s">
        <v>23</v>
      </c>
      <c r="G35" s="5">
        <f t="shared" si="1"/>
        <v>56</v>
      </c>
      <c r="H35" s="4">
        <v>24</v>
      </c>
      <c r="I35" s="4">
        <f t="shared" si="0"/>
        <v>80</v>
      </c>
      <c r="J35" s="5">
        <f t="shared" si="2"/>
        <v>30</v>
      </c>
      <c r="K35" s="24"/>
    </row>
    <row r="36" spans="1:11" x14ac:dyDescent="0.2">
      <c r="A36" s="11" t="s">
        <v>133</v>
      </c>
      <c r="B36" s="11" t="s">
        <v>920</v>
      </c>
      <c r="C36" s="35">
        <v>34331</v>
      </c>
      <c r="D36" s="22" t="s">
        <v>1240</v>
      </c>
      <c r="E36" s="4">
        <v>28</v>
      </c>
      <c r="F36" s="22" t="s">
        <v>5</v>
      </c>
      <c r="G36" s="5">
        <f t="shared" si="1"/>
        <v>56</v>
      </c>
      <c r="H36" s="4">
        <v>24</v>
      </c>
      <c r="I36" s="4">
        <f t="shared" si="0"/>
        <v>80</v>
      </c>
      <c r="J36" s="5">
        <f t="shared" si="2"/>
        <v>30</v>
      </c>
      <c r="K36" s="24"/>
    </row>
    <row r="37" spans="1:11" x14ac:dyDescent="0.2">
      <c r="A37" s="11" t="s">
        <v>133</v>
      </c>
      <c r="B37" s="11" t="s">
        <v>145</v>
      </c>
      <c r="C37" s="35">
        <v>34119</v>
      </c>
      <c r="D37" s="22" t="s">
        <v>1434</v>
      </c>
      <c r="E37" s="4">
        <v>31</v>
      </c>
      <c r="F37" s="22" t="s">
        <v>27</v>
      </c>
      <c r="G37" s="5">
        <f t="shared" si="1"/>
        <v>62</v>
      </c>
      <c r="H37" s="4">
        <v>18</v>
      </c>
      <c r="I37" s="4">
        <f t="shared" si="0"/>
        <v>80</v>
      </c>
      <c r="J37" s="5">
        <f t="shared" si="2"/>
        <v>30</v>
      </c>
      <c r="K37" s="24"/>
    </row>
    <row r="38" spans="1:11" x14ac:dyDescent="0.2">
      <c r="A38" s="11" t="s">
        <v>133</v>
      </c>
      <c r="B38" s="11" t="s">
        <v>150</v>
      </c>
      <c r="C38" s="35">
        <v>34166</v>
      </c>
      <c r="D38" s="22" t="s">
        <v>1300</v>
      </c>
      <c r="E38" s="4">
        <v>26</v>
      </c>
      <c r="F38" s="22" t="s">
        <v>5</v>
      </c>
      <c r="G38" s="5">
        <f t="shared" si="1"/>
        <v>52</v>
      </c>
      <c r="H38" s="4">
        <v>27</v>
      </c>
      <c r="I38" s="4">
        <f t="shared" si="0"/>
        <v>79</v>
      </c>
      <c r="J38" s="5">
        <f t="shared" si="2"/>
        <v>34</v>
      </c>
      <c r="K38" s="24"/>
    </row>
    <row r="39" spans="1:11" x14ac:dyDescent="0.2">
      <c r="A39" s="11" t="s">
        <v>133</v>
      </c>
      <c r="B39" s="11" t="s">
        <v>150</v>
      </c>
      <c r="C39" s="35">
        <v>34171</v>
      </c>
      <c r="D39" s="22" t="s">
        <v>1435</v>
      </c>
      <c r="E39" s="4">
        <v>26</v>
      </c>
      <c r="F39" s="22" t="s">
        <v>3</v>
      </c>
      <c r="G39" s="5">
        <f t="shared" si="1"/>
        <v>52</v>
      </c>
      <c r="H39" s="4">
        <v>24</v>
      </c>
      <c r="I39" s="4">
        <f t="shared" si="0"/>
        <v>76</v>
      </c>
      <c r="J39" s="5">
        <f t="shared" si="2"/>
        <v>35</v>
      </c>
      <c r="K39" s="24"/>
    </row>
    <row r="40" spans="1:11" x14ac:dyDescent="0.2">
      <c r="A40" s="11" t="s">
        <v>133</v>
      </c>
      <c r="B40" s="11" t="s">
        <v>920</v>
      </c>
      <c r="C40" s="35">
        <v>34337</v>
      </c>
      <c r="D40" s="22" t="s">
        <v>1319</v>
      </c>
      <c r="E40" s="4">
        <v>26</v>
      </c>
      <c r="F40" s="22" t="s">
        <v>5</v>
      </c>
      <c r="G40" s="5">
        <f t="shared" si="1"/>
        <v>52</v>
      </c>
      <c r="H40" s="4">
        <v>24</v>
      </c>
      <c r="I40" s="4">
        <f t="shared" si="0"/>
        <v>76</v>
      </c>
      <c r="J40" s="5">
        <f t="shared" si="2"/>
        <v>35</v>
      </c>
      <c r="K40" s="24"/>
    </row>
    <row r="41" spans="1:11" x14ac:dyDescent="0.2">
      <c r="A41" s="11" t="s">
        <v>133</v>
      </c>
      <c r="B41" s="11" t="s">
        <v>134</v>
      </c>
      <c r="C41" s="35">
        <v>34010</v>
      </c>
      <c r="D41" s="22" t="s">
        <v>1237</v>
      </c>
      <c r="E41" s="4">
        <v>29</v>
      </c>
      <c r="F41" s="22" t="s">
        <v>22</v>
      </c>
      <c r="G41" s="5">
        <f t="shared" si="1"/>
        <v>58</v>
      </c>
      <c r="H41" s="4">
        <v>18</v>
      </c>
      <c r="I41" s="4">
        <f t="shared" si="0"/>
        <v>76</v>
      </c>
      <c r="J41" s="5">
        <f t="shared" si="2"/>
        <v>35</v>
      </c>
      <c r="K41" s="24"/>
    </row>
    <row r="42" spans="1:11" x14ac:dyDescent="0.2">
      <c r="A42" s="11" t="s">
        <v>133</v>
      </c>
      <c r="B42" s="11" t="s">
        <v>148</v>
      </c>
      <c r="C42" s="35">
        <v>34134</v>
      </c>
      <c r="D42" s="22" t="s">
        <v>1436</v>
      </c>
      <c r="E42" s="4">
        <v>27</v>
      </c>
      <c r="F42" s="22" t="s">
        <v>5</v>
      </c>
      <c r="G42" s="5">
        <f t="shared" si="1"/>
        <v>54</v>
      </c>
      <c r="H42" s="4">
        <v>21</v>
      </c>
      <c r="I42" s="4">
        <f t="shared" si="0"/>
        <v>75</v>
      </c>
      <c r="J42" s="5">
        <f t="shared" si="2"/>
        <v>38</v>
      </c>
      <c r="K42" s="24"/>
    </row>
    <row r="43" spans="1:11" x14ac:dyDescent="0.2">
      <c r="A43" s="11" t="s">
        <v>133</v>
      </c>
      <c r="B43" s="11" t="s">
        <v>150</v>
      </c>
      <c r="C43" s="35">
        <v>34183</v>
      </c>
      <c r="D43" s="22" t="s">
        <v>1650</v>
      </c>
      <c r="E43" s="4">
        <v>27</v>
      </c>
      <c r="F43" s="22" t="s">
        <v>5</v>
      </c>
      <c r="G43" s="5">
        <f t="shared" si="1"/>
        <v>54</v>
      </c>
      <c r="H43" s="4">
        <v>21</v>
      </c>
      <c r="I43" s="4">
        <f t="shared" si="0"/>
        <v>75</v>
      </c>
      <c r="J43" s="5">
        <f t="shared" si="2"/>
        <v>38</v>
      </c>
      <c r="K43" s="24"/>
    </row>
    <row r="44" spans="1:11" x14ac:dyDescent="0.2">
      <c r="A44" s="11" t="s">
        <v>133</v>
      </c>
      <c r="B44" s="11" t="s">
        <v>920</v>
      </c>
      <c r="C44" s="35">
        <v>34328</v>
      </c>
      <c r="D44" s="22" t="s">
        <v>1321</v>
      </c>
      <c r="E44" s="4">
        <v>28</v>
      </c>
      <c r="F44" s="22" t="s">
        <v>5</v>
      </c>
      <c r="G44" s="5">
        <f t="shared" si="1"/>
        <v>56</v>
      </c>
      <c r="H44" s="4">
        <v>18</v>
      </c>
      <c r="I44" s="4">
        <f t="shared" si="0"/>
        <v>74</v>
      </c>
      <c r="J44" s="5">
        <f t="shared" si="2"/>
        <v>40</v>
      </c>
      <c r="K44" s="24"/>
    </row>
    <row r="45" spans="1:11" x14ac:dyDescent="0.2">
      <c r="A45" s="11" t="s">
        <v>133</v>
      </c>
      <c r="B45" s="11" t="s">
        <v>148</v>
      </c>
      <c r="C45" s="35">
        <v>34139</v>
      </c>
      <c r="D45" s="22" t="s">
        <v>1651</v>
      </c>
      <c r="E45" s="4">
        <v>27</v>
      </c>
      <c r="F45" s="29" t="s">
        <v>69</v>
      </c>
      <c r="G45" s="5">
        <f t="shared" si="1"/>
        <v>54</v>
      </c>
      <c r="H45" s="4">
        <v>18</v>
      </c>
      <c r="I45" s="4">
        <f t="shared" si="0"/>
        <v>72</v>
      </c>
      <c r="J45" s="5">
        <f t="shared" si="2"/>
        <v>41</v>
      </c>
      <c r="K45" s="24"/>
    </row>
    <row r="46" spans="1:11" x14ac:dyDescent="0.2">
      <c r="A46" s="11" t="s">
        <v>133</v>
      </c>
      <c r="B46" s="11" t="s">
        <v>153</v>
      </c>
      <c r="C46" s="35">
        <v>34241</v>
      </c>
      <c r="D46" s="22" t="s">
        <v>1652</v>
      </c>
      <c r="E46" s="4">
        <v>27</v>
      </c>
      <c r="F46" s="22" t="s">
        <v>5</v>
      </c>
      <c r="G46" s="5">
        <f t="shared" si="1"/>
        <v>54</v>
      </c>
      <c r="H46" s="4">
        <v>18</v>
      </c>
      <c r="I46" s="4">
        <f t="shared" si="0"/>
        <v>72</v>
      </c>
      <c r="J46" s="5">
        <f t="shared" si="2"/>
        <v>41</v>
      </c>
      <c r="K46" s="24"/>
    </row>
    <row r="47" spans="1:11" x14ac:dyDescent="0.2">
      <c r="A47" s="11" t="s">
        <v>133</v>
      </c>
      <c r="B47" s="11" t="s">
        <v>920</v>
      </c>
      <c r="C47" s="35">
        <v>34323</v>
      </c>
      <c r="D47" s="22" t="s">
        <v>1653</v>
      </c>
      <c r="E47" s="4">
        <v>27</v>
      </c>
      <c r="F47" s="22" t="s">
        <v>5</v>
      </c>
      <c r="G47" s="5">
        <f t="shared" si="1"/>
        <v>54</v>
      </c>
      <c r="H47" s="4">
        <v>18</v>
      </c>
      <c r="I47" s="4">
        <f t="shared" si="0"/>
        <v>72</v>
      </c>
      <c r="J47" s="5">
        <f t="shared" si="2"/>
        <v>41</v>
      </c>
      <c r="K47" s="24"/>
    </row>
    <row r="48" spans="1:11" x14ac:dyDescent="0.2">
      <c r="A48" s="11" t="s">
        <v>133</v>
      </c>
      <c r="B48" s="11" t="s">
        <v>145</v>
      </c>
      <c r="C48" s="35">
        <v>34112</v>
      </c>
      <c r="D48" s="22" t="s">
        <v>1301</v>
      </c>
      <c r="E48" s="4">
        <v>25</v>
      </c>
      <c r="F48" s="22" t="s">
        <v>5</v>
      </c>
      <c r="G48" s="5">
        <f t="shared" si="1"/>
        <v>50</v>
      </c>
      <c r="H48" s="4">
        <v>21</v>
      </c>
      <c r="I48" s="4">
        <f t="shared" si="0"/>
        <v>71</v>
      </c>
      <c r="J48" s="5">
        <f t="shared" si="2"/>
        <v>44</v>
      </c>
      <c r="K48" s="24"/>
    </row>
    <row r="49" spans="1:11" x14ac:dyDescent="0.2">
      <c r="A49" s="11" t="s">
        <v>133</v>
      </c>
      <c r="B49" s="11" t="s">
        <v>134</v>
      </c>
      <c r="C49" s="35">
        <v>34029</v>
      </c>
      <c r="D49" s="22" t="s">
        <v>1654</v>
      </c>
      <c r="E49" s="4">
        <v>28</v>
      </c>
      <c r="F49" s="22" t="s">
        <v>49</v>
      </c>
      <c r="G49" s="5">
        <f t="shared" si="1"/>
        <v>56</v>
      </c>
      <c r="H49" s="4">
        <v>15</v>
      </c>
      <c r="I49" s="4">
        <f t="shared" si="0"/>
        <v>71</v>
      </c>
      <c r="J49" s="5">
        <f t="shared" si="2"/>
        <v>44</v>
      </c>
      <c r="K49" s="24"/>
    </row>
    <row r="50" spans="1:11" x14ac:dyDescent="0.2">
      <c r="A50" s="11" t="s">
        <v>133</v>
      </c>
      <c r="B50" s="11" t="s">
        <v>150</v>
      </c>
      <c r="C50" s="35">
        <v>34174</v>
      </c>
      <c r="D50" s="22" t="s">
        <v>1437</v>
      </c>
      <c r="E50" s="4">
        <v>26</v>
      </c>
      <c r="F50" s="22" t="s">
        <v>9</v>
      </c>
      <c r="G50" s="5">
        <f t="shared" si="1"/>
        <v>52</v>
      </c>
      <c r="H50" s="4">
        <v>18</v>
      </c>
      <c r="I50" s="4">
        <f t="shared" si="0"/>
        <v>70</v>
      </c>
      <c r="J50" s="5">
        <f t="shared" si="2"/>
        <v>46</v>
      </c>
      <c r="K50" s="24"/>
    </row>
    <row r="51" spans="1:11" x14ac:dyDescent="0.2">
      <c r="A51" s="11" t="s">
        <v>133</v>
      </c>
      <c r="B51" s="11" t="s">
        <v>145</v>
      </c>
      <c r="C51" s="35">
        <v>34095</v>
      </c>
      <c r="D51" s="22" t="s">
        <v>1655</v>
      </c>
      <c r="E51" s="4">
        <v>24</v>
      </c>
      <c r="F51" s="22" t="s">
        <v>4</v>
      </c>
      <c r="G51" s="5">
        <f t="shared" si="1"/>
        <v>48</v>
      </c>
      <c r="H51" s="4">
        <v>21</v>
      </c>
      <c r="I51" s="4">
        <f t="shared" si="0"/>
        <v>69</v>
      </c>
      <c r="J51" s="5">
        <f t="shared" si="2"/>
        <v>47</v>
      </c>
      <c r="K51" s="24"/>
    </row>
    <row r="52" spans="1:11" x14ac:dyDescent="0.2">
      <c r="A52" s="11" t="s">
        <v>133</v>
      </c>
      <c r="B52" s="11" t="s">
        <v>925</v>
      </c>
      <c r="C52" s="35">
        <v>34365</v>
      </c>
      <c r="D52" s="22" t="s">
        <v>1245</v>
      </c>
      <c r="E52" s="4">
        <v>24</v>
      </c>
      <c r="F52" s="22" t="s">
        <v>17</v>
      </c>
      <c r="G52" s="5">
        <f t="shared" si="1"/>
        <v>48</v>
      </c>
      <c r="H52" s="4">
        <v>21</v>
      </c>
      <c r="I52" s="4">
        <f t="shared" si="0"/>
        <v>69</v>
      </c>
      <c r="J52" s="5">
        <f t="shared" si="2"/>
        <v>47</v>
      </c>
      <c r="K52" s="24"/>
    </row>
    <row r="53" spans="1:11" x14ac:dyDescent="0.2">
      <c r="A53" s="11" t="s">
        <v>133</v>
      </c>
      <c r="B53" s="11" t="s">
        <v>150</v>
      </c>
      <c r="C53" s="35">
        <v>34194</v>
      </c>
      <c r="D53" s="22" t="s">
        <v>1438</v>
      </c>
      <c r="E53" s="4">
        <v>25</v>
      </c>
      <c r="F53" s="22" t="s">
        <v>22</v>
      </c>
      <c r="G53" s="5">
        <f t="shared" si="1"/>
        <v>50</v>
      </c>
      <c r="H53" s="4">
        <v>18</v>
      </c>
      <c r="I53" s="4">
        <f t="shared" si="0"/>
        <v>68</v>
      </c>
      <c r="J53" s="5">
        <f t="shared" si="2"/>
        <v>49</v>
      </c>
      <c r="K53" s="24"/>
    </row>
    <row r="54" spans="1:11" x14ac:dyDescent="0.2">
      <c r="A54" s="11" t="s">
        <v>133</v>
      </c>
      <c r="B54" s="11" t="s">
        <v>138</v>
      </c>
      <c r="C54" s="35">
        <v>34052</v>
      </c>
      <c r="D54" s="22" t="s">
        <v>1439</v>
      </c>
      <c r="E54" s="4">
        <v>26</v>
      </c>
      <c r="F54" s="22" t="s">
        <v>8</v>
      </c>
      <c r="G54" s="5">
        <f t="shared" si="1"/>
        <v>52</v>
      </c>
      <c r="H54" s="4">
        <v>15</v>
      </c>
      <c r="I54" s="4">
        <f t="shared" si="0"/>
        <v>67</v>
      </c>
      <c r="J54" s="5">
        <f t="shared" si="2"/>
        <v>50</v>
      </c>
      <c r="K54" s="24"/>
    </row>
    <row r="55" spans="1:11" x14ac:dyDescent="0.2">
      <c r="A55" s="11" t="s">
        <v>133</v>
      </c>
      <c r="B55" s="11" t="s">
        <v>152</v>
      </c>
      <c r="C55" s="35">
        <v>34213</v>
      </c>
      <c r="D55" s="22" t="s">
        <v>1656</v>
      </c>
      <c r="E55" s="4">
        <v>25</v>
      </c>
      <c r="F55" s="22" t="s">
        <v>22</v>
      </c>
      <c r="G55" s="5">
        <f t="shared" si="1"/>
        <v>50</v>
      </c>
      <c r="H55" s="4">
        <v>15</v>
      </c>
      <c r="I55" s="4">
        <f t="shared" si="0"/>
        <v>65</v>
      </c>
      <c r="J55" s="5">
        <f t="shared" si="2"/>
        <v>51</v>
      </c>
      <c r="K55" s="24"/>
    </row>
    <row r="56" spans="1:11" x14ac:dyDescent="0.2">
      <c r="A56" s="11" t="s">
        <v>133</v>
      </c>
      <c r="B56" s="11" t="s">
        <v>925</v>
      </c>
      <c r="C56" s="35">
        <v>34372</v>
      </c>
      <c r="D56" s="22" t="s">
        <v>1657</v>
      </c>
      <c r="E56" s="4">
        <v>25</v>
      </c>
      <c r="F56" s="22" t="s">
        <v>5</v>
      </c>
      <c r="G56" s="5">
        <f t="shared" si="1"/>
        <v>50</v>
      </c>
      <c r="H56" s="4">
        <v>15</v>
      </c>
      <c r="I56" s="4">
        <f t="shared" si="0"/>
        <v>65</v>
      </c>
      <c r="J56" s="5">
        <f t="shared" si="2"/>
        <v>51</v>
      </c>
      <c r="K56" s="24"/>
    </row>
    <row r="57" spans="1:11" x14ac:dyDescent="0.2">
      <c r="A57" s="11" t="s">
        <v>133</v>
      </c>
      <c r="B57" s="11" t="s">
        <v>148</v>
      </c>
      <c r="C57" s="35">
        <v>34130</v>
      </c>
      <c r="D57" s="22" t="s">
        <v>1658</v>
      </c>
      <c r="E57" s="4">
        <v>21</v>
      </c>
      <c r="F57" s="22" t="s">
        <v>21</v>
      </c>
      <c r="G57" s="5">
        <f t="shared" si="1"/>
        <v>42</v>
      </c>
      <c r="H57" s="4">
        <v>21</v>
      </c>
      <c r="I57" s="4">
        <f t="shared" si="0"/>
        <v>63</v>
      </c>
      <c r="J57" s="5">
        <f t="shared" si="2"/>
        <v>53</v>
      </c>
      <c r="K57" s="24"/>
    </row>
    <row r="58" spans="1:11" x14ac:dyDescent="0.2">
      <c r="A58" s="11" t="s">
        <v>133</v>
      </c>
      <c r="B58" s="11" t="s">
        <v>148</v>
      </c>
      <c r="C58" s="35">
        <v>34158</v>
      </c>
      <c r="D58" s="22" t="s">
        <v>1440</v>
      </c>
      <c r="E58" s="4">
        <v>25</v>
      </c>
      <c r="F58" s="22" t="s">
        <v>8</v>
      </c>
      <c r="G58" s="5">
        <f t="shared" si="1"/>
        <v>50</v>
      </c>
      <c r="H58" s="4">
        <v>12</v>
      </c>
      <c r="I58" s="4">
        <f t="shared" si="0"/>
        <v>62</v>
      </c>
      <c r="J58" s="5">
        <f t="shared" si="2"/>
        <v>54</v>
      </c>
      <c r="K58" s="24"/>
    </row>
    <row r="59" spans="1:11" x14ac:dyDescent="0.2">
      <c r="A59" s="11" t="s">
        <v>133</v>
      </c>
      <c r="B59" s="11" t="s">
        <v>138</v>
      </c>
      <c r="C59" s="35">
        <v>34059</v>
      </c>
      <c r="D59" s="22" t="s">
        <v>1236</v>
      </c>
      <c r="E59" s="4">
        <v>23</v>
      </c>
      <c r="F59" s="22" t="s">
        <v>30</v>
      </c>
      <c r="G59" s="5">
        <f t="shared" si="1"/>
        <v>46</v>
      </c>
      <c r="H59" s="4">
        <v>15</v>
      </c>
      <c r="I59" s="4">
        <f t="shared" si="0"/>
        <v>61</v>
      </c>
      <c r="J59" s="5">
        <f t="shared" si="2"/>
        <v>55</v>
      </c>
      <c r="K59" s="24"/>
    </row>
    <row r="60" spans="1:11" x14ac:dyDescent="0.2">
      <c r="A60" s="11" t="s">
        <v>133</v>
      </c>
      <c r="B60" s="11" t="s">
        <v>920</v>
      </c>
      <c r="C60" s="35">
        <v>34329</v>
      </c>
      <c r="D60" s="22" t="s">
        <v>1309</v>
      </c>
      <c r="E60" s="4">
        <v>26</v>
      </c>
      <c r="F60" s="22" t="s">
        <v>5</v>
      </c>
      <c r="G60" s="5">
        <f t="shared" si="1"/>
        <v>52</v>
      </c>
      <c r="H60" s="4">
        <v>9</v>
      </c>
      <c r="I60" s="4">
        <f t="shared" si="0"/>
        <v>61</v>
      </c>
      <c r="J60" s="5">
        <f t="shared" si="2"/>
        <v>55</v>
      </c>
      <c r="K60" s="24"/>
    </row>
    <row r="61" spans="1:11" x14ac:dyDescent="0.2">
      <c r="A61" s="15" t="s">
        <v>133</v>
      </c>
      <c r="B61" s="15" t="s">
        <v>154</v>
      </c>
      <c r="C61" s="50">
        <v>34285</v>
      </c>
      <c r="D61" s="28" t="s">
        <v>1441</v>
      </c>
      <c r="E61" s="6">
        <v>21</v>
      </c>
      <c r="F61" s="28" t="s">
        <v>4</v>
      </c>
      <c r="G61" s="5">
        <f t="shared" si="1"/>
        <v>42</v>
      </c>
      <c r="H61" s="6">
        <v>18</v>
      </c>
      <c r="I61" s="4">
        <f t="shared" si="0"/>
        <v>60</v>
      </c>
      <c r="J61" s="5">
        <f t="shared" si="2"/>
        <v>57</v>
      </c>
      <c r="K61" s="24"/>
    </row>
    <row r="62" spans="1:11" x14ac:dyDescent="0.2">
      <c r="A62" s="11" t="s">
        <v>133</v>
      </c>
      <c r="B62" s="11" t="s">
        <v>138</v>
      </c>
      <c r="C62" s="35">
        <v>34075</v>
      </c>
      <c r="D62" s="22" t="s">
        <v>1246</v>
      </c>
      <c r="E62" s="4">
        <v>22</v>
      </c>
      <c r="F62" s="22" t="s">
        <v>48</v>
      </c>
      <c r="G62" s="5">
        <f t="shared" si="1"/>
        <v>44</v>
      </c>
      <c r="H62" s="4">
        <v>15</v>
      </c>
      <c r="I62" s="4">
        <f t="shared" si="0"/>
        <v>59</v>
      </c>
      <c r="J62" s="5">
        <f t="shared" si="2"/>
        <v>58</v>
      </c>
      <c r="K62" s="24"/>
    </row>
    <row r="63" spans="1:11" x14ac:dyDescent="0.2">
      <c r="A63" s="11" t="s">
        <v>133</v>
      </c>
      <c r="B63" s="11" t="s">
        <v>152</v>
      </c>
      <c r="C63" s="35">
        <v>34226</v>
      </c>
      <c r="D63" s="22" t="s">
        <v>1442</v>
      </c>
      <c r="E63" s="4">
        <v>22</v>
      </c>
      <c r="F63" s="22" t="s">
        <v>9</v>
      </c>
      <c r="G63" s="5">
        <f t="shared" si="1"/>
        <v>44</v>
      </c>
      <c r="H63" s="4">
        <v>15</v>
      </c>
      <c r="I63" s="4">
        <f t="shared" si="0"/>
        <v>59</v>
      </c>
      <c r="J63" s="5">
        <f t="shared" si="2"/>
        <v>58</v>
      </c>
      <c r="K63" s="24"/>
    </row>
    <row r="64" spans="1:11" x14ac:dyDescent="0.2">
      <c r="A64" s="15" t="s">
        <v>133</v>
      </c>
      <c r="B64" s="15" t="s">
        <v>154</v>
      </c>
      <c r="C64" s="50">
        <v>34247</v>
      </c>
      <c r="D64" s="28" t="s">
        <v>1443</v>
      </c>
      <c r="E64" s="6">
        <v>20</v>
      </c>
      <c r="F64" s="28" t="s">
        <v>87</v>
      </c>
      <c r="G64" s="5">
        <f t="shared" si="1"/>
        <v>40</v>
      </c>
      <c r="H64" s="6">
        <v>18</v>
      </c>
      <c r="I64" s="4">
        <f t="shared" si="0"/>
        <v>58</v>
      </c>
      <c r="J64" s="5">
        <f t="shared" si="2"/>
        <v>60</v>
      </c>
      <c r="K64" s="24"/>
    </row>
    <row r="65" spans="1:11" x14ac:dyDescent="0.2">
      <c r="A65" s="11" t="s">
        <v>133</v>
      </c>
      <c r="B65" s="11" t="s">
        <v>153</v>
      </c>
      <c r="C65" s="35">
        <v>34293</v>
      </c>
      <c r="D65" s="22" t="s">
        <v>1659</v>
      </c>
      <c r="E65" s="4">
        <v>20</v>
      </c>
      <c r="F65" s="22" t="s">
        <v>8</v>
      </c>
      <c r="G65" s="5">
        <f t="shared" si="1"/>
        <v>40</v>
      </c>
      <c r="H65" s="4">
        <v>18</v>
      </c>
      <c r="I65" s="4">
        <f t="shared" si="0"/>
        <v>58</v>
      </c>
      <c r="J65" s="5">
        <f t="shared" si="2"/>
        <v>60</v>
      </c>
      <c r="K65" s="24"/>
    </row>
    <row r="66" spans="1:11" x14ac:dyDescent="0.2">
      <c r="A66" s="11" t="s">
        <v>133</v>
      </c>
      <c r="B66" s="11" t="s">
        <v>152</v>
      </c>
      <c r="C66" s="35">
        <v>34235</v>
      </c>
      <c r="D66" s="22" t="s">
        <v>1318</v>
      </c>
      <c r="E66" s="4">
        <v>23</v>
      </c>
      <c r="F66" s="22" t="s">
        <v>5</v>
      </c>
      <c r="G66" s="5">
        <f t="shared" si="1"/>
        <v>46</v>
      </c>
      <c r="H66" s="4">
        <v>12</v>
      </c>
      <c r="I66" s="4">
        <f t="shared" si="0"/>
        <v>58</v>
      </c>
      <c r="J66" s="5">
        <f t="shared" si="2"/>
        <v>60</v>
      </c>
      <c r="K66" s="24"/>
    </row>
    <row r="67" spans="1:11" x14ac:dyDescent="0.2">
      <c r="A67" s="11" t="s">
        <v>133</v>
      </c>
      <c r="B67" s="11" t="s">
        <v>152</v>
      </c>
      <c r="C67" s="35">
        <v>34207</v>
      </c>
      <c r="D67" s="22" t="s">
        <v>1444</v>
      </c>
      <c r="E67" s="4">
        <v>22</v>
      </c>
      <c r="F67" s="22" t="s">
        <v>26</v>
      </c>
      <c r="G67" s="5">
        <f t="shared" si="1"/>
        <v>44</v>
      </c>
      <c r="H67" s="4">
        <v>12</v>
      </c>
      <c r="I67" s="4">
        <f t="shared" si="0"/>
        <v>56</v>
      </c>
      <c r="J67" s="5">
        <f t="shared" si="2"/>
        <v>63</v>
      </c>
      <c r="K67" s="24"/>
    </row>
    <row r="68" spans="1:11" x14ac:dyDescent="0.2">
      <c r="A68" s="15" t="s">
        <v>133</v>
      </c>
      <c r="B68" s="15" t="s">
        <v>154</v>
      </c>
      <c r="C68" s="50">
        <v>34268</v>
      </c>
      <c r="D68" s="28" t="s">
        <v>1445</v>
      </c>
      <c r="E68" s="6">
        <v>22</v>
      </c>
      <c r="F68" s="28" t="s">
        <v>5</v>
      </c>
      <c r="G68" s="5">
        <f t="shared" si="1"/>
        <v>44</v>
      </c>
      <c r="H68" s="6">
        <v>12</v>
      </c>
      <c r="I68" s="4">
        <f t="shared" si="0"/>
        <v>56</v>
      </c>
      <c r="J68" s="5">
        <f t="shared" si="2"/>
        <v>63</v>
      </c>
      <c r="K68" s="24"/>
    </row>
    <row r="69" spans="1:11" x14ac:dyDescent="0.2">
      <c r="A69" s="11" t="s">
        <v>133</v>
      </c>
      <c r="B69" s="11" t="s">
        <v>153</v>
      </c>
      <c r="C69" s="35">
        <v>34292</v>
      </c>
      <c r="D69" s="22" t="s">
        <v>1660</v>
      </c>
      <c r="E69" s="4">
        <v>22</v>
      </c>
      <c r="F69" s="22" t="s">
        <v>8</v>
      </c>
      <c r="G69" s="5">
        <f t="shared" si="1"/>
        <v>44</v>
      </c>
      <c r="H69" s="4">
        <v>12</v>
      </c>
      <c r="I69" s="4">
        <f t="shared" ref="I69:I132" si="3">E69*2+H69</f>
        <v>56</v>
      </c>
      <c r="J69" s="5">
        <f t="shared" si="2"/>
        <v>63</v>
      </c>
      <c r="K69" s="24"/>
    </row>
    <row r="70" spans="1:11" x14ac:dyDescent="0.2">
      <c r="A70" s="11" t="s">
        <v>133</v>
      </c>
      <c r="B70" s="11" t="s">
        <v>148</v>
      </c>
      <c r="C70" s="35">
        <v>34129</v>
      </c>
      <c r="D70" s="22" t="s">
        <v>1446</v>
      </c>
      <c r="E70" s="4">
        <v>23</v>
      </c>
      <c r="F70" s="22" t="s">
        <v>4</v>
      </c>
      <c r="G70" s="5">
        <f t="shared" ref="G70:G133" si="4">E70*2</f>
        <v>46</v>
      </c>
      <c r="H70" s="4">
        <v>9</v>
      </c>
      <c r="I70" s="4">
        <f t="shared" si="3"/>
        <v>55</v>
      </c>
      <c r="J70" s="5">
        <f t="shared" ref="J70:J133" si="5">RANK(I70,I$5:I$381)</f>
        <v>66</v>
      </c>
      <c r="K70" s="24"/>
    </row>
    <row r="71" spans="1:11" x14ac:dyDescent="0.2">
      <c r="A71" s="11" t="s">
        <v>133</v>
      </c>
      <c r="B71" s="11" t="s">
        <v>148</v>
      </c>
      <c r="C71" s="35">
        <v>34146</v>
      </c>
      <c r="D71" s="22" t="s">
        <v>1447</v>
      </c>
      <c r="E71" s="4">
        <v>21</v>
      </c>
      <c r="F71" s="22" t="s">
        <v>9</v>
      </c>
      <c r="G71" s="5">
        <f t="shared" si="4"/>
        <v>42</v>
      </c>
      <c r="H71" s="4">
        <v>12</v>
      </c>
      <c r="I71" s="4">
        <f t="shared" si="3"/>
        <v>54</v>
      </c>
      <c r="J71" s="5">
        <f t="shared" si="5"/>
        <v>67</v>
      </c>
      <c r="K71" s="24"/>
    </row>
    <row r="72" spans="1:11" x14ac:dyDescent="0.2">
      <c r="A72" s="11" t="s">
        <v>133</v>
      </c>
      <c r="B72" s="11" t="s">
        <v>134</v>
      </c>
      <c r="C72" s="35">
        <v>34028</v>
      </c>
      <c r="D72" s="22" t="s">
        <v>1311</v>
      </c>
      <c r="E72" s="4">
        <v>19</v>
      </c>
      <c r="F72" s="22" t="s">
        <v>27</v>
      </c>
      <c r="G72" s="5">
        <f t="shared" si="4"/>
        <v>38</v>
      </c>
      <c r="H72" s="4">
        <v>15</v>
      </c>
      <c r="I72" s="4">
        <f t="shared" si="3"/>
        <v>53</v>
      </c>
      <c r="J72" s="5">
        <f t="shared" si="5"/>
        <v>68</v>
      </c>
      <c r="K72" s="24"/>
    </row>
    <row r="73" spans="1:11" x14ac:dyDescent="0.2">
      <c r="A73" s="11" t="s">
        <v>133</v>
      </c>
      <c r="B73" s="11" t="s">
        <v>152</v>
      </c>
      <c r="C73" s="35">
        <v>34209</v>
      </c>
      <c r="D73" s="22" t="s">
        <v>1448</v>
      </c>
      <c r="E73" s="4">
        <v>23</v>
      </c>
      <c r="F73" s="22" t="s">
        <v>4</v>
      </c>
      <c r="G73" s="5">
        <f t="shared" si="4"/>
        <v>46</v>
      </c>
      <c r="H73" s="4">
        <v>6</v>
      </c>
      <c r="I73" s="4">
        <f t="shared" si="3"/>
        <v>52</v>
      </c>
      <c r="J73" s="5">
        <f t="shared" si="5"/>
        <v>69</v>
      </c>
      <c r="K73" s="24"/>
    </row>
    <row r="74" spans="1:11" x14ac:dyDescent="0.2">
      <c r="A74" s="11" t="s">
        <v>133</v>
      </c>
      <c r="B74" s="11" t="s">
        <v>138</v>
      </c>
      <c r="C74" s="35">
        <v>34062</v>
      </c>
      <c r="D74" s="22" t="s">
        <v>1661</v>
      </c>
      <c r="E74" s="4">
        <v>21</v>
      </c>
      <c r="F74" s="22" t="s">
        <v>3</v>
      </c>
      <c r="G74" s="5">
        <f t="shared" si="4"/>
        <v>42</v>
      </c>
      <c r="H74" s="4">
        <v>9</v>
      </c>
      <c r="I74" s="4">
        <f t="shared" si="3"/>
        <v>51</v>
      </c>
      <c r="J74" s="5">
        <f t="shared" si="5"/>
        <v>70</v>
      </c>
      <c r="K74" s="24"/>
    </row>
    <row r="75" spans="1:11" x14ac:dyDescent="0.2">
      <c r="A75" s="15" t="s">
        <v>133</v>
      </c>
      <c r="B75" s="15" t="s">
        <v>154</v>
      </c>
      <c r="C75" s="50">
        <v>34257</v>
      </c>
      <c r="D75" s="28" t="s">
        <v>1662</v>
      </c>
      <c r="E75" s="6">
        <v>21</v>
      </c>
      <c r="F75" s="28" t="s">
        <v>87</v>
      </c>
      <c r="G75" s="5">
        <f t="shared" si="4"/>
        <v>42</v>
      </c>
      <c r="H75" s="6">
        <v>9</v>
      </c>
      <c r="I75" s="4">
        <f t="shared" si="3"/>
        <v>51</v>
      </c>
      <c r="J75" s="5">
        <f t="shared" si="5"/>
        <v>70</v>
      </c>
      <c r="K75" s="24"/>
    </row>
    <row r="76" spans="1:11" x14ac:dyDescent="0.2">
      <c r="A76" s="11" t="s">
        <v>133</v>
      </c>
      <c r="B76" s="11" t="s">
        <v>148</v>
      </c>
      <c r="C76" s="35">
        <v>34149</v>
      </c>
      <c r="D76" s="22" t="s">
        <v>1663</v>
      </c>
      <c r="E76" s="4">
        <v>19</v>
      </c>
      <c r="F76" s="22" t="s">
        <v>3</v>
      </c>
      <c r="G76" s="5">
        <f t="shared" si="4"/>
        <v>38</v>
      </c>
      <c r="H76" s="4">
        <v>12</v>
      </c>
      <c r="I76" s="4">
        <f t="shared" si="3"/>
        <v>50</v>
      </c>
      <c r="J76" s="5">
        <f t="shared" si="5"/>
        <v>72</v>
      </c>
      <c r="K76" s="24"/>
    </row>
    <row r="77" spans="1:11" x14ac:dyDescent="0.2">
      <c r="A77" s="11" t="s">
        <v>133</v>
      </c>
      <c r="B77" s="11" t="s">
        <v>153</v>
      </c>
      <c r="C77" s="35">
        <v>34295</v>
      </c>
      <c r="D77" s="22" t="s">
        <v>1664</v>
      </c>
      <c r="E77" s="4">
        <v>19</v>
      </c>
      <c r="F77" s="22" t="s">
        <v>21</v>
      </c>
      <c r="G77" s="5">
        <f t="shared" si="4"/>
        <v>38</v>
      </c>
      <c r="H77" s="4">
        <v>12</v>
      </c>
      <c r="I77" s="4">
        <f t="shared" si="3"/>
        <v>50</v>
      </c>
      <c r="J77" s="5">
        <f t="shared" si="5"/>
        <v>72</v>
      </c>
      <c r="K77" s="24"/>
    </row>
    <row r="78" spans="1:11" x14ac:dyDescent="0.2">
      <c r="A78" s="11" t="s">
        <v>133</v>
      </c>
      <c r="B78" s="11" t="s">
        <v>920</v>
      </c>
      <c r="C78" s="35">
        <v>34325</v>
      </c>
      <c r="D78" s="22" t="s">
        <v>1665</v>
      </c>
      <c r="E78" s="4">
        <v>19</v>
      </c>
      <c r="F78" s="22" t="s">
        <v>5</v>
      </c>
      <c r="G78" s="5">
        <f t="shared" si="4"/>
        <v>38</v>
      </c>
      <c r="H78" s="4">
        <v>12</v>
      </c>
      <c r="I78" s="4">
        <f t="shared" si="3"/>
        <v>50</v>
      </c>
      <c r="J78" s="5">
        <f t="shared" si="5"/>
        <v>72</v>
      </c>
      <c r="K78" s="24"/>
    </row>
    <row r="79" spans="1:11" x14ac:dyDescent="0.2">
      <c r="A79" s="11" t="s">
        <v>133</v>
      </c>
      <c r="B79" s="11" t="s">
        <v>920</v>
      </c>
      <c r="C79" s="35">
        <v>34344</v>
      </c>
      <c r="D79" s="22" t="s">
        <v>1449</v>
      </c>
      <c r="E79" s="4">
        <v>17</v>
      </c>
      <c r="F79" s="22" t="s">
        <v>9</v>
      </c>
      <c r="G79" s="5">
        <f t="shared" si="4"/>
        <v>34</v>
      </c>
      <c r="H79" s="4">
        <v>15</v>
      </c>
      <c r="I79" s="4">
        <f t="shared" si="3"/>
        <v>49</v>
      </c>
      <c r="J79" s="5">
        <f t="shared" si="5"/>
        <v>75</v>
      </c>
      <c r="K79" s="24"/>
    </row>
    <row r="80" spans="1:11" x14ac:dyDescent="0.2">
      <c r="A80" s="11" t="s">
        <v>133</v>
      </c>
      <c r="B80" s="11" t="s">
        <v>925</v>
      </c>
      <c r="C80" s="35">
        <v>34381</v>
      </c>
      <c r="D80" s="22" t="s">
        <v>1666</v>
      </c>
      <c r="E80" s="4">
        <v>20</v>
      </c>
      <c r="F80" s="22" t="s">
        <v>929</v>
      </c>
      <c r="G80" s="5">
        <f t="shared" si="4"/>
        <v>40</v>
      </c>
      <c r="H80" s="4">
        <v>9</v>
      </c>
      <c r="I80" s="4">
        <f t="shared" si="3"/>
        <v>49</v>
      </c>
      <c r="J80" s="5">
        <f t="shared" si="5"/>
        <v>75</v>
      </c>
      <c r="K80" s="24"/>
    </row>
    <row r="81" spans="1:11" x14ac:dyDescent="0.2">
      <c r="A81" s="11" t="s">
        <v>133</v>
      </c>
      <c r="B81" s="11" t="s">
        <v>925</v>
      </c>
      <c r="C81" s="35">
        <v>34382</v>
      </c>
      <c r="D81" s="22" t="s">
        <v>1450</v>
      </c>
      <c r="E81" s="4">
        <v>23</v>
      </c>
      <c r="F81" s="22" t="s">
        <v>9</v>
      </c>
      <c r="G81" s="5">
        <f t="shared" si="4"/>
        <v>46</v>
      </c>
      <c r="H81" s="4">
        <v>3</v>
      </c>
      <c r="I81" s="4">
        <f t="shared" si="3"/>
        <v>49</v>
      </c>
      <c r="J81" s="5">
        <f t="shared" si="5"/>
        <v>75</v>
      </c>
      <c r="K81" s="24"/>
    </row>
    <row r="82" spans="1:11" x14ac:dyDescent="0.2">
      <c r="A82" s="11" t="s">
        <v>133</v>
      </c>
      <c r="B82" s="11" t="s">
        <v>134</v>
      </c>
      <c r="C82" s="35">
        <v>34013</v>
      </c>
      <c r="D82" s="22" t="s">
        <v>1451</v>
      </c>
      <c r="E82" s="4">
        <v>18</v>
      </c>
      <c r="F82" s="22" t="s">
        <v>22</v>
      </c>
      <c r="G82" s="5">
        <f t="shared" si="4"/>
        <v>36</v>
      </c>
      <c r="H82" s="4">
        <v>12</v>
      </c>
      <c r="I82" s="4">
        <f t="shared" si="3"/>
        <v>48</v>
      </c>
      <c r="J82" s="5">
        <f t="shared" si="5"/>
        <v>78</v>
      </c>
      <c r="K82" s="24"/>
    </row>
    <row r="83" spans="1:11" x14ac:dyDescent="0.2">
      <c r="A83" s="11" t="s">
        <v>133</v>
      </c>
      <c r="B83" s="11" t="s">
        <v>152</v>
      </c>
      <c r="C83" s="35">
        <v>34224</v>
      </c>
      <c r="D83" s="22" t="s">
        <v>1667</v>
      </c>
      <c r="E83" s="4">
        <v>18</v>
      </c>
      <c r="F83" s="22" t="s">
        <v>4</v>
      </c>
      <c r="G83" s="5">
        <f t="shared" si="4"/>
        <v>36</v>
      </c>
      <c r="H83" s="4">
        <v>12</v>
      </c>
      <c r="I83" s="4">
        <f t="shared" si="3"/>
        <v>48</v>
      </c>
      <c r="J83" s="5">
        <f t="shared" si="5"/>
        <v>78</v>
      </c>
      <c r="K83" s="24"/>
    </row>
    <row r="84" spans="1:11" x14ac:dyDescent="0.2">
      <c r="A84" s="11" t="s">
        <v>133</v>
      </c>
      <c r="B84" s="11" t="s">
        <v>145</v>
      </c>
      <c r="C84" s="35">
        <v>34109</v>
      </c>
      <c r="D84" s="22" t="s">
        <v>1452</v>
      </c>
      <c r="E84" s="4">
        <v>21</v>
      </c>
      <c r="F84" s="22" t="s">
        <v>146</v>
      </c>
      <c r="G84" s="5">
        <f t="shared" si="4"/>
        <v>42</v>
      </c>
      <c r="H84" s="4">
        <v>6</v>
      </c>
      <c r="I84" s="4">
        <f t="shared" si="3"/>
        <v>48</v>
      </c>
      <c r="J84" s="5">
        <f t="shared" si="5"/>
        <v>78</v>
      </c>
      <c r="K84" s="24"/>
    </row>
    <row r="85" spans="1:11" x14ac:dyDescent="0.2">
      <c r="A85" s="11" t="s">
        <v>133</v>
      </c>
      <c r="B85" s="11" t="s">
        <v>148</v>
      </c>
      <c r="C85" s="35">
        <v>34141</v>
      </c>
      <c r="D85" s="22" t="s">
        <v>1453</v>
      </c>
      <c r="E85" s="4">
        <v>21</v>
      </c>
      <c r="F85" s="22" t="s">
        <v>3</v>
      </c>
      <c r="G85" s="5">
        <f t="shared" si="4"/>
        <v>42</v>
      </c>
      <c r="H85" s="4">
        <v>6</v>
      </c>
      <c r="I85" s="4">
        <f t="shared" si="3"/>
        <v>48</v>
      </c>
      <c r="J85" s="5">
        <f t="shared" si="5"/>
        <v>78</v>
      </c>
      <c r="K85" s="24"/>
    </row>
    <row r="86" spans="1:11" x14ac:dyDescent="0.2">
      <c r="A86" s="11" t="s">
        <v>133</v>
      </c>
      <c r="B86" s="11" t="s">
        <v>134</v>
      </c>
      <c r="C86" s="35">
        <v>34026</v>
      </c>
      <c r="D86" s="22" t="s">
        <v>1668</v>
      </c>
      <c r="E86" s="4">
        <v>16</v>
      </c>
      <c r="F86" s="22" t="s">
        <v>22</v>
      </c>
      <c r="G86" s="5">
        <f t="shared" si="4"/>
        <v>32</v>
      </c>
      <c r="H86" s="4">
        <v>15</v>
      </c>
      <c r="I86" s="4">
        <f t="shared" si="3"/>
        <v>47</v>
      </c>
      <c r="J86" s="5">
        <f t="shared" si="5"/>
        <v>82</v>
      </c>
      <c r="K86" s="24"/>
    </row>
    <row r="87" spans="1:11" x14ac:dyDescent="0.2">
      <c r="A87" s="15" t="s">
        <v>133</v>
      </c>
      <c r="B87" s="15" t="s">
        <v>154</v>
      </c>
      <c r="C87" s="50">
        <v>34256</v>
      </c>
      <c r="D87" s="28" t="s">
        <v>1669</v>
      </c>
      <c r="E87" s="6">
        <v>16</v>
      </c>
      <c r="F87" s="28" t="s">
        <v>4</v>
      </c>
      <c r="G87" s="5">
        <f t="shared" si="4"/>
        <v>32</v>
      </c>
      <c r="H87" s="6">
        <v>15</v>
      </c>
      <c r="I87" s="4">
        <f t="shared" si="3"/>
        <v>47</v>
      </c>
      <c r="J87" s="5">
        <f t="shared" si="5"/>
        <v>82</v>
      </c>
      <c r="K87" s="24"/>
    </row>
    <row r="88" spans="1:11" x14ac:dyDescent="0.2">
      <c r="A88" s="15" t="s">
        <v>133</v>
      </c>
      <c r="B88" s="15" t="s">
        <v>154</v>
      </c>
      <c r="C88" s="50">
        <v>34248</v>
      </c>
      <c r="D88" s="28" t="s">
        <v>1454</v>
      </c>
      <c r="E88" s="6">
        <v>19</v>
      </c>
      <c r="F88" s="28" t="s">
        <v>22</v>
      </c>
      <c r="G88" s="5">
        <f t="shared" si="4"/>
        <v>38</v>
      </c>
      <c r="H88" s="6">
        <v>9</v>
      </c>
      <c r="I88" s="4">
        <f t="shared" si="3"/>
        <v>47</v>
      </c>
      <c r="J88" s="5">
        <f t="shared" si="5"/>
        <v>82</v>
      </c>
      <c r="K88" s="24"/>
    </row>
    <row r="89" spans="1:11" x14ac:dyDescent="0.2">
      <c r="A89" s="15" t="s">
        <v>133</v>
      </c>
      <c r="B89" s="15" t="s">
        <v>154</v>
      </c>
      <c r="C89" s="50">
        <v>34283</v>
      </c>
      <c r="D89" s="28" t="s">
        <v>1670</v>
      </c>
      <c r="E89" s="6">
        <v>19</v>
      </c>
      <c r="F89" s="28" t="s">
        <v>3</v>
      </c>
      <c r="G89" s="5">
        <f t="shared" si="4"/>
        <v>38</v>
      </c>
      <c r="H89" s="6">
        <v>9</v>
      </c>
      <c r="I89" s="4">
        <f t="shared" si="3"/>
        <v>47</v>
      </c>
      <c r="J89" s="5">
        <f t="shared" si="5"/>
        <v>82</v>
      </c>
      <c r="K89" s="24"/>
    </row>
    <row r="90" spans="1:11" x14ac:dyDescent="0.2">
      <c r="A90" s="11" t="s">
        <v>133</v>
      </c>
      <c r="B90" s="11" t="s">
        <v>138</v>
      </c>
      <c r="C90" s="35">
        <v>34066</v>
      </c>
      <c r="D90" s="22" t="s">
        <v>1455</v>
      </c>
      <c r="E90" s="4">
        <v>17</v>
      </c>
      <c r="F90" s="22" t="s">
        <v>141</v>
      </c>
      <c r="G90" s="5">
        <f t="shared" si="4"/>
        <v>34</v>
      </c>
      <c r="H90" s="4">
        <v>12</v>
      </c>
      <c r="I90" s="4">
        <f t="shared" si="3"/>
        <v>46</v>
      </c>
      <c r="J90" s="5">
        <f t="shared" si="5"/>
        <v>86</v>
      </c>
      <c r="K90" s="24"/>
    </row>
    <row r="91" spans="1:11" x14ac:dyDescent="0.2">
      <c r="A91" s="11" t="s">
        <v>133</v>
      </c>
      <c r="B91" s="11" t="s">
        <v>145</v>
      </c>
      <c r="C91" s="35">
        <v>34113</v>
      </c>
      <c r="D91" s="22" t="s">
        <v>1456</v>
      </c>
      <c r="E91" s="4">
        <v>17</v>
      </c>
      <c r="F91" s="22" t="s">
        <v>9</v>
      </c>
      <c r="G91" s="5">
        <f t="shared" si="4"/>
        <v>34</v>
      </c>
      <c r="H91" s="4">
        <v>12</v>
      </c>
      <c r="I91" s="4">
        <f t="shared" si="3"/>
        <v>46</v>
      </c>
      <c r="J91" s="5">
        <f t="shared" si="5"/>
        <v>86</v>
      </c>
      <c r="K91" s="24"/>
    </row>
    <row r="92" spans="1:11" x14ac:dyDescent="0.2">
      <c r="A92" s="11" t="s">
        <v>133</v>
      </c>
      <c r="B92" s="11" t="s">
        <v>150</v>
      </c>
      <c r="C92" s="35">
        <v>34186</v>
      </c>
      <c r="D92" s="22" t="s">
        <v>1671</v>
      </c>
      <c r="E92" s="4">
        <v>20</v>
      </c>
      <c r="F92" s="22" t="s">
        <v>8</v>
      </c>
      <c r="G92" s="5">
        <f t="shared" si="4"/>
        <v>40</v>
      </c>
      <c r="H92" s="4">
        <v>6</v>
      </c>
      <c r="I92" s="4">
        <f t="shared" si="3"/>
        <v>46</v>
      </c>
      <c r="J92" s="5">
        <f t="shared" si="5"/>
        <v>86</v>
      </c>
      <c r="K92" s="24"/>
    </row>
    <row r="93" spans="1:11" x14ac:dyDescent="0.2">
      <c r="A93" s="11" t="s">
        <v>133</v>
      </c>
      <c r="B93" s="11" t="s">
        <v>150</v>
      </c>
      <c r="C93" s="35">
        <v>34190</v>
      </c>
      <c r="D93" s="22" t="s">
        <v>1457</v>
      </c>
      <c r="E93" s="4">
        <v>20</v>
      </c>
      <c r="F93" s="22" t="s">
        <v>4</v>
      </c>
      <c r="G93" s="5">
        <f t="shared" si="4"/>
        <v>40</v>
      </c>
      <c r="H93" s="4">
        <v>6</v>
      </c>
      <c r="I93" s="4">
        <f t="shared" si="3"/>
        <v>46</v>
      </c>
      <c r="J93" s="5">
        <f t="shared" si="5"/>
        <v>86</v>
      </c>
      <c r="K93" s="24"/>
    </row>
    <row r="94" spans="1:11" x14ac:dyDescent="0.2">
      <c r="A94" s="15" t="s">
        <v>133</v>
      </c>
      <c r="B94" s="15" t="s">
        <v>154</v>
      </c>
      <c r="C94" s="50">
        <v>34252</v>
      </c>
      <c r="D94" s="28" t="s">
        <v>1672</v>
      </c>
      <c r="E94" s="6">
        <v>20</v>
      </c>
      <c r="F94" s="28" t="s">
        <v>22</v>
      </c>
      <c r="G94" s="5">
        <f t="shared" si="4"/>
        <v>40</v>
      </c>
      <c r="H94" s="6">
        <v>6</v>
      </c>
      <c r="I94" s="4">
        <f t="shared" si="3"/>
        <v>46</v>
      </c>
      <c r="J94" s="5">
        <f t="shared" si="5"/>
        <v>86</v>
      </c>
      <c r="K94" s="24"/>
    </row>
    <row r="95" spans="1:11" x14ac:dyDescent="0.2">
      <c r="A95" s="11" t="s">
        <v>133</v>
      </c>
      <c r="B95" s="11" t="s">
        <v>145</v>
      </c>
      <c r="C95" s="35">
        <v>34089</v>
      </c>
      <c r="D95" s="22" t="s">
        <v>1673</v>
      </c>
      <c r="E95" s="4">
        <v>16</v>
      </c>
      <c r="F95" s="22" t="s">
        <v>3</v>
      </c>
      <c r="G95" s="5">
        <f t="shared" si="4"/>
        <v>32</v>
      </c>
      <c r="H95" s="4">
        <v>12</v>
      </c>
      <c r="I95" s="4">
        <f t="shared" si="3"/>
        <v>44</v>
      </c>
      <c r="J95" s="5">
        <f t="shared" si="5"/>
        <v>91</v>
      </c>
      <c r="K95" s="24"/>
    </row>
    <row r="96" spans="1:11" x14ac:dyDescent="0.2">
      <c r="A96" s="11" t="s">
        <v>133</v>
      </c>
      <c r="B96" s="11" t="s">
        <v>134</v>
      </c>
      <c r="C96" s="35">
        <v>34006</v>
      </c>
      <c r="D96" s="22" t="s">
        <v>1674</v>
      </c>
      <c r="E96" s="4">
        <v>19</v>
      </c>
      <c r="F96" s="22" t="s">
        <v>46</v>
      </c>
      <c r="G96" s="5">
        <f t="shared" si="4"/>
        <v>38</v>
      </c>
      <c r="H96" s="4">
        <v>6</v>
      </c>
      <c r="I96" s="4">
        <f t="shared" si="3"/>
        <v>44</v>
      </c>
      <c r="J96" s="5">
        <f t="shared" si="5"/>
        <v>91</v>
      </c>
      <c r="K96" s="24"/>
    </row>
    <row r="97" spans="1:11" x14ac:dyDescent="0.2">
      <c r="A97" s="11" t="s">
        <v>133</v>
      </c>
      <c r="B97" s="11" t="s">
        <v>145</v>
      </c>
      <c r="C97" s="35">
        <v>34103</v>
      </c>
      <c r="D97" s="22" t="s">
        <v>1458</v>
      </c>
      <c r="E97" s="4">
        <v>19</v>
      </c>
      <c r="F97" s="22" t="s">
        <v>4</v>
      </c>
      <c r="G97" s="5">
        <f t="shared" si="4"/>
        <v>38</v>
      </c>
      <c r="H97" s="4">
        <v>6</v>
      </c>
      <c r="I97" s="4">
        <f t="shared" si="3"/>
        <v>44</v>
      </c>
      <c r="J97" s="5">
        <f t="shared" si="5"/>
        <v>91</v>
      </c>
      <c r="K97" s="24"/>
    </row>
    <row r="98" spans="1:11" x14ac:dyDescent="0.2">
      <c r="A98" s="11" t="s">
        <v>133</v>
      </c>
      <c r="B98" s="11" t="s">
        <v>150</v>
      </c>
      <c r="C98" s="35">
        <v>34191</v>
      </c>
      <c r="D98" s="22" t="s">
        <v>1459</v>
      </c>
      <c r="E98" s="4">
        <v>19</v>
      </c>
      <c r="F98" s="22" t="s">
        <v>4</v>
      </c>
      <c r="G98" s="5">
        <f t="shared" si="4"/>
        <v>38</v>
      </c>
      <c r="H98" s="4">
        <v>6</v>
      </c>
      <c r="I98" s="4">
        <f t="shared" si="3"/>
        <v>44</v>
      </c>
      <c r="J98" s="5">
        <f t="shared" si="5"/>
        <v>91</v>
      </c>
      <c r="K98" s="24"/>
    </row>
    <row r="99" spans="1:11" x14ac:dyDescent="0.2">
      <c r="A99" s="11" t="s">
        <v>133</v>
      </c>
      <c r="B99" s="11" t="s">
        <v>925</v>
      </c>
      <c r="C99" s="35">
        <v>34379</v>
      </c>
      <c r="D99" s="22" t="s">
        <v>1460</v>
      </c>
      <c r="E99" s="4">
        <v>17</v>
      </c>
      <c r="F99" s="22" t="s">
        <v>927</v>
      </c>
      <c r="G99" s="5">
        <f t="shared" si="4"/>
        <v>34</v>
      </c>
      <c r="H99" s="4">
        <v>9</v>
      </c>
      <c r="I99" s="4">
        <f t="shared" si="3"/>
        <v>43</v>
      </c>
      <c r="J99" s="5">
        <f t="shared" si="5"/>
        <v>95</v>
      </c>
      <c r="K99" s="24"/>
    </row>
    <row r="100" spans="1:11" x14ac:dyDescent="0.2">
      <c r="A100" s="15" t="s">
        <v>133</v>
      </c>
      <c r="B100" s="15" t="s">
        <v>154</v>
      </c>
      <c r="C100" s="50">
        <v>34284</v>
      </c>
      <c r="D100" s="28" t="s">
        <v>1675</v>
      </c>
      <c r="E100" s="6">
        <v>20</v>
      </c>
      <c r="F100" s="28" t="s">
        <v>22</v>
      </c>
      <c r="G100" s="5">
        <f t="shared" si="4"/>
        <v>40</v>
      </c>
      <c r="H100" s="6">
        <v>3</v>
      </c>
      <c r="I100" s="4">
        <f t="shared" si="3"/>
        <v>43</v>
      </c>
      <c r="J100" s="5">
        <f t="shared" si="5"/>
        <v>95</v>
      </c>
      <c r="K100" s="24"/>
    </row>
    <row r="101" spans="1:11" x14ac:dyDescent="0.2">
      <c r="A101" s="11" t="s">
        <v>133</v>
      </c>
      <c r="B101" s="11" t="s">
        <v>152</v>
      </c>
      <c r="C101" s="35">
        <v>34240</v>
      </c>
      <c r="D101" s="22" t="s">
        <v>1676</v>
      </c>
      <c r="E101" s="4">
        <v>15</v>
      </c>
      <c r="F101" s="22" t="s">
        <v>22</v>
      </c>
      <c r="G101" s="5">
        <f t="shared" si="4"/>
        <v>30</v>
      </c>
      <c r="H101" s="4">
        <v>12</v>
      </c>
      <c r="I101" s="4">
        <f t="shared" si="3"/>
        <v>42</v>
      </c>
      <c r="J101" s="5">
        <f t="shared" si="5"/>
        <v>97</v>
      </c>
      <c r="K101" s="24"/>
    </row>
    <row r="102" spans="1:11" x14ac:dyDescent="0.2">
      <c r="A102" s="11" t="s">
        <v>133</v>
      </c>
      <c r="B102" s="11" t="s">
        <v>925</v>
      </c>
      <c r="C102" s="35">
        <v>34367</v>
      </c>
      <c r="D102" s="22" t="s">
        <v>1461</v>
      </c>
      <c r="E102" s="4">
        <v>18</v>
      </c>
      <c r="F102" s="22" t="s">
        <v>926</v>
      </c>
      <c r="G102" s="5">
        <f t="shared" si="4"/>
        <v>36</v>
      </c>
      <c r="H102" s="4">
        <v>6</v>
      </c>
      <c r="I102" s="4">
        <f t="shared" si="3"/>
        <v>42</v>
      </c>
      <c r="J102" s="5">
        <f t="shared" si="5"/>
        <v>97</v>
      </c>
      <c r="K102" s="24"/>
    </row>
    <row r="103" spans="1:11" x14ac:dyDescent="0.2">
      <c r="A103" s="15" t="s">
        <v>133</v>
      </c>
      <c r="B103" s="15" t="s">
        <v>154</v>
      </c>
      <c r="C103" s="50">
        <v>34246</v>
      </c>
      <c r="D103" s="28" t="s">
        <v>1462</v>
      </c>
      <c r="E103" s="6">
        <v>21</v>
      </c>
      <c r="F103" s="28" t="s">
        <v>4</v>
      </c>
      <c r="G103" s="5">
        <f t="shared" si="4"/>
        <v>42</v>
      </c>
      <c r="H103" s="6">
        <v>0</v>
      </c>
      <c r="I103" s="4">
        <f t="shared" si="3"/>
        <v>42</v>
      </c>
      <c r="J103" s="5">
        <f t="shared" si="5"/>
        <v>97</v>
      </c>
      <c r="K103" s="24"/>
    </row>
    <row r="104" spans="1:11" x14ac:dyDescent="0.2">
      <c r="A104" s="11" t="s">
        <v>133</v>
      </c>
      <c r="B104" s="11" t="s">
        <v>134</v>
      </c>
      <c r="C104" s="35">
        <v>34021</v>
      </c>
      <c r="D104" s="22" t="s">
        <v>1463</v>
      </c>
      <c r="E104" s="4">
        <v>16</v>
      </c>
      <c r="F104" s="22" t="s">
        <v>12</v>
      </c>
      <c r="G104" s="5">
        <f t="shared" si="4"/>
        <v>32</v>
      </c>
      <c r="H104" s="4">
        <v>9</v>
      </c>
      <c r="I104" s="4">
        <f t="shared" si="3"/>
        <v>41</v>
      </c>
      <c r="J104" s="5">
        <f t="shared" si="5"/>
        <v>100</v>
      </c>
      <c r="K104" s="24"/>
    </row>
    <row r="105" spans="1:11" x14ac:dyDescent="0.2">
      <c r="A105" s="11" t="s">
        <v>133</v>
      </c>
      <c r="B105" s="11" t="s">
        <v>138</v>
      </c>
      <c r="C105" s="35">
        <v>34046</v>
      </c>
      <c r="D105" s="22" t="s">
        <v>1464</v>
      </c>
      <c r="E105" s="4">
        <v>16</v>
      </c>
      <c r="F105" s="22" t="s">
        <v>87</v>
      </c>
      <c r="G105" s="5">
        <f t="shared" si="4"/>
        <v>32</v>
      </c>
      <c r="H105" s="4">
        <v>9</v>
      </c>
      <c r="I105" s="4">
        <f t="shared" si="3"/>
        <v>41</v>
      </c>
      <c r="J105" s="5">
        <f t="shared" si="5"/>
        <v>100</v>
      </c>
      <c r="K105" s="24"/>
    </row>
    <row r="106" spans="1:11" x14ac:dyDescent="0.2">
      <c r="A106" s="11" t="s">
        <v>133</v>
      </c>
      <c r="B106" s="11" t="s">
        <v>145</v>
      </c>
      <c r="C106" s="35">
        <v>34117</v>
      </c>
      <c r="D106" s="22" t="s">
        <v>1465</v>
      </c>
      <c r="E106" s="4">
        <v>16</v>
      </c>
      <c r="F106" s="22" t="s">
        <v>4</v>
      </c>
      <c r="G106" s="5">
        <f t="shared" si="4"/>
        <v>32</v>
      </c>
      <c r="H106" s="4">
        <v>9</v>
      </c>
      <c r="I106" s="4">
        <f t="shared" si="3"/>
        <v>41</v>
      </c>
      <c r="J106" s="5">
        <f t="shared" si="5"/>
        <v>100</v>
      </c>
      <c r="K106" s="24"/>
    </row>
    <row r="107" spans="1:11" x14ac:dyDescent="0.2">
      <c r="A107" s="11" t="s">
        <v>133</v>
      </c>
      <c r="B107" s="11" t="s">
        <v>150</v>
      </c>
      <c r="C107" s="35">
        <v>34162</v>
      </c>
      <c r="D107" s="22" t="s">
        <v>1677</v>
      </c>
      <c r="E107" s="4">
        <v>16</v>
      </c>
      <c r="F107" s="22" t="s">
        <v>87</v>
      </c>
      <c r="G107" s="5">
        <f t="shared" si="4"/>
        <v>32</v>
      </c>
      <c r="H107" s="4">
        <v>9</v>
      </c>
      <c r="I107" s="4">
        <f t="shared" si="3"/>
        <v>41</v>
      </c>
      <c r="J107" s="5">
        <f t="shared" si="5"/>
        <v>100</v>
      </c>
      <c r="K107" s="24"/>
    </row>
    <row r="108" spans="1:11" x14ac:dyDescent="0.2">
      <c r="A108" s="11" t="s">
        <v>133</v>
      </c>
      <c r="B108" s="11" t="s">
        <v>145</v>
      </c>
      <c r="C108" s="35">
        <v>34090</v>
      </c>
      <c r="D108" s="22" t="s">
        <v>1678</v>
      </c>
      <c r="E108" s="4">
        <v>19</v>
      </c>
      <c r="F108" s="22" t="s">
        <v>4</v>
      </c>
      <c r="G108" s="5">
        <f t="shared" si="4"/>
        <v>38</v>
      </c>
      <c r="H108" s="4">
        <v>3</v>
      </c>
      <c r="I108" s="4">
        <f t="shared" si="3"/>
        <v>41</v>
      </c>
      <c r="J108" s="5">
        <f t="shared" si="5"/>
        <v>100</v>
      </c>
      <c r="K108" s="24"/>
    </row>
    <row r="109" spans="1:11" x14ac:dyDescent="0.2">
      <c r="A109" s="11" t="s">
        <v>133</v>
      </c>
      <c r="B109" s="11" t="s">
        <v>150</v>
      </c>
      <c r="C109" s="35">
        <v>34170</v>
      </c>
      <c r="D109" s="22" t="s">
        <v>1679</v>
      </c>
      <c r="E109" s="4">
        <v>14</v>
      </c>
      <c r="F109" s="22" t="s">
        <v>137</v>
      </c>
      <c r="G109" s="5">
        <f t="shared" si="4"/>
        <v>28</v>
      </c>
      <c r="H109" s="4">
        <v>12</v>
      </c>
      <c r="I109" s="4">
        <f t="shared" si="3"/>
        <v>40</v>
      </c>
      <c r="J109" s="5">
        <f t="shared" si="5"/>
        <v>105</v>
      </c>
      <c r="K109" s="24"/>
    </row>
    <row r="110" spans="1:11" x14ac:dyDescent="0.2">
      <c r="A110" s="11" t="s">
        <v>133</v>
      </c>
      <c r="B110" s="11" t="s">
        <v>920</v>
      </c>
      <c r="C110" s="35">
        <v>34327</v>
      </c>
      <c r="D110" s="22" t="s">
        <v>1680</v>
      </c>
      <c r="E110" s="4">
        <v>14</v>
      </c>
      <c r="F110" s="22" t="s">
        <v>26</v>
      </c>
      <c r="G110" s="5">
        <f t="shared" si="4"/>
        <v>28</v>
      </c>
      <c r="H110" s="4">
        <v>12</v>
      </c>
      <c r="I110" s="4">
        <f t="shared" si="3"/>
        <v>40</v>
      </c>
      <c r="J110" s="5">
        <f t="shared" si="5"/>
        <v>105</v>
      </c>
      <c r="K110" s="24"/>
    </row>
    <row r="111" spans="1:11" x14ac:dyDescent="0.2">
      <c r="A111" s="11" t="s">
        <v>133</v>
      </c>
      <c r="B111" s="11" t="s">
        <v>134</v>
      </c>
      <c r="C111" s="35">
        <v>34012</v>
      </c>
      <c r="D111" s="22" t="s">
        <v>1681</v>
      </c>
      <c r="E111" s="4">
        <v>17</v>
      </c>
      <c r="F111" s="22" t="s">
        <v>4</v>
      </c>
      <c r="G111" s="5">
        <f t="shared" si="4"/>
        <v>34</v>
      </c>
      <c r="H111" s="4">
        <v>6</v>
      </c>
      <c r="I111" s="4">
        <f t="shared" si="3"/>
        <v>40</v>
      </c>
      <c r="J111" s="5">
        <f t="shared" si="5"/>
        <v>105</v>
      </c>
      <c r="K111" s="24"/>
    </row>
    <row r="112" spans="1:11" x14ac:dyDescent="0.2">
      <c r="A112" s="11" t="s">
        <v>133</v>
      </c>
      <c r="B112" s="11" t="s">
        <v>152</v>
      </c>
      <c r="C112" s="35">
        <v>34225</v>
      </c>
      <c r="D112" s="22" t="s">
        <v>1466</v>
      </c>
      <c r="E112" s="4">
        <v>17</v>
      </c>
      <c r="F112" s="22" t="s">
        <v>3</v>
      </c>
      <c r="G112" s="5">
        <f t="shared" si="4"/>
        <v>34</v>
      </c>
      <c r="H112" s="4">
        <v>6</v>
      </c>
      <c r="I112" s="4">
        <f t="shared" si="3"/>
        <v>40</v>
      </c>
      <c r="J112" s="5">
        <f t="shared" si="5"/>
        <v>105</v>
      </c>
      <c r="K112" s="24"/>
    </row>
    <row r="113" spans="1:11" x14ac:dyDescent="0.2">
      <c r="A113" s="11" t="s">
        <v>133</v>
      </c>
      <c r="B113" s="11" t="s">
        <v>920</v>
      </c>
      <c r="C113" s="35">
        <v>34333</v>
      </c>
      <c r="D113" s="22" t="s">
        <v>1324</v>
      </c>
      <c r="E113" s="4">
        <v>17</v>
      </c>
      <c r="F113" s="22" t="s">
        <v>5</v>
      </c>
      <c r="G113" s="5">
        <f t="shared" si="4"/>
        <v>34</v>
      </c>
      <c r="H113" s="4">
        <v>6</v>
      </c>
      <c r="I113" s="4">
        <f t="shared" si="3"/>
        <v>40</v>
      </c>
      <c r="J113" s="5">
        <f t="shared" si="5"/>
        <v>105</v>
      </c>
      <c r="K113" s="24"/>
    </row>
    <row r="114" spans="1:11" x14ac:dyDescent="0.2">
      <c r="A114" s="11" t="s">
        <v>133</v>
      </c>
      <c r="B114" s="11" t="s">
        <v>923</v>
      </c>
      <c r="C114" s="35">
        <v>34357</v>
      </c>
      <c r="D114" s="22" t="s">
        <v>1467</v>
      </c>
      <c r="E114" s="4">
        <v>17</v>
      </c>
      <c r="F114" s="22" t="s">
        <v>22</v>
      </c>
      <c r="G114" s="5">
        <f t="shared" si="4"/>
        <v>34</v>
      </c>
      <c r="H114" s="4">
        <v>6</v>
      </c>
      <c r="I114" s="4">
        <f t="shared" si="3"/>
        <v>40</v>
      </c>
      <c r="J114" s="5">
        <f t="shared" si="5"/>
        <v>105</v>
      </c>
      <c r="K114" s="24"/>
    </row>
    <row r="115" spans="1:11" x14ac:dyDescent="0.2">
      <c r="A115" s="11" t="s">
        <v>133</v>
      </c>
      <c r="B115" s="11" t="s">
        <v>152</v>
      </c>
      <c r="C115" s="35">
        <v>34220</v>
      </c>
      <c r="D115" s="22" t="s">
        <v>1682</v>
      </c>
      <c r="E115" s="4">
        <v>20</v>
      </c>
      <c r="F115" s="22" t="s">
        <v>22</v>
      </c>
      <c r="G115" s="5">
        <f t="shared" si="4"/>
        <v>40</v>
      </c>
      <c r="H115" s="4">
        <v>0</v>
      </c>
      <c r="I115" s="4">
        <f t="shared" si="3"/>
        <v>40</v>
      </c>
      <c r="J115" s="5">
        <f t="shared" si="5"/>
        <v>105</v>
      </c>
      <c r="K115" s="24"/>
    </row>
    <row r="116" spans="1:11" x14ac:dyDescent="0.2">
      <c r="A116" s="11" t="s">
        <v>133</v>
      </c>
      <c r="B116" s="11" t="s">
        <v>925</v>
      </c>
      <c r="C116" s="35">
        <v>34361</v>
      </c>
      <c r="D116" s="22" t="s">
        <v>1468</v>
      </c>
      <c r="E116" s="4">
        <v>12</v>
      </c>
      <c r="F116" s="22" t="s">
        <v>9</v>
      </c>
      <c r="G116" s="5">
        <f t="shared" si="4"/>
        <v>24</v>
      </c>
      <c r="H116" s="4">
        <v>15</v>
      </c>
      <c r="I116" s="4">
        <f t="shared" si="3"/>
        <v>39</v>
      </c>
      <c r="J116" s="5">
        <f t="shared" si="5"/>
        <v>112</v>
      </c>
      <c r="K116" s="24"/>
    </row>
    <row r="117" spans="1:11" x14ac:dyDescent="0.2">
      <c r="A117" s="15" t="s">
        <v>133</v>
      </c>
      <c r="B117" s="15" t="s">
        <v>154</v>
      </c>
      <c r="C117" s="50">
        <v>34249</v>
      </c>
      <c r="D117" s="28" t="s">
        <v>1683</v>
      </c>
      <c r="E117" s="6">
        <v>18</v>
      </c>
      <c r="F117" s="28" t="s">
        <v>4</v>
      </c>
      <c r="G117" s="5">
        <f t="shared" si="4"/>
        <v>36</v>
      </c>
      <c r="H117" s="6">
        <v>3</v>
      </c>
      <c r="I117" s="4">
        <f t="shared" si="3"/>
        <v>39</v>
      </c>
      <c r="J117" s="5">
        <f t="shared" si="5"/>
        <v>112</v>
      </c>
      <c r="K117" s="24"/>
    </row>
    <row r="118" spans="1:11" x14ac:dyDescent="0.2">
      <c r="A118" s="11" t="s">
        <v>133</v>
      </c>
      <c r="B118" s="11" t="s">
        <v>148</v>
      </c>
      <c r="C118" s="35">
        <v>34140</v>
      </c>
      <c r="D118" s="22" t="s">
        <v>1684</v>
      </c>
      <c r="E118" s="4">
        <v>13</v>
      </c>
      <c r="F118" s="22" t="s">
        <v>22</v>
      </c>
      <c r="G118" s="5">
        <f t="shared" si="4"/>
        <v>26</v>
      </c>
      <c r="H118" s="4">
        <v>12</v>
      </c>
      <c r="I118" s="4">
        <f t="shared" si="3"/>
        <v>38</v>
      </c>
      <c r="J118" s="5">
        <f t="shared" si="5"/>
        <v>114</v>
      </c>
      <c r="K118" s="24"/>
    </row>
    <row r="119" spans="1:11" x14ac:dyDescent="0.2">
      <c r="A119" s="11" t="s">
        <v>133</v>
      </c>
      <c r="B119" s="11" t="s">
        <v>134</v>
      </c>
      <c r="C119" s="35">
        <v>34005</v>
      </c>
      <c r="D119" s="22" t="s">
        <v>1685</v>
      </c>
      <c r="E119" s="4">
        <v>16</v>
      </c>
      <c r="F119" s="22" t="s">
        <v>22</v>
      </c>
      <c r="G119" s="5">
        <f t="shared" si="4"/>
        <v>32</v>
      </c>
      <c r="H119" s="4">
        <v>6</v>
      </c>
      <c r="I119" s="4">
        <f t="shared" si="3"/>
        <v>38</v>
      </c>
      <c r="J119" s="5">
        <f t="shared" si="5"/>
        <v>114</v>
      </c>
      <c r="K119" s="24"/>
    </row>
    <row r="120" spans="1:11" x14ac:dyDescent="0.2">
      <c r="A120" s="11" t="s">
        <v>133</v>
      </c>
      <c r="B120" s="11" t="s">
        <v>145</v>
      </c>
      <c r="C120" s="35">
        <v>34086</v>
      </c>
      <c r="D120" s="22" t="s">
        <v>1686</v>
      </c>
      <c r="E120" s="4">
        <v>16</v>
      </c>
      <c r="F120" s="22" t="s">
        <v>3</v>
      </c>
      <c r="G120" s="5">
        <f t="shared" si="4"/>
        <v>32</v>
      </c>
      <c r="H120" s="4">
        <v>6</v>
      </c>
      <c r="I120" s="4">
        <f t="shared" si="3"/>
        <v>38</v>
      </c>
      <c r="J120" s="5">
        <f t="shared" si="5"/>
        <v>114</v>
      </c>
      <c r="K120" s="24"/>
    </row>
    <row r="121" spans="1:11" x14ac:dyDescent="0.2">
      <c r="A121" s="11" t="s">
        <v>133</v>
      </c>
      <c r="B121" s="11" t="s">
        <v>148</v>
      </c>
      <c r="C121" s="35">
        <v>34137</v>
      </c>
      <c r="D121" s="22" t="s">
        <v>1469</v>
      </c>
      <c r="E121" s="4">
        <v>14</v>
      </c>
      <c r="F121" s="22" t="s">
        <v>22</v>
      </c>
      <c r="G121" s="5">
        <f t="shared" si="4"/>
        <v>28</v>
      </c>
      <c r="H121" s="4">
        <v>9</v>
      </c>
      <c r="I121" s="4">
        <f t="shared" si="3"/>
        <v>37</v>
      </c>
      <c r="J121" s="5">
        <f t="shared" si="5"/>
        <v>117</v>
      </c>
      <c r="K121" s="24"/>
    </row>
    <row r="122" spans="1:11" x14ac:dyDescent="0.2">
      <c r="A122" s="11" t="s">
        <v>133</v>
      </c>
      <c r="B122" s="11" t="s">
        <v>153</v>
      </c>
      <c r="C122" s="35">
        <v>34309</v>
      </c>
      <c r="D122" s="22" t="s">
        <v>1470</v>
      </c>
      <c r="E122" s="4">
        <v>14</v>
      </c>
      <c r="F122" s="22" t="s">
        <v>894</v>
      </c>
      <c r="G122" s="5">
        <f t="shared" si="4"/>
        <v>28</v>
      </c>
      <c r="H122" s="4">
        <v>9</v>
      </c>
      <c r="I122" s="4">
        <f t="shared" si="3"/>
        <v>37</v>
      </c>
      <c r="J122" s="5">
        <f t="shared" si="5"/>
        <v>117</v>
      </c>
      <c r="K122" s="24"/>
    </row>
    <row r="123" spans="1:11" x14ac:dyDescent="0.2">
      <c r="A123" s="11" t="s">
        <v>133</v>
      </c>
      <c r="B123" s="11" t="s">
        <v>920</v>
      </c>
      <c r="C123" s="35">
        <v>34322</v>
      </c>
      <c r="D123" s="22" t="s">
        <v>1471</v>
      </c>
      <c r="E123" s="4">
        <v>14</v>
      </c>
      <c r="F123" s="22" t="s">
        <v>895</v>
      </c>
      <c r="G123" s="5">
        <f t="shared" si="4"/>
        <v>28</v>
      </c>
      <c r="H123" s="4">
        <v>9</v>
      </c>
      <c r="I123" s="4">
        <f t="shared" si="3"/>
        <v>37</v>
      </c>
      <c r="J123" s="5">
        <f t="shared" si="5"/>
        <v>117</v>
      </c>
      <c r="K123" s="24"/>
    </row>
    <row r="124" spans="1:11" x14ac:dyDescent="0.2">
      <c r="A124" s="11" t="s">
        <v>133</v>
      </c>
      <c r="B124" s="11" t="s">
        <v>925</v>
      </c>
      <c r="C124" s="35">
        <v>34380</v>
      </c>
      <c r="D124" s="22" t="s">
        <v>1472</v>
      </c>
      <c r="E124" s="4">
        <v>14</v>
      </c>
      <c r="F124" s="22" t="s">
        <v>928</v>
      </c>
      <c r="G124" s="5">
        <f t="shared" si="4"/>
        <v>28</v>
      </c>
      <c r="H124" s="4">
        <v>9</v>
      </c>
      <c r="I124" s="4">
        <f t="shared" si="3"/>
        <v>37</v>
      </c>
      <c r="J124" s="5">
        <f t="shared" si="5"/>
        <v>117</v>
      </c>
      <c r="K124" s="24"/>
    </row>
    <row r="125" spans="1:11" x14ac:dyDescent="0.2">
      <c r="A125" s="11" t="s">
        <v>133</v>
      </c>
      <c r="B125" s="11" t="s">
        <v>138</v>
      </c>
      <c r="C125" s="35">
        <v>34042</v>
      </c>
      <c r="D125" s="22" t="s">
        <v>1687</v>
      </c>
      <c r="E125" s="4">
        <v>17</v>
      </c>
      <c r="F125" s="22" t="s">
        <v>12</v>
      </c>
      <c r="G125" s="5">
        <f t="shared" si="4"/>
        <v>34</v>
      </c>
      <c r="H125" s="4">
        <v>3</v>
      </c>
      <c r="I125" s="4">
        <f t="shared" si="3"/>
        <v>37</v>
      </c>
      <c r="J125" s="5">
        <f t="shared" si="5"/>
        <v>117</v>
      </c>
      <c r="K125" s="24"/>
    </row>
    <row r="126" spans="1:11" x14ac:dyDescent="0.2">
      <c r="A126" s="11" t="s">
        <v>133</v>
      </c>
      <c r="B126" s="11" t="s">
        <v>145</v>
      </c>
      <c r="C126" s="35">
        <v>34082</v>
      </c>
      <c r="D126" s="22" t="s">
        <v>1688</v>
      </c>
      <c r="E126" s="4">
        <v>17</v>
      </c>
      <c r="F126" s="22" t="s">
        <v>9</v>
      </c>
      <c r="G126" s="5">
        <f t="shared" si="4"/>
        <v>34</v>
      </c>
      <c r="H126" s="4">
        <v>3</v>
      </c>
      <c r="I126" s="4">
        <f t="shared" si="3"/>
        <v>37</v>
      </c>
      <c r="J126" s="5">
        <f t="shared" si="5"/>
        <v>117</v>
      </c>
      <c r="K126" s="24"/>
    </row>
    <row r="127" spans="1:11" x14ac:dyDescent="0.2">
      <c r="A127" s="15" t="s">
        <v>133</v>
      </c>
      <c r="B127" s="15" t="s">
        <v>154</v>
      </c>
      <c r="C127" s="50">
        <v>34263</v>
      </c>
      <c r="D127" s="28" t="s">
        <v>1473</v>
      </c>
      <c r="E127" s="6">
        <v>17</v>
      </c>
      <c r="F127" s="28" t="s">
        <v>4</v>
      </c>
      <c r="G127" s="5">
        <f t="shared" si="4"/>
        <v>34</v>
      </c>
      <c r="H127" s="6">
        <v>3</v>
      </c>
      <c r="I127" s="4">
        <f t="shared" si="3"/>
        <v>37</v>
      </c>
      <c r="J127" s="5">
        <f t="shared" si="5"/>
        <v>117</v>
      </c>
      <c r="K127" s="24"/>
    </row>
    <row r="128" spans="1:11" x14ac:dyDescent="0.2">
      <c r="A128" s="11" t="s">
        <v>133</v>
      </c>
      <c r="B128" s="11" t="s">
        <v>152</v>
      </c>
      <c r="C128" s="35">
        <v>34216</v>
      </c>
      <c r="D128" s="22" t="s">
        <v>1474</v>
      </c>
      <c r="E128" s="4">
        <v>15</v>
      </c>
      <c r="F128" s="22" t="s">
        <v>142</v>
      </c>
      <c r="G128" s="5">
        <f t="shared" si="4"/>
        <v>30</v>
      </c>
      <c r="H128" s="4">
        <v>6</v>
      </c>
      <c r="I128" s="4">
        <f t="shared" si="3"/>
        <v>36</v>
      </c>
      <c r="J128" s="5">
        <f t="shared" si="5"/>
        <v>124</v>
      </c>
      <c r="K128" s="24"/>
    </row>
    <row r="129" spans="1:11" x14ac:dyDescent="0.2">
      <c r="A129" s="15" t="s">
        <v>133</v>
      </c>
      <c r="B129" s="15" t="s">
        <v>154</v>
      </c>
      <c r="C129" s="50">
        <v>34277</v>
      </c>
      <c r="D129" s="28" t="s">
        <v>1475</v>
      </c>
      <c r="E129" s="6">
        <v>15</v>
      </c>
      <c r="F129" s="28" t="s">
        <v>22</v>
      </c>
      <c r="G129" s="5">
        <f t="shared" si="4"/>
        <v>30</v>
      </c>
      <c r="H129" s="6">
        <v>6</v>
      </c>
      <c r="I129" s="4">
        <f t="shared" si="3"/>
        <v>36</v>
      </c>
      <c r="J129" s="5">
        <f t="shared" si="5"/>
        <v>124</v>
      </c>
      <c r="K129" s="24"/>
    </row>
    <row r="130" spans="1:11" x14ac:dyDescent="0.2">
      <c r="A130" s="11" t="s">
        <v>133</v>
      </c>
      <c r="B130" s="11" t="s">
        <v>925</v>
      </c>
      <c r="C130" s="35">
        <v>34371</v>
      </c>
      <c r="D130" s="22" t="s">
        <v>1689</v>
      </c>
      <c r="E130" s="4">
        <v>15</v>
      </c>
      <c r="F130" s="22" t="s">
        <v>926</v>
      </c>
      <c r="G130" s="5">
        <f t="shared" si="4"/>
        <v>30</v>
      </c>
      <c r="H130" s="4">
        <v>6</v>
      </c>
      <c r="I130" s="4">
        <f t="shared" si="3"/>
        <v>36</v>
      </c>
      <c r="J130" s="5">
        <f t="shared" si="5"/>
        <v>124</v>
      </c>
      <c r="K130" s="24"/>
    </row>
    <row r="131" spans="1:11" x14ac:dyDescent="0.2">
      <c r="A131" s="11" t="s">
        <v>133</v>
      </c>
      <c r="B131" s="11" t="s">
        <v>148</v>
      </c>
      <c r="C131" s="35">
        <v>34131</v>
      </c>
      <c r="D131" s="22" t="s">
        <v>1476</v>
      </c>
      <c r="E131" s="4">
        <v>18</v>
      </c>
      <c r="F131" s="22" t="s">
        <v>149</v>
      </c>
      <c r="G131" s="5">
        <f t="shared" si="4"/>
        <v>36</v>
      </c>
      <c r="H131" s="4">
        <v>0</v>
      </c>
      <c r="I131" s="4">
        <f t="shared" si="3"/>
        <v>36</v>
      </c>
      <c r="J131" s="5">
        <f t="shared" si="5"/>
        <v>124</v>
      </c>
      <c r="K131" s="24"/>
    </row>
    <row r="132" spans="1:11" x14ac:dyDescent="0.2">
      <c r="A132" s="11" t="s">
        <v>133</v>
      </c>
      <c r="B132" s="11" t="s">
        <v>145</v>
      </c>
      <c r="C132" s="35">
        <v>34101</v>
      </c>
      <c r="D132" s="22" t="s">
        <v>1477</v>
      </c>
      <c r="E132" s="4">
        <v>13</v>
      </c>
      <c r="F132" s="22" t="s">
        <v>22</v>
      </c>
      <c r="G132" s="5">
        <f t="shared" si="4"/>
        <v>26</v>
      </c>
      <c r="H132" s="4">
        <v>9</v>
      </c>
      <c r="I132" s="4">
        <f t="shared" si="3"/>
        <v>35</v>
      </c>
      <c r="J132" s="5">
        <f t="shared" si="5"/>
        <v>128</v>
      </c>
      <c r="K132" s="24"/>
    </row>
    <row r="133" spans="1:11" x14ac:dyDescent="0.2">
      <c r="A133" s="11" t="s">
        <v>133</v>
      </c>
      <c r="B133" s="11" t="s">
        <v>152</v>
      </c>
      <c r="C133" s="35">
        <v>34237</v>
      </c>
      <c r="D133" s="22" t="s">
        <v>1478</v>
      </c>
      <c r="E133" s="4">
        <v>13</v>
      </c>
      <c r="F133" s="22" t="s">
        <v>3</v>
      </c>
      <c r="G133" s="5">
        <f t="shared" si="4"/>
        <v>26</v>
      </c>
      <c r="H133" s="4">
        <v>9</v>
      </c>
      <c r="I133" s="4">
        <f t="shared" ref="I133:I196" si="6">E133*2+H133</f>
        <v>35</v>
      </c>
      <c r="J133" s="5">
        <f t="shared" si="5"/>
        <v>128</v>
      </c>
      <c r="K133" s="24"/>
    </row>
    <row r="134" spans="1:11" x14ac:dyDescent="0.2">
      <c r="A134" s="11" t="s">
        <v>133</v>
      </c>
      <c r="B134" s="11" t="s">
        <v>925</v>
      </c>
      <c r="C134" s="35">
        <v>34366</v>
      </c>
      <c r="D134" s="22" t="s">
        <v>1479</v>
      </c>
      <c r="E134" s="4">
        <v>16</v>
      </c>
      <c r="F134" s="22" t="s">
        <v>926</v>
      </c>
      <c r="G134" s="5">
        <f t="shared" ref="G134:G197" si="7">E134*2</f>
        <v>32</v>
      </c>
      <c r="H134" s="4">
        <v>3</v>
      </c>
      <c r="I134" s="4">
        <f t="shared" si="6"/>
        <v>35</v>
      </c>
      <c r="J134" s="5">
        <f t="shared" ref="J134:J197" si="8">RANK(I134,I$5:I$381)</f>
        <v>128</v>
      </c>
      <c r="K134" s="24"/>
    </row>
    <row r="135" spans="1:11" x14ac:dyDescent="0.2">
      <c r="A135" s="11" t="s">
        <v>133</v>
      </c>
      <c r="B135" s="11" t="s">
        <v>152</v>
      </c>
      <c r="C135" s="35">
        <v>34217</v>
      </c>
      <c r="D135" s="22" t="s">
        <v>1480</v>
      </c>
      <c r="E135" s="4">
        <v>14</v>
      </c>
      <c r="F135" s="22" t="s">
        <v>3</v>
      </c>
      <c r="G135" s="5">
        <f t="shared" si="7"/>
        <v>28</v>
      </c>
      <c r="H135" s="4">
        <v>6</v>
      </c>
      <c r="I135" s="4">
        <f t="shared" si="6"/>
        <v>34</v>
      </c>
      <c r="J135" s="5">
        <f t="shared" si="8"/>
        <v>131</v>
      </c>
      <c r="K135" s="24"/>
    </row>
    <row r="136" spans="1:11" x14ac:dyDescent="0.2">
      <c r="A136" s="11" t="s">
        <v>133</v>
      </c>
      <c r="B136" s="11" t="s">
        <v>152</v>
      </c>
      <c r="C136" s="35">
        <v>34227</v>
      </c>
      <c r="D136" s="22" t="s">
        <v>1690</v>
      </c>
      <c r="E136" s="4">
        <v>14</v>
      </c>
      <c r="F136" s="22" t="s">
        <v>87</v>
      </c>
      <c r="G136" s="5">
        <f t="shared" si="7"/>
        <v>28</v>
      </c>
      <c r="H136" s="4">
        <v>6</v>
      </c>
      <c r="I136" s="4">
        <f t="shared" si="6"/>
        <v>34</v>
      </c>
      <c r="J136" s="5">
        <f t="shared" si="8"/>
        <v>131</v>
      </c>
      <c r="K136" s="24"/>
    </row>
    <row r="137" spans="1:11" x14ac:dyDescent="0.2">
      <c r="A137" s="15" t="s">
        <v>133</v>
      </c>
      <c r="B137" s="15" t="s">
        <v>154</v>
      </c>
      <c r="C137" s="50">
        <v>34279</v>
      </c>
      <c r="D137" s="28" t="s">
        <v>1691</v>
      </c>
      <c r="E137" s="6">
        <v>14</v>
      </c>
      <c r="F137" s="28" t="s">
        <v>22</v>
      </c>
      <c r="G137" s="5">
        <f t="shared" si="7"/>
        <v>28</v>
      </c>
      <c r="H137" s="6">
        <v>6</v>
      </c>
      <c r="I137" s="4">
        <f t="shared" si="6"/>
        <v>34</v>
      </c>
      <c r="J137" s="5">
        <f t="shared" si="8"/>
        <v>131</v>
      </c>
      <c r="K137" s="24"/>
    </row>
    <row r="138" spans="1:11" x14ac:dyDescent="0.2">
      <c r="A138" s="11" t="s">
        <v>133</v>
      </c>
      <c r="B138" s="11" t="s">
        <v>153</v>
      </c>
      <c r="C138" s="35">
        <v>34296</v>
      </c>
      <c r="D138" s="22" t="s">
        <v>1692</v>
      </c>
      <c r="E138" s="4">
        <v>14</v>
      </c>
      <c r="F138" s="22" t="s">
        <v>39</v>
      </c>
      <c r="G138" s="5">
        <f t="shared" si="7"/>
        <v>28</v>
      </c>
      <c r="H138" s="4">
        <v>6</v>
      </c>
      <c r="I138" s="4">
        <f t="shared" si="6"/>
        <v>34</v>
      </c>
      <c r="J138" s="5">
        <f t="shared" si="8"/>
        <v>131</v>
      </c>
      <c r="K138" s="24"/>
    </row>
    <row r="139" spans="1:11" x14ac:dyDescent="0.2">
      <c r="A139" s="11" t="s">
        <v>133</v>
      </c>
      <c r="B139" s="11" t="s">
        <v>148</v>
      </c>
      <c r="C139" s="35">
        <v>34123</v>
      </c>
      <c r="D139" s="22" t="s">
        <v>1481</v>
      </c>
      <c r="E139" s="4">
        <v>17</v>
      </c>
      <c r="F139" s="22" t="s">
        <v>3</v>
      </c>
      <c r="G139" s="5">
        <f t="shared" si="7"/>
        <v>34</v>
      </c>
      <c r="H139" s="4">
        <v>0</v>
      </c>
      <c r="I139" s="4">
        <f t="shared" si="6"/>
        <v>34</v>
      </c>
      <c r="J139" s="5">
        <f t="shared" si="8"/>
        <v>131</v>
      </c>
      <c r="K139" s="24"/>
    </row>
    <row r="140" spans="1:11" x14ac:dyDescent="0.2">
      <c r="A140" s="11" t="s">
        <v>133</v>
      </c>
      <c r="B140" s="11" t="s">
        <v>150</v>
      </c>
      <c r="C140" s="35">
        <v>34179</v>
      </c>
      <c r="D140" s="22" t="s">
        <v>1482</v>
      </c>
      <c r="E140" s="4">
        <v>17</v>
      </c>
      <c r="F140" s="22" t="s">
        <v>4</v>
      </c>
      <c r="G140" s="5">
        <f t="shared" si="7"/>
        <v>34</v>
      </c>
      <c r="H140" s="4">
        <v>0</v>
      </c>
      <c r="I140" s="4">
        <f t="shared" si="6"/>
        <v>34</v>
      </c>
      <c r="J140" s="5">
        <f t="shared" si="8"/>
        <v>131</v>
      </c>
      <c r="K140" s="24"/>
    </row>
    <row r="141" spans="1:11" x14ac:dyDescent="0.2">
      <c r="A141" s="11" t="s">
        <v>133</v>
      </c>
      <c r="B141" s="11" t="s">
        <v>153</v>
      </c>
      <c r="C141" s="35">
        <v>34244</v>
      </c>
      <c r="D141" s="22" t="s">
        <v>1693</v>
      </c>
      <c r="E141" s="4">
        <v>17</v>
      </c>
      <c r="F141" s="29" t="s">
        <v>11</v>
      </c>
      <c r="G141" s="5">
        <f t="shared" si="7"/>
        <v>34</v>
      </c>
      <c r="H141" s="4">
        <v>0</v>
      </c>
      <c r="I141" s="4">
        <f t="shared" si="6"/>
        <v>34</v>
      </c>
      <c r="J141" s="5">
        <f t="shared" si="8"/>
        <v>131</v>
      </c>
      <c r="K141" s="24"/>
    </row>
    <row r="142" spans="1:11" x14ac:dyDescent="0.2">
      <c r="A142" s="11" t="s">
        <v>133</v>
      </c>
      <c r="B142" s="11" t="s">
        <v>925</v>
      </c>
      <c r="C142" s="35">
        <v>34369</v>
      </c>
      <c r="D142" s="22" t="s">
        <v>1483</v>
      </c>
      <c r="E142" s="4">
        <v>17</v>
      </c>
      <c r="F142" s="22" t="s">
        <v>926</v>
      </c>
      <c r="G142" s="5">
        <f t="shared" si="7"/>
        <v>34</v>
      </c>
      <c r="H142" s="4">
        <v>0</v>
      </c>
      <c r="I142" s="4">
        <f t="shared" si="6"/>
        <v>34</v>
      </c>
      <c r="J142" s="5">
        <f t="shared" si="8"/>
        <v>131</v>
      </c>
      <c r="K142" s="24"/>
    </row>
    <row r="143" spans="1:11" x14ac:dyDescent="0.2">
      <c r="A143" s="11" t="s">
        <v>133</v>
      </c>
      <c r="B143" s="11" t="s">
        <v>134</v>
      </c>
      <c r="C143" s="35">
        <v>34009</v>
      </c>
      <c r="D143" s="22" t="s">
        <v>1694</v>
      </c>
      <c r="E143" s="4">
        <v>12</v>
      </c>
      <c r="F143" s="22" t="s">
        <v>3</v>
      </c>
      <c r="G143" s="5">
        <f t="shared" si="7"/>
        <v>24</v>
      </c>
      <c r="H143" s="4">
        <v>9</v>
      </c>
      <c r="I143" s="4">
        <f t="shared" si="6"/>
        <v>33</v>
      </c>
      <c r="J143" s="5">
        <f t="shared" si="8"/>
        <v>139</v>
      </c>
      <c r="K143" s="24"/>
    </row>
    <row r="144" spans="1:11" x14ac:dyDescent="0.2">
      <c r="A144" s="11" t="s">
        <v>133</v>
      </c>
      <c r="B144" s="11" t="s">
        <v>134</v>
      </c>
      <c r="C144" s="35">
        <v>34039</v>
      </c>
      <c r="D144" s="22" t="s">
        <v>1484</v>
      </c>
      <c r="E144" s="4">
        <v>15</v>
      </c>
      <c r="F144" s="22" t="s">
        <v>3</v>
      </c>
      <c r="G144" s="5">
        <f t="shared" si="7"/>
        <v>30</v>
      </c>
      <c r="H144" s="4">
        <v>3</v>
      </c>
      <c r="I144" s="4">
        <f t="shared" si="6"/>
        <v>33</v>
      </c>
      <c r="J144" s="5">
        <f t="shared" si="8"/>
        <v>139</v>
      </c>
      <c r="K144" s="24"/>
    </row>
    <row r="145" spans="1:11" x14ac:dyDescent="0.2">
      <c r="A145" s="11" t="s">
        <v>133</v>
      </c>
      <c r="B145" s="11" t="s">
        <v>138</v>
      </c>
      <c r="C145" s="35">
        <v>34051</v>
      </c>
      <c r="D145" s="22" t="s">
        <v>1485</v>
      </c>
      <c r="E145" s="4">
        <v>15</v>
      </c>
      <c r="F145" s="22" t="s">
        <v>3</v>
      </c>
      <c r="G145" s="5">
        <f t="shared" si="7"/>
        <v>30</v>
      </c>
      <c r="H145" s="4">
        <v>3</v>
      </c>
      <c r="I145" s="4">
        <f t="shared" si="6"/>
        <v>33</v>
      </c>
      <c r="J145" s="5">
        <f t="shared" si="8"/>
        <v>139</v>
      </c>
      <c r="K145" s="24"/>
    </row>
    <row r="146" spans="1:11" x14ac:dyDescent="0.2">
      <c r="A146" s="11" t="s">
        <v>133</v>
      </c>
      <c r="B146" s="11" t="s">
        <v>145</v>
      </c>
      <c r="C146" s="35">
        <v>34087</v>
      </c>
      <c r="D146" s="22" t="s">
        <v>1695</v>
      </c>
      <c r="E146" s="4">
        <v>15</v>
      </c>
      <c r="F146" s="22" t="s">
        <v>22</v>
      </c>
      <c r="G146" s="5">
        <f t="shared" si="7"/>
        <v>30</v>
      </c>
      <c r="H146" s="4">
        <v>3</v>
      </c>
      <c r="I146" s="4">
        <f t="shared" si="6"/>
        <v>33</v>
      </c>
      <c r="J146" s="5">
        <f t="shared" si="8"/>
        <v>139</v>
      </c>
      <c r="K146" s="24"/>
    </row>
    <row r="147" spans="1:11" x14ac:dyDescent="0.2">
      <c r="A147" s="11" t="s">
        <v>133</v>
      </c>
      <c r="B147" s="11" t="s">
        <v>152</v>
      </c>
      <c r="C147" s="35">
        <v>34239</v>
      </c>
      <c r="D147" s="22" t="s">
        <v>1696</v>
      </c>
      <c r="E147" s="4">
        <v>15</v>
      </c>
      <c r="F147" s="22" t="s">
        <v>147</v>
      </c>
      <c r="G147" s="5">
        <f t="shared" si="7"/>
        <v>30</v>
      </c>
      <c r="H147" s="4">
        <v>3</v>
      </c>
      <c r="I147" s="4">
        <f t="shared" si="6"/>
        <v>33</v>
      </c>
      <c r="J147" s="5">
        <f t="shared" si="8"/>
        <v>139</v>
      </c>
      <c r="K147" s="24"/>
    </row>
    <row r="148" spans="1:11" x14ac:dyDescent="0.2">
      <c r="A148" s="11" t="s">
        <v>133</v>
      </c>
      <c r="B148" s="11" t="s">
        <v>134</v>
      </c>
      <c r="C148" s="35">
        <v>34008</v>
      </c>
      <c r="D148" s="22" t="s">
        <v>1697</v>
      </c>
      <c r="E148" s="4">
        <v>13</v>
      </c>
      <c r="F148" s="22" t="s">
        <v>22</v>
      </c>
      <c r="G148" s="5">
        <f t="shared" si="7"/>
        <v>26</v>
      </c>
      <c r="H148" s="4">
        <v>6</v>
      </c>
      <c r="I148" s="4">
        <f t="shared" si="6"/>
        <v>32</v>
      </c>
      <c r="J148" s="5">
        <f t="shared" si="8"/>
        <v>144</v>
      </c>
      <c r="K148" s="24"/>
    </row>
    <row r="149" spans="1:11" x14ac:dyDescent="0.2">
      <c r="A149" s="11" t="s">
        <v>133</v>
      </c>
      <c r="B149" s="11" t="s">
        <v>145</v>
      </c>
      <c r="C149" s="35">
        <v>34084</v>
      </c>
      <c r="D149" s="22" t="s">
        <v>1698</v>
      </c>
      <c r="E149" s="4">
        <v>13</v>
      </c>
      <c r="F149" s="22" t="s">
        <v>4</v>
      </c>
      <c r="G149" s="5">
        <f t="shared" si="7"/>
        <v>26</v>
      </c>
      <c r="H149" s="4">
        <v>6</v>
      </c>
      <c r="I149" s="4">
        <f t="shared" si="6"/>
        <v>32</v>
      </c>
      <c r="J149" s="5">
        <f t="shared" si="8"/>
        <v>144</v>
      </c>
      <c r="K149" s="24"/>
    </row>
    <row r="150" spans="1:11" x14ac:dyDescent="0.2">
      <c r="A150" s="11" t="s">
        <v>133</v>
      </c>
      <c r="B150" s="11" t="s">
        <v>145</v>
      </c>
      <c r="C150" s="35">
        <v>34092</v>
      </c>
      <c r="D150" s="22" t="s">
        <v>1699</v>
      </c>
      <c r="E150" s="4">
        <v>13</v>
      </c>
      <c r="F150" s="22" t="s">
        <v>3</v>
      </c>
      <c r="G150" s="5">
        <f t="shared" si="7"/>
        <v>26</v>
      </c>
      <c r="H150" s="4">
        <v>6</v>
      </c>
      <c r="I150" s="4">
        <f t="shared" si="6"/>
        <v>32</v>
      </c>
      <c r="J150" s="5">
        <f t="shared" si="8"/>
        <v>144</v>
      </c>
      <c r="K150" s="24"/>
    </row>
    <row r="151" spans="1:11" x14ac:dyDescent="0.2">
      <c r="A151" s="11" t="s">
        <v>133</v>
      </c>
      <c r="B151" s="11" t="s">
        <v>152</v>
      </c>
      <c r="C151" s="35">
        <v>34236</v>
      </c>
      <c r="D151" s="22" t="s">
        <v>1486</v>
      </c>
      <c r="E151" s="4">
        <v>13</v>
      </c>
      <c r="F151" s="22" t="s">
        <v>3</v>
      </c>
      <c r="G151" s="5">
        <f t="shared" si="7"/>
        <v>26</v>
      </c>
      <c r="H151" s="4">
        <v>6</v>
      </c>
      <c r="I151" s="4">
        <f t="shared" si="6"/>
        <v>32</v>
      </c>
      <c r="J151" s="5">
        <f t="shared" si="8"/>
        <v>144</v>
      </c>
      <c r="K151" s="24"/>
    </row>
    <row r="152" spans="1:11" x14ac:dyDescent="0.2">
      <c r="A152" s="15" t="s">
        <v>133</v>
      </c>
      <c r="B152" s="15" t="s">
        <v>154</v>
      </c>
      <c r="C152" s="50">
        <v>34250</v>
      </c>
      <c r="D152" s="28" t="s">
        <v>1487</v>
      </c>
      <c r="E152" s="6">
        <v>13</v>
      </c>
      <c r="F152" s="28" t="s">
        <v>4</v>
      </c>
      <c r="G152" s="5">
        <f t="shared" si="7"/>
        <v>26</v>
      </c>
      <c r="H152" s="6">
        <v>6</v>
      </c>
      <c r="I152" s="4">
        <f t="shared" si="6"/>
        <v>32</v>
      </c>
      <c r="J152" s="5">
        <f t="shared" si="8"/>
        <v>144</v>
      </c>
      <c r="K152" s="24"/>
    </row>
    <row r="153" spans="1:11" x14ac:dyDescent="0.2">
      <c r="A153" s="11" t="s">
        <v>133</v>
      </c>
      <c r="B153" s="11" t="s">
        <v>925</v>
      </c>
      <c r="C153" s="35">
        <v>34370</v>
      </c>
      <c r="D153" s="22" t="s">
        <v>1700</v>
      </c>
      <c r="E153" s="4">
        <v>13</v>
      </c>
      <c r="F153" s="22" t="s">
        <v>926</v>
      </c>
      <c r="G153" s="5">
        <f t="shared" si="7"/>
        <v>26</v>
      </c>
      <c r="H153" s="4">
        <v>6</v>
      </c>
      <c r="I153" s="4">
        <f t="shared" si="6"/>
        <v>32</v>
      </c>
      <c r="J153" s="5">
        <f t="shared" si="8"/>
        <v>144</v>
      </c>
      <c r="K153" s="24"/>
    </row>
    <row r="154" spans="1:11" x14ac:dyDescent="0.2">
      <c r="A154" s="11" t="s">
        <v>133</v>
      </c>
      <c r="B154" s="11" t="s">
        <v>925</v>
      </c>
      <c r="C154" s="35">
        <v>34378</v>
      </c>
      <c r="D154" s="22" t="s">
        <v>1701</v>
      </c>
      <c r="E154" s="4">
        <v>13</v>
      </c>
      <c r="F154" s="22" t="s">
        <v>896</v>
      </c>
      <c r="G154" s="5">
        <f t="shared" si="7"/>
        <v>26</v>
      </c>
      <c r="H154" s="4">
        <v>6</v>
      </c>
      <c r="I154" s="4">
        <f t="shared" si="6"/>
        <v>32</v>
      </c>
      <c r="J154" s="5">
        <f t="shared" si="8"/>
        <v>144</v>
      </c>
      <c r="K154" s="24"/>
    </row>
    <row r="155" spans="1:11" x14ac:dyDescent="0.2">
      <c r="A155" s="11" t="s">
        <v>133</v>
      </c>
      <c r="B155" s="11" t="s">
        <v>925</v>
      </c>
      <c r="C155" s="35">
        <v>34385</v>
      </c>
      <c r="D155" s="22" t="s">
        <v>1488</v>
      </c>
      <c r="E155" s="4">
        <v>13</v>
      </c>
      <c r="F155" s="22" t="s">
        <v>26</v>
      </c>
      <c r="G155" s="5">
        <f t="shared" si="7"/>
        <v>26</v>
      </c>
      <c r="H155" s="4">
        <v>6</v>
      </c>
      <c r="I155" s="4">
        <f t="shared" si="6"/>
        <v>32</v>
      </c>
      <c r="J155" s="5">
        <f t="shared" si="8"/>
        <v>144</v>
      </c>
      <c r="K155" s="24"/>
    </row>
    <row r="156" spans="1:11" x14ac:dyDescent="0.2">
      <c r="A156" s="11" t="s">
        <v>133</v>
      </c>
      <c r="B156" s="11" t="s">
        <v>150</v>
      </c>
      <c r="C156" s="35">
        <v>34200</v>
      </c>
      <c r="D156" s="22" t="s">
        <v>1489</v>
      </c>
      <c r="E156" s="4">
        <v>16</v>
      </c>
      <c r="F156" s="22" t="s">
        <v>4</v>
      </c>
      <c r="G156" s="5">
        <f t="shared" si="7"/>
        <v>32</v>
      </c>
      <c r="H156" s="4">
        <v>0</v>
      </c>
      <c r="I156" s="4">
        <f t="shared" si="6"/>
        <v>32</v>
      </c>
      <c r="J156" s="5">
        <f t="shared" si="8"/>
        <v>144</v>
      </c>
      <c r="K156" s="24"/>
    </row>
    <row r="157" spans="1:11" x14ac:dyDescent="0.2">
      <c r="A157" s="11" t="s">
        <v>133</v>
      </c>
      <c r="B157" s="11" t="s">
        <v>925</v>
      </c>
      <c r="C157" s="35">
        <v>34368</v>
      </c>
      <c r="D157" s="22" t="s">
        <v>1702</v>
      </c>
      <c r="E157" s="4">
        <v>16</v>
      </c>
      <c r="F157" s="22" t="s">
        <v>926</v>
      </c>
      <c r="G157" s="5">
        <f t="shared" si="7"/>
        <v>32</v>
      </c>
      <c r="H157" s="4">
        <v>0</v>
      </c>
      <c r="I157" s="4">
        <f t="shared" si="6"/>
        <v>32</v>
      </c>
      <c r="J157" s="5">
        <f t="shared" si="8"/>
        <v>144</v>
      </c>
      <c r="K157" s="24"/>
    </row>
    <row r="158" spans="1:11" x14ac:dyDescent="0.2">
      <c r="A158" s="11" t="s">
        <v>133</v>
      </c>
      <c r="B158" s="11" t="s">
        <v>134</v>
      </c>
      <c r="C158" s="35">
        <v>34033</v>
      </c>
      <c r="D158" s="22" t="s">
        <v>1490</v>
      </c>
      <c r="E158" s="4">
        <v>14</v>
      </c>
      <c r="F158" s="22" t="s">
        <v>14</v>
      </c>
      <c r="G158" s="5">
        <f t="shared" si="7"/>
        <v>28</v>
      </c>
      <c r="H158" s="4">
        <v>3</v>
      </c>
      <c r="I158" s="4">
        <f t="shared" si="6"/>
        <v>31</v>
      </c>
      <c r="J158" s="5">
        <f t="shared" si="8"/>
        <v>154</v>
      </c>
      <c r="K158" s="24"/>
    </row>
    <row r="159" spans="1:11" x14ac:dyDescent="0.2">
      <c r="A159" s="11" t="s">
        <v>133</v>
      </c>
      <c r="B159" s="11" t="s">
        <v>138</v>
      </c>
      <c r="C159" s="35">
        <v>34073</v>
      </c>
      <c r="D159" s="22" t="s">
        <v>1491</v>
      </c>
      <c r="E159" s="4">
        <v>14</v>
      </c>
      <c r="F159" s="22" t="s">
        <v>4</v>
      </c>
      <c r="G159" s="5">
        <f t="shared" si="7"/>
        <v>28</v>
      </c>
      <c r="H159" s="4">
        <v>3</v>
      </c>
      <c r="I159" s="4">
        <f t="shared" si="6"/>
        <v>31</v>
      </c>
      <c r="J159" s="5">
        <f t="shared" si="8"/>
        <v>154</v>
      </c>
      <c r="K159" s="24"/>
    </row>
    <row r="160" spans="1:11" x14ac:dyDescent="0.2">
      <c r="A160" s="11" t="s">
        <v>133</v>
      </c>
      <c r="B160" s="11" t="s">
        <v>152</v>
      </c>
      <c r="C160" s="35">
        <v>34223</v>
      </c>
      <c r="D160" s="22" t="s">
        <v>1703</v>
      </c>
      <c r="E160" s="4">
        <v>14</v>
      </c>
      <c r="F160" s="22" t="s">
        <v>3</v>
      </c>
      <c r="G160" s="5">
        <f t="shared" si="7"/>
        <v>28</v>
      </c>
      <c r="H160" s="4">
        <v>3</v>
      </c>
      <c r="I160" s="4">
        <f t="shared" si="6"/>
        <v>31</v>
      </c>
      <c r="J160" s="5">
        <f t="shared" si="8"/>
        <v>154</v>
      </c>
      <c r="K160" s="24"/>
    </row>
    <row r="161" spans="1:11" x14ac:dyDescent="0.2">
      <c r="A161" s="11" t="s">
        <v>133</v>
      </c>
      <c r="B161" s="11" t="s">
        <v>152</v>
      </c>
      <c r="C161" s="35">
        <v>34238</v>
      </c>
      <c r="D161" s="22" t="s">
        <v>1704</v>
      </c>
      <c r="E161" s="4">
        <v>14</v>
      </c>
      <c r="F161" s="22" t="s">
        <v>4</v>
      </c>
      <c r="G161" s="5">
        <f t="shared" si="7"/>
        <v>28</v>
      </c>
      <c r="H161" s="4">
        <v>3</v>
      </c>
      <c r="I161" s="4">
        <f t="shared" si="6"/>
        <v>31</v>
      </c>
      <c r="J161" s="5">
        <f t="shared" si="8"/>
        <v>154</v>
      </c>
      <c r="K161" s="24"/>
    </row>
    <row r="162" spans="1:11" x14ac:dyDescent="0.2">
      <c r="A162" s="11" t="s">
        <v>133</v>
      </c>
      <c r="B162" s="11" t="s">
        <v>925</v>
      </c>
      <c r="C162" s="35">
        <v>34376</v>
      </c>
      <c r="D162" s="22" t="s">
        <v>1492</v>
      </c>
      <c r="E162" s="4">
        <v>14</v>
      </c>
      <c r="F162" s="22" t="s">
        <v>896</v>
      </c>
      <c r="G162" s="5">
        <f t="shared" si="7"/>
        <v>28</v>
      </c>
      <c r="H162" s="4">
        <v>3</v>
      </c>
      <c r="I162" s="4">
        <f t="shared" si="6"/>
        <v>31</v>
      </c>
      <c r="J162" s="5">
        <f t="shared" si="8"/>
        <v>154</v>
      </c>
      <c r="K162" s="24"/>
    </row>
    <row r="163" spans="1:11" x14ac:dyDescent="0.2">
      <c r="A163" s="11" t="s">
        <v>133</v>
      </c>
      <c r="B163" s="11" t="s">
        <v>145</v>
      </c>
      <c r="C163" s="35">
        <v>34106</v>
      </c>
      <c r="D163" s="22" t="s">
        <v>1705</v>
      </c>
      <c r="E163" s="4">
        <v>12</v>
      </c>
      <c r="F163" s="22" t="s">
        <v>22</v>
      </c>
      <c r="G163" s="5">
        <f t="shared" si="7"/>
        <v>24</v>
      </c>
      <c r="H163" s="4">
        <v>6</v>
      </c>
      <c r="I163" s="4">
        <f t="shared" si="6"/>
        <v>30</v>
      </c>
      <c r="J163" s="5">
        <f t="shared" si="8"/>
        <v>159</v>
      </c>
      <c r="K163" s="24"/>
    </row>
    <row r="164" spans="1:11" x14ac:dyDescent="0.2">
      <c r="A164" s="11" t="s">
        <v>133</v>
      </c>
      <c r="B164" s="11" t="s">
        <v>150</v>
      </c>
      <c r="C164" s="35">
        <v>34196</v>
      </c>
      <c r="D164" s="22" t="s">
        <v>1706</v>
      </c>
      <c r="E164" s="4">
        <v>12</v>
      </c>
      <c r="F164" s="22" t="s">
        <v>3</v>
      </c>
      <c r="G164" s="5">
        <f t="shared" si="7"/>
        <v>24</v>
      </c>
      <c r="H164" s="4">
        <v>6</v>
      </c>
      <c r="I164" s="4">
        <f t="shared" si="6"/>
        <v>30</v>
      </c>
      <c r="J164" s="5">
        <f t="shared" si="8"/>
        <v>159</v>
      </c>
      <c r="K164" s="24"/>
    </row>
    <row r="165" spans="1:11" x14ac:dyDescent="0.2">
      <c r="A165" s="11" t="s">
        <v>133</v>
      </c>
      <c r="B165" s="11" t="s">
        <v>148</v>
      </c>
      <c r="C165" s="35">
        <v>34148</v>
      </c>
      <c r="D165" s="22" t="s">
        <v>1493</v>
      </c>
      <c r="E165" s="4">
        <v>15</v>
      </c>
      <c r="F165" s="22" t="s">
        <v>3</v>
      </c>
      <c r="G165" s="5">
        <f t="shared" si="7"/>
        <v>30</v>
      </c>
      <c r="H165" s="4">
        <v>0</v>
      </c>
      <c r="I165" s="4">
        <f t="shared" si="6"/>
        <v>30</v>
      </c>
      <c r="J165" s="5">
        <f t="shared" si="8"/>
        <v>159</v>
      </c>
      <c r="K165" s="24"/>
    </row>
    <row r="166" spans="1:11" x14ac:dyDescent="0.2">
      <c r="A166" s="11" t="s">
        <v>133</v>
      </c>
      <c r="B166" s="11" t="s">
        <v>148</v>
      </c>
      <c r="C166" s="35">
        <v>34157</v>
      </c>
      <c r="D166" s="22" t="s">
        <v>1494</v>
      </c>
      <c r="E166" s="4">
        <v>15</v>
      </c>
      <c r="F166" s="22" t="s">
        <v>4</v>
      </c>
      <c r="G166" s="5">
        <f t="shared" si="7"/>
        <v>30</v>
      </c>
      <c r="H166" s="4">
        <v>0</v>
      </c>
      <c r="I166" s="4">
        <f t="shared" si="6"/>
        <v>30</v>
      </c>
      <c r="J166" s="5">
        <f t="shared" si="8"/>
        <v>159</v>
      </c>
      <c r="K166" s="24"/>
    </row>
    <row r="167" spans="1:11" x14ac:dyDescent="0.2">
      <c r="A167" s="11" t="s">
        <v>133</v>
      </c>
      <c r="B167" s="11" t="s">
        <v>134</v>
      </c>
      <c r="C167" s="35">
        <v>34002</v>
      </c>
      <c r="D167" s="22" t="s">
        <v>1495</v>
      </c>
      <c r="E167" s="4">
        <v>13</v>
      </c>
      <c r="F167" s="22" t="s">
        <v>22</v>
      </c>
      <c r="G167" s="5">
        <f t="shared" si="7"/>
        <v>26</v>
      </c>
      <c r="H167" s="4">
        <v>3</v>
      </c>
      <c r="I167" s="4">
        <f t="shared" si="6"/>
        <v>29</v>
      </c>
      <c r="J167" s="5">
        <f t="shared" si="8"/>
        <v>163</v>
      </c>
      <c r="K167" s="24"/>
    </row>
    <row r="168" spans="1:11" x14ac:dyDescent="0.2">
      <c r="A168" s="11" t="s">
        <v>133</v>
      </c>
      <c r="B168" s="11" t="s">
        <v>148</v>
      </c>
      <c r="C168" s="35">
        <v>34128</v>
      </c>
      <c r="D168" s="22" t="s">
        <v>1496</v>
      </c>
      <c r="E168" s="4">
        <v>13</v>
      </c>
      <c r="F168" s="22" t="s">
        <v>3</v>
      </c>
      <c r="G168" s="5">
        <f t="shared" si="7"/>
        <v>26</v>
      </c>
      <c r="H168" s="4">
        <v>3</v>
      </c>
      <c r="I168" s="4">
        <f t="shared" si="6"/>
        <v>29</v>
      </c>
      <c r="J168" s="5">
        <f t="shared" si="8"/>
        <v>163</v>
      </c>
      <c r="K168" s="24"/>
    </row>
    <row r="169" spans="1:11" x14ac:dyDescent="0.2">
      <c r="A169" s="15" t="s">
        <v>133</v>
      </c>
      <c r="B169" s="15" t="s">
        <v>154</v>
      </c>
      <c r="C169" s="50">
        <v>34267</v>
      </c>
      <c r="D169" s="28" t="s">
        <v>1497</v>
      </c>
      <c r="E169" s="6">
        <v>13</v>
      </c>
      <c r="F169" s="28" t="s">
        <v>151</v>
      </c>
      <c r="G169" s="5">
        <f t="shared" si="7"/>
        <v>26</v>
      </c>
      <c r="H169" s="6">
        <v>3</v>
      </c>
      <c r="I169" s="4">
        <f t="shared" si="6"/>
        <v>29</v>
      </c>
      <c r="J169" s="5">
        <f t="shared" si="8"/>
        <v>163</v>
      </c>
      <c r="K169" s="24"/>
    </row>
    <row r="170" spans="1:11" x14ac:dyDescent="0.2">
      <c r="A170" s="15" t="s">
        <v>133</v>
      </c>
      <c r="B170" s="15" t="s">
        <v>154</v>
      </c>
      <c r="C170" s="50">
        <v>34272</v>
      </c>
      <c r="D170" s="28" t="s">
        <v>1707</v>
      </c>
      <c r="E170" s="6">
        <v>13</v>
      </c>
      <c r="F170" s="28" t="s">
        <v>4</v>
      </c>
      <c r="G170" s="5">
        <f t="shared" si="7"/>
        <v>26</v>
      </c>
      <c r="H170" s="6">
        <v>3</v>
      </c>
      <c r="I170" s="4">
        <f t="shared" si="6"/>
        <v>29</v>
      </c>
      <c r="J170" s="5">
        <f t="shared" si="8"/>
        <v>163</v>
      </c>
      <c r="K170" s="24"/>
    </row>
    <row r="171" spans="1:11" x14ac:dyDescent="0.2">
      <c r="A171" s="11" t="s">
        <v>133</v>
      </c>
      <c r="B171" s="11" t="s">
        <v>153</v>
      </c>
      <c r="C171" s="35">
        <v>34319</v>
      </c>
      <c r="D171" s="22" t="s">
        <v>1498</v>
      </c>
      <c r="E171" s="4">
        <v>13</v>
      </c>
      <c r="F171" s="22" t="s">
        <v>919</v>
      </c>
      <c r="G171" s="5">
        <f t="shared" si="7"/>
        <v>26</v>
      </c>
      <c r="H171" s="4">
        <v>3</v>
      </c>
      <c r="I171" s="4">
        <f t="shared" si="6"/>
        <v>29</v>
      </c>
      <c r="J171" s="5">
        <f t="shared" si="8"/>
        <v>163</v>
      </c>
      <c r="K171" s="24"/>
    </row>
    <row r="172" spans="1:11" x14ac:dyDescent="0.2">
      <c r="A172" s="11" t="s">
        <v>133</v>
      </c>
      <c r="B172" s="11" t="s">
        <v>923</v>
      </c>
      <c r="C172" s="35">
        <v>34355</v>
      </c>
      <c r="D172" s="22" t="s">
        <v>924</v>
      </c>
      <c r="E172" s="4">
        <v>13</v>
      </c>
      <c r="F172" s="22" t="s">
        <v>22</v>
      </c>
      <c r="G172" s="5">
        <f t="shared" si="7"/>
        <v>26</v>
      </c>
      <c r="H172" s="4">
        <v>3</v>
      </c>
      <c r="I172" s="4">
        <f t="shared" si="6"/>
        <v>29</v>
      </c>
      <c r="J172" s="5">
        <f t="shared" si="8"/>
        <v>163</v>
      </c>
      <c r="K172" s="24"/>
    </row>
    <row r="173" spans="1:11" x14ac:dyDescent="0.2">
      <c r="A173" s="11" t="s">
        <v>133</v>
      </c>
      <c r="B173" s="11" t="s">
        <v>145</v>
      </c>
      <c r="C173" s="35">
        <v>34098</v>
      </c>
      <c r="D173" s="22" t="s">
        <v>1499</v>
      </c>
      <c r="E173" s="4">
        <v>11</v>
      </c>
      <c r="F173" s="22" t="s">
        <v>4</v>
      </c>
      <c r="G173" s="5">
        <f t="shared" si="7"/>
        <v>22</v>
      </c>
      <c r="H173" s="4">
        <v>6</v>
      </c>
      <c r="I173" s="4">
        <f t="shared" si="6"/>
        <v>28</v>
      </c>
      <c r="J173" s="5">
        <f t="shared" si="8"/>
        <v>169</v>
      </c>
      <c r="K173" s="24"/>
    </row>
    <row r="174" spans="1:11" x14ac:dyDescent="0.2">
      <c r="A174" s="11" t="s">
        <v>133</v>
      </c>
      <c r="B174" s="11" t="s">
        <v>150</v>
      </c>
      <c r="C174" s="35">
        <v>34172</v>
      </c>
      <c r="D174" s="22" t="s">
        <v>1500</v>
      </c>
      <c r="E174" s="4">
        <v>11</v>
      </c>
      <c r="F174" s="22" t="s">
        <v>4</v>
      </c>
      <c r="G174" s="5">
        <f t="shared" si="7"/>
        <v>22</v>
      </c>
      <c r="H174" s="4">
        <v>6</v>
      </c>
      <c r="I174" s="4">
        <f t="shared" si="6"/>
        <v>28</v>
      </c>
      <c r="J174" s="5">
        <f t="shared" si="8"/>
        <v>169</v>
      </c>
      <c r="K174" s="24"/>
    </row>
    <row r="175" spans="1:11" x14ac:dyDescent="0.2">
      <c r="A175" s="11" t="s">
        <v>133</v>
      </c>
      <c r="B175" s="11" t="s">
        <v>153</v>
      </c>
      <c r="C175" s="35">
        <v>34245</v>
      </c>
      <c r="D175" s="22" t="s">
        <v>1501</v>
      </c>
      <c r="E175" s="4">
        <v>11</v>
      </c>
      <c r="F175" s="22" t="s">
        <v>25</v>
      </c>
      <c r="G175" s="5">
        <f t="shared" si="7"/>
        <v>22</v>
      </c>
      <c r="H175" s="4">
        <v>6</v>
      </c>
      <c r="I175" s="4">
        <f t="shared" si="6"/>
        <v>28</v>
      </c>
      <c r="J175" s="5">
        <f t="shared" si="8"/>
        <v>169</v>
      </c>
      <c r="K175" s="24"/>
    </row>
    <row r="176" spans="1:11" x14ac:dyDescent="0.2">
      <c r="A176" s="11" t="s">
        <v>133</v>
      </c>
      <c r="B176" s="11" t="s">
        <v>134</v>
      </c>
      <c r="C176" s="35">
        <v>34030</v>
      </c>
      <c r="D176" s="22" t="s">
        <v>1708</v>
      </c>
      <c r="E176" s="4">
        <v>14</v>
      </c>
      <c r="F176" s="22" t="s">
        <v>6</v>
      </c>
      <c r="G176" s="5">
        <f t="shared" si="7"/>
        <v>28</v>
      </c>
      <c r="H176" s="4">
        <v>0</v>
      </c>
      <c r="I176" s="4">
        <f t="shared" si="6"/>
        <v>28</v>
      </c>
      <c r="J176" s="5">
        <f t="shared" si="8"/>
        <v>169</v>
      </c>
      <c r="K176" s="24"/>
    </row>
    <row r="177" spans="1:11" x14ac:dyDescent="0.2">
      <c r="A177" s="11" t="s">
        <v>133</v>
      </c>
      <c r="B177" s="11" t="s">
        <v>138</v>
      </c>
      <c r="C177" s="35">
        <v>34043</v>
      </c>
      <c r="D177" s="22" t="s">
        <v>1709</v>
      </c>
      <c r="E177" s="4">
        <v>14</v>
      </c>
      <c r="F177" s="22" t="s">
        <v>139</v>
      </c>
      <c r="G177" s="5">
        <f t="shared" si="7"/>
        <v>28</v>
      </c>
      <c r="H177" s="4">
        <v>0</v>
      </c>
      <c r="I177" s="4">
        <f t="shared" si="6"/>
        <v>28</v>
      </c>
      <c r="J177" s="5">
        <f t="shared" si="8"/>
        <v>169</v>
      </c>
      <c r="K177" s="24"/>
    </row>
    <row r="178" spans="1:11" x14ac:dyDescent="0.2">
      <c r="A178" s="11" t="s">
        <v>133</v>
      </c>
      <c r="B178" s="11" t="s">
        <v>145</v>
      </c>
      <c r="C178" s="35">
        <v>34107</v>
      </c>
      <c r="D178" s="22" t="s">
        <v>1710</v>
      </c>
      <c r="E178" s="4">
        <v>14</v>
      </c>
      <c r="F178" s="22" t="s">
        <v>9</v>
      </c>
      <c r="G178" s="5">
        <f t="shared" si="7"/>
        <v>28</v>
      </c>
      <c r="H178" s="4">
        <v>0</v>
      </c>
      <c r="I178" s="4">
        <f t="shared" si="6"/>
        <v>28</v>
      </c>
      <c r="J178" s="5">
        <f t="shared" si="8"/>
        <v>169</v>
      </c>
      <c r="K178" s="24"/>
    </row>
    <row r="179" spans="1:11" x14ac:dyDescent="0.2">
      <c r="A179" s="11" t="s">
        <v>133</v>
      </c>
      <c r="B179" s="11" t="s">
        <v>150</v>
      </c>
      <c r="C179" s="35">
        <v>34182</v>
      </c>
      <c r="D179" s="22" t="s">
        <v>1711</v>
      </c>
      <c r="E179" s="4">
        <v>14</v>
      </c>
      <c r="F179" s="22" t="s">
        <v>12</v>
      </c>
      <c r="G179" s="5">
        <f t="shared" si="7"/>
        <v>28</v>
      </c>
      <c r="H179" s="4">
        <v>0</v>
      </c>
      <c r="I179" s="4">
        <f t="shared" si="6"/>
        <v>28</v>
      </c>
      <c r="J179" s="5">
        <f t="shared" si="8"/>
        <v>169</v>
      </c>
      <c r="K179" s="24"/>
    </row>
    <row r="180" spans="1:11" x14ac:dyDescent="0.2">
      <c r="A180" s="11" t="s">
        <v>133</v>
      </c>
      <c r="B180" s="11" t="s">
        <v>152</v>
      </c>
      <c r="C180" s="35">
        <v>34231</v>
      </c>
      <c r="D180" s="22" t="s">
        <v>1712</v>
      </c>
      <c r="E180" s="4">
        <v>14</v>
      </c>
      <c r="F180" s="22" t="s">
        <v>9</v>
      </c>
      <c r="G180" s="5">
        <f t="shared" si="7"/>
        <v>28</v>
      </c>
      <c r="H180" s="4">
        <v>0</v>
      </c>
      <c r="I180" s="4">
        <f t="shared" si="6"/>
        <v>28</v>
      </c>
      <c r="J180" s="5">
        <f t="shared" si="8"/>
        <v>169</v>
      </c>
      <c r="K180" s="24"/>
    </row>
    <row r="181" spans="1:11" x14ac:dyDescent="0.2">
      <c r="A181" s="15" t="s">
        <v>133</v>
      </c>
      <c r="B181" s="15" t="s">
        <v>154</v>
      </c>
      <c r="C181" s="50">
        <v>34282</v>
      </c>
      <c r="D181" s="28" t="s">
        <v>1713</v>
      </c>
      <c r="E181" s="6">
        <v>14</v>
      </c>
      <c r="F181" s="28" t="s">
        <v>87</v>
      </c>
      <c r="G181" s="5">
        <f t="shared" si="7"/>
        <v>28</v>
      </c>
      <c r="H181" s="6">
        <v>0</v>
      </c>
      <c r="I181" s="4">
        <f t="shared" si="6"/>
        <v>28</v>
      </c>
      <c r="J181" s="5">
        <f t="shared" si="8"/>
        <v>169</v>
      </c>
      <c r="K181" s="24"/>
    </row>
    <row r="182" spans="1:11" x14ac:dyDescent="0.2">
      <c r="A182" s="11" t="s">
        <v>133</v>
      </c>
      <c r="B182" s="11" t="s">
        <v>920</v>
      </c>
      <c r="C182" s="35">
        <v>34339</v>
      </c>
      <c r="D182" s="22" t="s">
        <v>1502</v>
      </c>
      <c r="E182" s="4">
        <v>14</v>
      </c>
      <c r="F182" s="22" t="s">
        <v>921</v>
      </c>
      <c r="G182" s="5">
        <f t="shared" si="7"/>
        <v>28</v>
      </c>
      <c r="H182" s="4">
        <v>0</v>
      </c>
      <c r="I182" s="4">
        <f t="shared" si="6"/>
        <v>28</v>
      </c>
      <c r="J182" s="5">
        <f t="shared" si="8"/>
        <v>169</v>
      </c>
      <c r="K182" s="24"/>
    </row>
    <row r="183" spans="1:11" x14ac:dyDescent="0.2">
      <c r="A183" s="11" t="s">
        <v>133</v>
      </c>
      <c r="B183" s="11" t="s">
        <v>145</v>
      </c>
      <c r="C183" s="35">
        <v>34114</v>
      </c>
      <c r="D183" s="22" t="s">
        <v>1503</v>
      </c>
      <c r="E183" s="4">
        <v>9</v>
      </c>
      <c r="F183" s="22" t="s">
        <v>12</v>
      </c>
      <c r="G183" s="5">
        <f t="shared" si="7"/>
        <v>18</v>
      </c>
      <c r="H183" s="4">
        <v>9</v>
      </c>
      <c r="I183" s="4">
        <f t="shared" si="6"/>
        <v>27</v>
      </c>
      <c r="J183" s="5">
        <f t="shared" si="8"/>
        <v>179</v>
      </c>
      <c r="K183" s="24"/>
    </row>
    <row r="184" spans="1:11" x14ac:dyDescent="0.2">
      <c r="A184" s="11" t="s">
        <v>133</v>
      </c>
      <c r="B184" s="11" t="s">
        <v>134</v>
      </c>
      <c r="C184" s="35">
        <v>34019</v>
      </c>
      <c r="D184" s="22" t="s">
        <v>1504</v>
      </c>
      <c r="E184" s="4">
        <v>12</v>
      </c>
      <c r="F184" s="22" t="s">
        <v>135</v>
      </c>
      <c r="G184" s="5">
        <f t="shared" si="7"/>
        <v>24</v>
      </c>
      <c r="H184" s="4">
        <v>3</v>
      </c>
      <c r="I184" s="4">
        <f t="shared" si="6"/>
        <v>27</v>
      </c>
      <c r="J184" s="5">
        <f t="shared" si="8"/>
        <v>179</v>
      </c>
      <c r="K184" s="24"/>
    </row>
    <row r="185" spans="1:11" x14ac:dyDescent="0.2">
      <c r="A185" s="11" t="s">
        <v>133</v>
      </c>
      <c r="B185" s="11" t="s">
        <v>134</v>
      </c>
      <c r="C185" s="35">
        <v>34022</v>
      </c>
      <c r="D185" s="22" t="s">
        <v>1505</v>
      </c>
      <c r="E185" s="4">
        <v>12</v>
      </c>
      <c r="F185" s="22" t="s">
        <v>4</v>
      </c>
      <c r="G185" s="5">
        <f t="shared" si="7"/>
        <v>24</v>
      </c>
      <c r="H185" s="4">
        <v>3</v>
      </c>
      <c r="I185" s="4">
        <f t="shared" si="6"/>
        <v>27</v>
      </c>
      <c r="J185" s="5">
        <f t="shared" si="8"/>
        <v>179</v>
      </c>
      <c r="K185" s="24"/>
    </row>
    <row r="186" spans="1:11" x14ac:dyDescent="0.2">
      <c r="A186" s="11" t="s">
        <v>133</v>
      </c>
      <c r="B186" s="11" t="s">
        <v>145</v>
      </c>
      <c r="C186" s="35">
        <v>34094</v>
      </c>
      <c r="D186" s="22" t="s">
        <v>1506</v>
      </c>
      <c r="E186" s="4">
        <v>12</v>
      </c>
      <c r="F186" s="22" t="s">
        <v>4</v>
      </c>
      <c r="G186" s="5">
        <f t="shared" si="7"/>
        <v>24</v>
      </c>
      <c r="H186" s="4">
        <v>3</v>
      </c>
      <c r="I186" s="4">
        <f t="shared" si="6"/>
        <v>27</v>
      </c>
      <c r="J186" s="5">
        <f t="shared" si="8"/>
        <v>179</v>
      </c>
      <c r="K186" s="24"/>
    </row>
    <row r="187" spans="1:11" x14ac:dyDescent="0.2">
      <c r="A187" s="11" t="s">
        <v>133</v>
      </c>
      <c r="B187" s="11" t="s">
        <v>145</v>
      </c>
      <c r="C187" s="35">
        <v>34097</v>
      </c>
      <c r="D187" s="22" t="s">
        <v>1507</v>
      </c>
      <c r="E187" s="4">
        <v>12</v>
      </c>
      <c r="F187" s="22" t="s">
        <v>3</v>
      </c>
      <c r="G187" s="5">
        <f t="shared" si="7"/>
        <v>24</v>
      </c>
      <c r="H187" s="4">
        <v>3</v>
      </c>
      <c r="I187" s="4">
        <f t="shared" si="6"/>
        <v>27</v>
      </c>
      <c r="J187" s="5">
        <f t="shared" si="8"/>
        <v>179</v>
      </c>
      <c r="K187" s="24"/>
    </row>
    <row r="188" spans="1:11" x14ac:dyDescent="0.2">
      <c r="A188" s="11" t="s">
        <v>133</v>
      </c>
      <c r="B188" s="11" t="s">
        <v>150</v>
      </c>
      <c r="C188" s="35">
        <v>34169</v>
      </c>
      <c r="D188" s="22" t="s">
        <v>1714</v>
      </c>
      <c r="E188" s="4">
        <v>12</v>
      </c>
      <c r="F188" s="22" t="s">
        <v>4</v>
      </c>
      <c r="G188" s="5">
        <f t="shared" si="7"/>
        <v>24</v>
      </c>
      <c r="H188" s="4">
        <v>3</v>
      </c>
      <c r="I188" s="4">
        <f t="shared" si="6"/>
        <v>27</v>
      </c>
      <c r="J188" s="5">
        <f t="shared" si="8"/>
        <v>179</v>
      </c>
      <c r="K188" s="24"/>
    </row>
    <row r="189" spans="1:11" x14ac:dyDescent="0.2">
      <c r="A189" s="11" t="s">
        <v>133</v>
      </c>
      <c r="B189" s="11" t="s">
        <v>150</v>
      </c>
      <c r="C189" s="35">
        <v>34173</v>
      </c>
      <c r="D189" s="22" t="s">
        <v>1508</v>
      </c>
      <c r="E189" s="4">
        <v>12</v>
      </c>
      <c r="F189" s="22" t="s">
        <v>3</v>
      </c>
      <c r="G189" s="5">
        <f t="shared" si="7"/>
        <v>24</v>
      </c>
      <c r="H189" s="4">
        <v>3</v>
      </c>
      <c r="I189" s="4">
        <f t="shared" si="6"/>
        <v>27</v>
      </c>
      <c r="J189" s="5">
        <f t="shared" si="8"/>
        <v>179</v>
      </c>
      <c r="K189" s="24"/>
    </row>
    <row r="190" spans="1:11" x14ac:dyDescent="0.2">
      <c r="A190" s="11" t="s">
        <v>133</v>
      </c>
      <c r="B190" s="11" t="s">
        <v>152</v>
      </c>
      <c r="C190" s="35">
        <v>34204</v>
      </c>
      <c r="D190" s="22" t="s">
        <v>1509</v>
      </c>
      <c r="E190" s="4">
        <v>12</v>
      </c>
      <c r="F190" s="22" t="s">
        <v>12</v>
      </c>
      <c r="G190" s="5">
        <f t="shared" si="7"/>
        <v>24</v>
      </c>
      <c r="H190" s="4">
        <v>3</v>
      </c>
      <c r="I190" s="4">
        <f t="shared" si="6"/>
        <v>27</v>
      </c>
      <c r="J190" s="5">
        <f t="shared" si="8"/>
        <v>179</v>
      </c>
      <c r="K190" s="24"/>
    </row>
    <row r="191" spans="1:11" x14ac:dyDescent="0.2">
      <c r="A191" s="11" t="s">
        <v>133</v>
      </c>
      <c r="B191" s="11" t="s">
        <v>152</v>
      </c>
      <c r="C191" s="35">
        <v>34208</v>
      </c>
      <c r="D191" s="22" t="s">
        <v>1715</v>
      </c>
      <c r="E191" s="4">
        <v>12</v>
      </c>
      <c r="F191" s="22" t="s">
        <v>4</v>
      </c>
      <c r="G191" s="5">
        <f t="shared" si="7"/>
        <v>24</v>
      </c>
      <c r="H191" s="4">
        <v>3</v>
      </c>
      <c r="I191" s="4">
        <f t="shared" si="6"/>
        <v>27</v>
      </c>
      <c r="J191" s="5">
        <f t="shared" si="8"/>
        <v>179</v>
      </c>
      <c r="K191" s="24"/>
    </row>
    <row r="192" spans="1:11" x14ac:dyDescent="0.2">
      <c r="A192" s="11" t="s">
        <v>133</v>
      </c>
      <c r="B192" s="11" t="s">
        <v>153</v>
      </c>
      <c r="C192" s="35">
        <v>34307</v>
      </c>
      <c r="D192" s="22" t="s">
        <v>1716</v>
      </c>
      <c r="E192" s="4">
        <v>12</v>
      </c>
      <c r="F192" s="22" t="s">
        <v>894</v>
      </c>
      <c r="G192" s="5">
        <f t="shared" si="7"/>
        <v>24</v>
      </c>
      <c r="H192" s="4">
        <v>3</v>
      </c>
      <c r="I192" s="4">
        <f t="shared" si="6"/>
        <v>27</v>
      </c>
      <c r="J192" s="5">
        <f t="shared" si="8"/>
        <v>179</v>
      </c>
      <c r="K192" s="24"/>
    </row>
    <row r="193" spans="1:11" x14ac:dyDescent="0.2">
      <c r="A193" s="11" t="s">
        <v>133</v>
      </c>
      <c r="B193" s="11" t="s">
        <v>150</v>
      </c>
      <c r="C193" s="35">
        <v>34192</v>
      </c>
      <c r="D193" s="22" t="s">
        <v>1717</v>
      </c>
      <c r="E193" s="4">
        <v>10</v>
      </c>
      <c r="F193" s="22" t="s">
        <v>22</v>
      </c>
      <c r="G193" s="5">
        <f t="shared" si="7"/>
        <v>20</v>
      </c>
      <c r="H193" s="4">
        <v>6</v>
      </c>
      <c r="I193" s="4">
        <f t="shared" si="6"/>
        <v>26</v>
      </c>
      <c r="J193" s="5">
        <f t="shared" si="8"/>
        <v>189</v>
      </c>
      <c r="K193" s="24"/>
    </row>
    <row r="194" spans="1:11" x14ac:dyDescent="0.2">
      <c r="A194" s="11" t="s">
        <v>133</v>
      </c>
      <c r="B194" s="11" t="s">
        <v>152</v>
      </c>
      <c r="C194" s="35">
        <v>34232</v>
      </c>
      <c r="D194" s="22" t="s">
        <v>1718</v>
      </c>
      <c r="E194" s="4">
        <v>10</v>
      </c>
      <c r="F194" s="22" t="s">
        <v>4</v>
      </c>
      <c r="G194" s="5">
        <f t="shared" si="7"/>
        <v>20</v>
      </c>
      <c r="H194" s="4">
        <v>6</v>
      </c>
      <c r="I194" s="4">
        <f t="shared" si="6"/>
        <v>26</v>
      </c>
      <c r="J194" s="5">
        <f t="shared" si="8"/>
        <v>189</v>
      </c>
      <c r="K194" s="24"/>
    </row>
    <row r="195" spans="1:11" x14ac:dyDescent="0.2">
      <c r="A195" s="11" t="s">
        <v>133</v>
      </c>
      <c r="B195" s="11" t="s">
        <v>134</v>
      </c>
      <c r="C195" s="35">
        <v>34004</v>
      </c>
      <c r="D195" s="22" t="s">
        <v>1510</v>
      </c>
      <c r="E195" s="4">
        <v>13</v>
      </c>
      <c r="F195" s="22" t="s">
        <v>3</v>
      </c>
      <c r="G195" s="5">
        <f t="shared" si="7"/>
        <v>26</v>
      </c>
      <c r="H195" s="4">
        <v>0</v>
      </c>
      <c r="I195" s="4">
        <f t="shared" si="6"/>
        <v>26</v>
      </c>
      <c r="J195" s="5">
        <f t="shared" si="8"/>
        <v>189</v>
      </c>
      <c r="K195" s="24"/>
    </row>
    <row r="196" spans="1:11" x14ac:dyDescent="0.2">
      <c r="A196" s="11" t="s">
        <v>133</v>
      </c>
      <c r="B196" s="11" t="s">
        <v>138</v>
      </c>
      <c r="C196" s="35">
        <v>34074</v>
      </c>
      <c r="D196" s="22" t="s">
        <v>1511</v>
      </c>
      <c r="E196" s="4">
        <v>13</v>
      </c>
      <c r="F196" s="22" t="s">
        <v>4</v>
      </c>
      <c r="G196" s="5">
        <f t="shared" si="7"/>
        <v>26</v>
      </c>
      <c r="H196" s="4">
        <v>0</v>
      </c>
      <c r="I196" s="4">
        <f t="shared" si="6"/>
        <v>26</v>
      </c>
      <c r="J196" s="5">
        <f t="shared" si="8"/>
        <v>189</v>
      </c>
      <c r="K196" s="24"/>
    </row>
    <row r="197" spans="1:11" x14ac:dyDescent="0.2">
      <c r="A197" s="11" t="s">
        <v>133</v>
      </c>
      <c r="B197" s="11" t="s">
        <v>138</v>
      </c>
      <c r="C197" s="35">
        <v>34077</v>
      </c>
      <c r="D197" s="22" t="s">
        <v>1512</v>
      </c>
      <c r="E197" s="4">
        <v>13</v>
      </c>
      <c r="F197" s="22" t="s">
        <v>4</v>
      </c>
      <c r="G197" s="5">
        <f t="shared" si="7"/>
        <v>26</v>
      </c>
      <c r="H197" s="4">
        <v>0</v>
      </c>
      <c r="I197" s="4">
        <f t="shared" ref="I197:I260" si="9">E197*2+H197</f>
        <v>26</v>
      </c>
      <c r="J197" s="5">
        <f t="shared" si="8"/>
        <v>189</v>
      </c>
      <c r="K197" s="24"/>
    </row>
    <row r="198" spans="1:11" x14ac:dyDescent="0.2">
      <c r="A198" s="11" t="s">
        <v>133</v>
      </c>
      <c r="B198" s="11" t="s">
        <v>145</v>
      </c>
      <c r="C198" s="35">
        <v>34099</v>
      </c>
      <c r="D198" s="22" t="s">
        <v>1513</v>
      </c>
      <c r="E198" s="4">
        <v>13</v>
      </c>
      <c r="F198" s="22" t="s">
        <v>3</v>
      </c>
      <c r="G198" s="5">
        <f t="shared" ref="G198:G261" si="10">E198*2</f>
        <v>26</v>
      </c>
      <c r="H198" s="4">
        <v>0</v>
      </c>
      <c r="I198" s="4">
        <f t="shared" si="9"/>
        <v>26</v>
      </c>
      <c r="J198" s="5">
        <f t="shared" ref="J198:J261" si="11">RANK(I198,I$5:I$381)</f>
        <v>189</v>
      </c>
      <c r="K198" s="24"/>
    </row>
    <row r="199" spans="1:11" x14ac:dyDescent="0.2">
      <c r="A199" s="11" t="s">
        <v>133</v>
      </c>
      <c r="B199" s="11" t="s">
        <v>145</v>
      </c>
      <c r="C199" s="35">
        <v>34115</v>
      </c>
      <c r="D199" s="22" t="s">
        <v>1514</v>
      </c>
      <c r="E199" s="4">
        <v>13</v>
      </c>
      <c r="F199" s="22" t="s">
        <v>4</v>
      </c>
      <c r="G199" s="5">
        <f t="shared" si="10"/>
        <v>26</v>
      </c>
      <c r="H199" s="4">
        <v>0</v>
      </c>
      <c r="I199" s="4">
        <f t="shared" si="9"/>
        <v>26</v>
      </c>
      <c r="J199" s="5">
        <f t="shared" si="11"/>
        <v>189</v>
      </c>
      <c r="K199" s="24"/>
    </row>
    <row r="200" spans="1:11" x14ac:dyDescent="0.2">
      <c r="A200" s="11" t="s">
        <v>133</v>
      </c>
      <c r="B200" s="11" t="s">
        <v>148</v>
      </c>
      <c r="C200" s="35">
        <v>34154</v>
      </c>
      <c r="D200" s="22" t="s">
        <v>1515</v>
      </c>
      <c r="E200" s="4">
        <v>13</v>
      </c>
      <c r="F200" s="22" t="s">
        <v>12</v>
      </c>
      <c r="G200" s="5">
        <f t="shared" si="10"/>
        <v>26</v>
      </c>
      <c r="H200" s="4">
        <v>0</v>
      </c>
      <c r="I200" s="4">
        <f t="shared" si="9"/>
        <v>26</v>
      </c>
      <c r="J200" s="5">
        <f t="shared" si="11"/>
        <v>189</v>
      </c>
      <c r="K200" s="24"/>
    </row>
    <row r="201" spans="1:11" x14ac:dyDescent="0.2">
      <c r="A201" s="15" t="s">
        <v>133</v>
      </c>
      <c r="B201" s="15" t="s">
        <v>154</v>
      </c>
      <c r="C201" s="50">
        <v>34266</v>
      </c>
      <c r="D201" s="28" t="s">
        <v>1516</v>
      </c>
      <c r="E201" s="6">
        <v>13</v>
      </c>
      <c r="F201" s="28" t="s">
        <v>142</v>
      </c>
      <c r="G201" s="5">
        <f t="shared" si="10"/>
        <v>26</v>
      </c>
      <c r="H201" s="6">
        <v>0</v>
      </c>
      <c r="I201" s="4">
        <f t="shared" si="9"/>
        <v>26</v>
      </c>
      <c r="J201" s="5">
        <f t="shared" si="11"/>
        <v>189</v>
      </c>
      <c r="K201" s="24"/>
    </row>
    <row r="202" spans="1:11" x14ac:dyDescent="0.2">
      <c r="A202" s="11" t="s">
        <v>133</v>
      </c>
      <c r="B202" s="11" t="s">
        <v>153</v>
      </c>
      <c r="C202" s="35">
        <v>34302</v>
      </c>
      <c r="D202" s="22" t="s">
        <v>1517</v>
      </c>
      <c r="E202" s="4">
        <v>13</v>
      </c>
      <c r="F202" s="22" t="s">
        <v>918</v>
      </c>
      <c r="G202" s="5">
        <f t="shared" si="10"/>
        <v>26</v>
      </c>
      <c r="H202" s="4">
        <v>0</v>
      </c>
      <c r="I202" s="4">
        <f t="shared" si="9"/>
        <v>26</v>
      </c>
      <c r="J202" s="5">
        <f t="shared" si="11"/>
        <v>189</v>
      </c>
      <c r="K202" s="24"/>
    </row>
    <row r="203" spans="1:11" x14ac:dyDescent="0.2">
      <c r="A203" s="11" t="s">
        <v>133</v>
      </c>
      <c r="B203" s="11" t="s">
        <v>152</v>
      </c>
      <c r="C203" s="35">
        <v>34201</v>
      </c>
      <c r="D203" s="22" t="s">
        <v>1518</v>
      </c>
      <c r="E203" s="4">
        <v>11</v>
      </c>
      <c r="F203" s="22" t="s">
        <v>22</v>
      </c>
      <c r="G203" s="5">
        <f t="shared" si="10"/>
        <v>22</v>
      </c>
      <c r="H203" s="4">
        <v>3</v>
      </c>
      <c r="I203" s="4">
        <f t="shared" si="9"/>
        <v>25</v>
      </c>
      <c r="J203" s="5">
        <f t="shared" si="11"/>
        <v>199</v>
      </c>
      <c r="K203" s="24"/>
    </row>
    <row r="204" spans="1:11" x14ac:dyDescent="0.2">
      <c r="A204" s="11" t="s">
        <v>133</v>
      </c>
      <c r="B204" s="11" t="s">
        <v>152</v>
      </c>
      <c r="C204" s="35">
        <v>34206</v>
      </c>
      <c r="D204" s="22" t="s">
        <v>1719</v>
      </c>
      <c r="E204" s="4">
        <v>11</v>
      </c>
      <c r="F204" s="22" t="s">
        <v>4</v>
      </c>
      <c r="G204" s="5">
        <f t="shared" si="10"/>
        <v>22</v>
      </c>
      <c r="H204" s="4">
        <v>3</v>
      </c>
      <c r="I204" s="4">
        <f t="shared" si="9"/>
        <v>25</v>
      </c>
      <c r="J204" s="5">
        <f t="shared" si="11"/>
        <v>199</v>
      </c>
      <c r="K204" s="24"/>
    </row>
    <row r="205" spans="1:11" x14ac:dyDescent="0.2">
      <c r="A205" s="15" t="s">
        <v>133</v>
      </c>
      <c r="B205" s="15" t="s">
        <v>154</v>
      </c>
      <c r="C205" s="50">
        <v>34271</v>
      </c>
      <c r="D205" s="28" t="s">
        <v>1519</v>
      </c>
      <c r="E205" s="6">
        <v>11</v>
      </c>
      <c r="F205" s="28" t="s">
        <v>3</v>
      </c>
      <c r="G205" s="5">
        <f t="shared" si="10"/>
        <v>22</v>
      </c>
      <c r="H205" s="6">
        <v>3</v>
      </c>
      <c r="I205" s="4">
        <f t="shared" si="9"/>
        <v>25</v>
      </c>
      <c r="J205" s="5">
        <f t="shared" si="11"/>
        <v>199</v>
      </c>
      <c r="K205" s="24"/>
    </row>
    <row r="206" spans="1:11" x14ac:dyDescent="0.2">
      <c r="A206" s="15" t="s">
        <v>133</v>
      </c>
      <c r="B206" s="15" t="s">
        <v>154</v>
      </c>
      <c r="C206" s="50">
        <v>34275</v>
      </c>
      <c r="D206" s="28" t="s">
        <v>1720</v>
      </c>
      <c r="E206" s="6">
        <v>11</v>
      </c>
      <c r="F206" s="28" t="s">
        <v>3</v>
      </c>
      <c r="G206" s="5">
        <f t="shared" si="10"/>
        <v>22</v>
      </c>
      <c r="H206" s="6">
        <v>3</v>
      </c>
      <c r="I206" s="4">
        <f t="shared" si="9"/>
        <v>25</v>
      </c>
      <c r="J206" s="5">
        <f t="shared" si="11"/>
        <v>199</v>
      </c>
      <c r="K206" s="24"/>
    </row>
    <row r="207" spans="1:11" x14ac:dyDescent="0.2">
      <c r="A207" s="11" t="s">
        <v>133</v>
      </c>
      <c r="B207" s="11" t="s">
        <v>153</v>
      </c>
      <c r="C207" s="35">
        <v>34316</v>
      </c>
      <c r="D207" s="22" t="s">
        <v>1520</v>
      </c>
      <c r="E207" s="4">
        <v>11</v>
      </c>
      <c r="F207" s="22" t="s">
        <v>919</v>
      </c>
      <c r="G207" s="5">
        <f t="shared" si="10"/>
        <v>22</v>
      </c>
      <c r="H207" s="4">
        <v>3</v>
      </c>
      <c r="I207" s="4">
        <f t="shared" si="9"/>
        <v>25</v>
      </c>
      <c r="J207" s="5">
        <f t="shared" si="11"/>
        <v>199</v>
      </c>
      <c r="K207" s="24"/>
    </row>
    <row r="208" spans="1:11" x14ac:dyDescent="0.2">
      <c r="A208" s="11" t="s">
        <v>133</v>
      </c>
      <c r="B208" s="11" t="s">
        <v>925</v>
      </c>
      <c r="C208" s="35">
        <v>34374</v>
      </c>
      <c r="D208" s="22" t="s">
        <v>1521</v>
      </c>
      <c r="E208" s="4">
        <v>11</v>
      </c>
      <c r="F208" s="22" t="s">
        <v>5</v>
      </c>
      <c r="G208" s="5">
        <f t="shared" si="10"/>
        <v>22</v>
      </c>
      <c r="H208" s="4">
        <v>3</v>
      </c>
      <c r="I208" s="4">
        <f t="shared" si="9"/>
        <v>25</v>
      </c>
      <c r="J208" s="5">
        <f t="shared" si="11"/>
        <v>199</v>
      </c>
      <c r="K208" s="24"/>
    </row>
    <row r="209" spans="1:11" x14ac:dyDescent="0.2">
      <c r="A209" s="11" t="s">
        <v>133</v>
      </c>
      <c r="B209" s="11" t="s">
        <v>134</v>
      </c>
      <c r="C209" s="35">
        <v>34020</v>
      </c>
      <c r="D209" s="22" t="s">
        <v>1522</v>
      </c>
      <c r="E209" s="4">
        <v>9</v>
      </c>
      <c r="F209" s="22" t="s">
        <v>135</v>
      </c>
      <c r="G209" s="5">
        <f t="shared" si="10"/>
        <v>18</v>
      </c>
      <c r="H209" s="4">
        <v>6</v>
      </c>
      <c r="I209" s="4">
        <f t="shared" si="9"/>
        <v>24</v>
      </c>
      <c r="J209" s="5">
        <f t="shared" si="11"/>
        <v>205</v>
      </c>
      <c r="K209" s="24"/>
    </row>
    <row r="210" spans="1:11" x14ac:dyDescent="0.2">
      <c r="A210" s="11" t="s">
        <v>133</v>
      </c>
      <c r="B210" s="11" t="s">
        <v>152</v>
      </c>
      <c r="C210" s="35">
        <v>34214</v>
      </c>
      <c r="D210" s="22" t="s">
        <v>1523</v>
      </c>
      <c r="E210" s="4">
        <v>9</v>
      </c>
      <c r="F210" s="22" t="s">
        <v>4</v>
      </c>
      <c r="G210" s="5">
        <f t="shared" si="10"/>
        <v>18</v>
      </c>
      <c r="H210" s="4">
        <v>6</v>
      </c>
      <c r="I210" s="4">
        <f t="shared" si="9"/>
        <v>24</v>
      </c>
      <c r="J210" s="5">
        <f t="shared" si="11"/>
        <v>205</v>
      </c>
      <c r="K210" s="24"/>
    </row>
    <row r="211" spans="1:11" x14ac:dyDescent="0.2">
      <c r="A211" s="11" t="s">
        <v>133</v>
      </c>
      <c r="B211" s="11" t="s">
        <v>134</v>
      </c>
      <c r="C211" s="35">
        <v>34025</v>
      </c>
      <c r="D211" s="22" t="s">
        <v>1721</v>
      </c>
      <c r="E211" s="4">
        <v>12</v>
      </c>
      <c r="F211" s="22" t="s">
        <v>12</v>
      </c>
      <c r="G211" s="5">
        <f t="shared" si="10"/>
        <v>24</v>
      </c>
      <c r="H211" s="4">
        <v>0</v>
      </c>
      <c r="I211" s="4">
        <f t="shared" si="9"/>
        <v>24</v>
      </c>
      <c r="J211" s="5">
        <f t="shared" si="11"/>
        <v>205</v>
      </c>
      <c r="K211" s="24"/>
    </row>
    <row r="212" spans="1:11" x14ac:dyDescent="0.2">
      <c r="A212" s="11" t="s">
        <v>133</v>
      </c>
      <c r="B212" s="11" t="s">
        <v>138</v>
      </c>
      <c r="C212" s="35">
        <v>34049</v>
      </c>
      <c r="D212" s="22" t="s">
        <v>1722</v>
      </c>
      <c r="E212" s="4">
        <v>12</v>
      </c>
      <c r="F212" s="22" t="s">
        <v>136</v>
      </c>
      <c r="G212" s="5">
        <f t="shared" si="10"/>
        <v>24</v>
      </c>
      <c r="H212" s="4">
        <v>0</v>
      </c>
      <c r="I212" s="4">
        <f t="shared" si="9"/>
        <v>24</v>
      </c>
      <c r="J212" s="5">
        <f t="shared" si="11"/>
        <v>205</v>
      </c>
      <c r="K212" s="24"/>
    </row>
    <row r="213" spans="1:11" x14ac:dyDescent="0.2">
      <c r="A213" s="11" t="s">
        <v>133</v>
      </c>
      <c r="B213" s="11" t="s">
        <v>138</v>
      </c>
      <c r="C213" s="35">
        <v>34063</v>
      </c>
      <c r="D213" s="22" t="s">
        <v>1524</v>
      </c>
      <c r="E213" s="4">
        <v>12</v>
      </c>
      <c r="F213" s="22" t="s">
        <v>4</v>
      </c>
      <c r="G213" s="5">
        <f t="shared" si="10"/>
        <v>24</v>
      </c>
      <c r="H213" s="4">
        <v>0</v>
      </c>
      <c r="I213" s="4">
        <f t="shared" si="9"/>
        <v>24</v>
      </c>
      <c r="J213" s="5">
        <f t="shared" si="11"/>
        <v>205</v>
      </c>
      <c r="K213" s="24"/>
    </row>
    <row r="214" spans="1:11" x14ac:dyDescent="0.2">
      <c r="A214" s="11" t="s">
        <v>133</v>
      </c>
      <c r="B214" s="11" t="s">
        <v>138</v>
      </c>
      <c r="C214" s="35">
        <v>34067</v>
      </c>
      <c r="D214" s="22" t="s">
        <v>1525</v>
      </c>
      <c r="E214" s="4">
        <v>12</v>
      </c>
      <c r="F214" s="22" t="s">
        <v>3</v>
      </c>
      <c r="G214" s="5">
        <f t="shared" si="10"/>
        <v>24</v>
      </c>
      <c r="H214" s="4">
        <v>0</v>
      </c>
      <c r="I214" s="4">
        <f t="shared" si="9"/>
        <v>24</v>
      </c>
      <c r="J214" s="5">
        <f t="shared" si="11"/>
        <v>205</v>
      </c>
      <c r="K214" s="24"/>
    </row>
    <row r="215" spans="1:11" x14ac:dyDescent="0.2">
      <c r="A215" s="11" t="s">
        <v>133</v>
      </c>
      <c r="B215" s="11" t="s">
        <v>148</v>
      </c>
      <c r="C215" s="35">
        <v>34125</v>
      </c>
      <c r="D215" s="22" t="s">
        <v>1723</v>
      </c>
      <c r="E215" s="4">
        <v>12</v>
      </c>
      <c r="F215" s="22" t="s">
        <v>4</v>
      </c>
      <c r="G215" s="5">
        <f t="shared" si="10"/>
        <v>24</v>
      </c>
      <c r="H215" s="4">
        <v>0</v>
      </c>
      <c r="I215" s="4">
        <f t="shared" si="9"/>
        <v>24</v>
      </c>
      <c r="J215" s="5">
        <f t="shared" si="11"/>
        <v>205</v>
      </c>
      <c r="K215" s="24"/>
    </row>
    <row r="216" spans="1:11" x14ac:dyDescent="0.2">
      <c r="A216" s="11" t="s">
        <v>133</v>
      </c>
      <c r="B216" s="11" t="s">
        <v>148</v>
      </c>
      <c r="C216" s="35">
        <v>34126</v>
      </c>
      <c r="D216" s="22" t="s">
        <v>1526</v>
      </c>
      <c r="E216" s="4">
        <v>12</v>
      </c>
      <c r="F216" s="22" t="s">
        <v>14</v>
      </c>
      <c r="G216" s="5">
        <f t="shared" si="10"/>
        <v>24</v>
      </c>
      <c r="H216" s="4">
        <v>0</v>
      </c>
      <c r="I216" s="4">
        <f t="shared" si="9"/>
        <v>24</v>
      </c>
      <c r="J216" s="5">
        <f t="shared" si="11"/>
        <v>205</v>
      </c>
      <c r="K216" s="24"/>
    </row>
    <row r="217" spans="1:11" x14ac:dyDescent="0.2">
      <c r="A217" s="11" t="s">
        <v>133</v>
      </c>
      <c r="B217" s="11" t="s">
        <v>150</v>
      </c>
      <c r="C217" s="35">
        <v>34168</v>
      </c>
      <c r="D217" s="22" t="s">
        <v>1527</v>
      </c>
      <c r="E217" s="4">
        <v>12</v>
      </c>
      <c r="F217" s="22" t="s">
        <v>3</v>
      </c>
      <c r="G217" s="5">
        <f t="shared" si="10"/>
        <v>24</v>
      </c>
      <c r="H217" s="4">
        <v>0</v>
      </c>
      <c r="I217" s="4">
        <f t="shared" si="9"/>
        <v>24</v>
      </c>
      <c r="J217" s="5">
        <f t="shared" si="11"/>
        <v>205</v>
      </c>
      <c r="K217" s="24"/>
    </row>
    <row r="218" spans="1:11" x14ac:dyDescent="0.2">
      <c r="A218" s="11" t="s">
        <v>133</v>
      </c>
      <c r="B218" s="11" t="s">
        <v>150</v>
      </c>
      <c r="C218" s="35">
        <v>34188</v>
      </c>
      <c r="D218" s="22" t="s">
        <v>1724</v>
      </c>
      <c r="E218" s="4">
        <v>12</v>
      </c>
      <c r="F218" s="22" t="s">
        <v>3</v>
      </c>
      <c r="G218" s="5">
        <f t="shared" si="10"/>
        <v>24</v>
      </c>
      <c r="H218" s="4">
        <v>0</v>
      </c>
      <c r="I218" s="4">
        <f t="shared" si="9"/>
        <v>24</v>
      </c>
      <c r="J218" s="5">
        <f t="shared" si="11"/>
        <v>205</v>
      </c>
      <c r="K218" s="24"/>
    </row>
    <row r="219" spans="1:11" x14ac:dyDescent="0.2">
      <c r="A219" s="11" t="s">
        <v>133</v>
      </c>
      <c r="B219" s="11" t="s">
        <v>152</v>
      </c>
      <c r="C219" s="35">
        <v>34205</v>
      </c>
      <c r="D219" s="22" t="s">
        <v>1528</v>
      </c>
      <c r="E219" s="4">
        <v>12</v>
      </c>
      <c r="F219" s="22" t="s">
        <v>4</v>
      </c>
      <c r="G219" s="5">
        <f t="shared" si="10"/>
        <v>24</v>
      </c>
      <c r="H219" s="4">
        <v>0</v>
      </c>
      <c r="I219" s="4">
        <f t="shared" si="9"/>
        <v>24</v>
      </c>
      <c r="J219" s="5">
        <f t="shared" si="11"/>
        <v>205</v>
      </c>
      <c r="K219" s="24"/>
    </row>
    <row r="220" spans="1:11" x14ac:dyDescent="0.2">
      <c r="A220" s="15" t="s">
        <v>133</v>
      </c>
      <c r="B220" s="15" t="s">
        <v>154</v>
      </c>
      <c r="C220" s="50">
        <v>34262</v>
      </c>
      <c r="D220" s="28" t="s">
        <v>1529</v>
      </c>
      <c r="E220" s="6">
        <v>12</v>
      </c>
      <c r="F220" s="28" t="s">
        <v>136</v>
      </c>
      <c r="G220" s="5">
        <f t="shared" si="10"/>
        <v>24</v>
      </c>
      <c r="H220" s="6">
        <v>0</v>
      </c>
      <c r="I220" s="4">
        <f t="shared" si="9"/>
        <v>24</v>
      </c>
      <c r="J220" s="5">
        <f t="shared" si="11"/>
        <v>205</v>
      </c>
      <c r="K220" s="24"/>
    </row>
    <row r="221" spans="1:11" x14ac:dyDescent="0.2">
      <c r="A221" s="11" t="s">
        <v>133</v>
      </c>
      <c r="B221" s="11" t="s">
        <v>920</v>
      </c>
      <c r="C221" s="35">
        <v>34335</v>
      </c>
      <c r="D221" s="22" t="s">
        <v>1725</v>
      </c>
      <c r="E221" s="4">
        <v>12</v>
      </c>
      <c r="F221" s="22" t="s">
        <v>139</v>
      </c>
      <c r="G221" s="5">
        <f t="shared" si="10"/>
        <v>24</v>
      </c>
      <c r="H221" s="4">
        <v>0</v>
      </c>
      <c r="I221" s="4">
        <f t="shared" si="9"/>
        <v>24</v>
      </c>
      <c r="J221" s="5">
        <f t="shared" si="11"/>
        <v>205</v>
      </c>
      <c r="K221" s="24"/>
    </row>
    <row r="222" spans="1:11" x14ac:dyDescent="0.2">
      <c r="A222" s="11" t="s">
        <v>133</v>
      </c>
      <c r="B222" s="11" t="s">
        <v>920</v>
      </c>
      <c r="C222" s="35">
        <v>34343</v>
      </c>
      <c r="D222" s="22" t="s">
        <v>1530</v>
      </c>
      <c r="E222" s="4">
        <v>12</v>
      </c>
      <c r="F222" s="22" t="s">
        <v>9</v>
      </c>
      <c r="G222" s="5">
        <f t="shared" si="10"/>
        <v>24</v>
      </c>
      <c r="H222" s="4">
        <v>0</v>
      </c>
      <c r="I222" s="4">
        <f t="shared" si="9"/>
        <v>24</v>
      </c>
      <c r="J222" s="5">
        <f t="shared" si="11"/>
        <v>205</v>
      </c>
      <c r="K222" s="24"/>
    </row>
    <row r="223" spans="1:11" x14ac:dyDescent="0.2">
      <c r="A223" s="11" t="s">
        <v>133</v>
      </c>
      <c r="B223" s="11" t="s">
        <v>923</v>
      </c>
      <c r="C223" s="35">
        <v>34356</v>
      </c>
      <c r="D223" s="22" t="s">
        <v>1531</v>
      </c>
      <c r="E223" s="4">
        <v>12</v>
      </c>
      <c r="F223" s="22" t="s">
        <v>22</v>
      </c>
      <c r="G223" s="5">
        <f t="shared" si="10"/>
        <v>24</v>
      </c>
      <c r="H223" s="4">
        <v>0</v>
      </c>
      <c r="I223" s="4">
        <f t="shared" si="9"/>
        <v>24</v>
      </c>
      <c r="J223" s="5">
        <f t="shared" si="11"/>
        <v>205</v>
      </c>
      <c r="K223" s="24"/>
    </row>
    <row r="224" spans="1:11" x14ac:dyDescent="0.2">
      <c r="A224" s="11" t="s">
        <v>133</v>
      </c>
      <c r="B224" s="11" t="s">
        <v>134</v>
      </c>
      <c r="C224" s="35">
        <v>34003</v>
      </c>
      <c r="D224" s="22" t="s">
        <v>1532</v>
      </c>
      <c r="E224" s="4">
        <v>10</v>
      </c>
      <c r="F224" s="22" t="s">
        <v>22</v>
      </c>
      <c r="G224" s="5">
        <f t="shared" si="10"/>
        <v>20</v>
      </c>
      <c r="H224" s="4">
        <v>3</v>
      </c>
      <c r="I224" s="4">
        <f t="shared" si="9"/>
        <v>23</v>
      </c>
      <c r="J224" s="5">
        <f t="shared" si="11"/>
        <v>220</v>
      </c>
      <c r="K224" s="24"/>
    </row>
    <row r="225" spans="1:11" x14ac:dyDescent="0.2">
      <c r="A225" s="11" t="s">
        <v>133</v>
      </c>
      <c r="B225" s="11" t="s">
        <v>138</v>
      </c>
      <c r="C225" s="35">
        <v>34045</v>
      </c>
      <c r="D225" s="22" t="s">
        <v>1533</v>
      </c>
      <c r="E225" s="4">
        <v>10</v>
      </c>
      <c r="F225" s="22" t="s">
        <v>4</v>
      </c>
      <c r="G225" s="5">
        <f t="shared" si="10"/>
        <v>20</v>
      </c>
      <c r="H225" s="4">
        <v>3</v>
      </c>
      <c r="I225" s="4">
        <f t="shared" si="9"/>
        <v>23</v>
      </c>
      <c r="J225" s="5">
        <f t="shared" si="11"/>
        <v>220</v>
      </c>
      <c r="K225" s="24"/>
    </row>
    <row r="226" spans="1:11" x14ac:dyDescent="0.2">
      <c r="A226" s="11" t="s">
        <v>133</v>
      </c>
      <c r="B226" s="11" t="s">
        <v>150</v>
      </c>
      <c r="C226" s="35">
        <v>34165</v>
      </c>
      <c r="D226" s="22" t="s">
        <v>1534</v>
      </c>
      <c r="E226" s="4">
        <v>10</v>
      </c>
      <c r="F226" s="22" t="s">
        <v>137</v>
      </c>
      <c r="G226" s="5">
        <f t="shared" si="10"/>
        <v>20</v>
      </c>
      <c r="H226" s="4">
        <v>3</v>
      </c>
      <c r="I226" s="4">
        <f t="shared" si="9"/>
        <v>23</v>
      </c>
      <c r="J226" s="5">
        <f t="shared" si="11"/>
        <v>220</v>
      </c>
      <c r="K226" s="24"/>
    </row>
    <row r="227" spans="1:11" x14ac:dyDescent="0.2">
      <c r="A227" s="11" t="s">
        <v>133</v>
      </c>
      <c r="B227" s="11" t="s">
        <v>152</v>
      </c>
      <c r="C227" s="35">
        <v>34210</v>
      </c>
      <c r="D227" s="22" t="s">
        <v>1726</v>
      </c>
      <c r="E227" s="4">
        <v>10</v>
      </c>
      <c r="F227" s="22" t="s">
        <v>4</v>
      </c>
      <c r="G227" s="5">
        <f t="shared" si="10"/>
        <v>20</v>
      </c>
      <c r="H227" s="4">
        <v>3</v>
      </c>
      <c r="I227" s="4">
        <f t="shared" si="9"/>
        <v>23</v>
      </c>
      <c r="J227" s="5">
        <f t="shared" si="11"/>
        <v>220</v>
      </c>
      <c r="K227" s="24"/>
    </row>
    <row r="228" spans="1:11" x14ac:dyDescent="0.2">
      <c r="A228" s="11" t="s">
        <v>133</v>
      </c>
      <c r="B228" s="11" t="s">
        <v>920</v>
      </c>
      <c r="C228" s="35">
        <v>34349</v>
      </c>
      <c r="D228" s="22" t="s">
        <v>1535</v>
      </c>
      <c r="E228" s="4">
        <v>10</v>
      </c>
      <c r="F228" s="22" t="s">
        <v>922</v>
      </c>
      <c r="G228" s="5">
        <f t="shared" si="10"/>
        <v>20</v>
      </c>
      <c r="H228" s="4">
        <v>3</v>
      </c>
      <c r="I228" s="4">
        <f t="shared" si="9"/>
        <v>23</v>
      </c>
      <c r="J228" s="5">
        <f t="shared" si="11"/>
        <v>220</v>
      </c>
      <c r="K228" s="24"/>
    </row>
    <row r="229" spans="1:11" x14ac:dyDescent="0.2">
      <c r="A229" s="11" t="s">
        <v>133</v>
      </c>
      <c r="B229" s="11" t="s">
        <v>923</v>
      </c>
      <c r="C229" s="35">
        <v>34353</v>
      </c>
      <c r="D229" s="22" t="s">
        <v>1536</v>
      </c>
      <c r="E229" s="4">
        <v>10</v>
      </c>
      <c r="F229" s="22" t="s">
        <v>22</v>
      </c>
      <c r="G229" s="5">
        <f t="shared" si="10"/>
        <v>20</v>
      </c>
      <c r="H229" s="4">
        <v>3</v>
      </c>
      <c r="I229" s="4">
        <f t="shared" si="9"/>
        <v>23</v>
      </c>
      <c r="J229" s="5">
        <f t="shared" si="11"/>
        <v>220</v>
      </c>
      <c r="K229" s="24"/>
    </row>
    <row r="230" spans="1:11" x14ac:dyDescent="0.2">
      <c r="A230" s="11" t="s">
        <v>133</v>
      </c>
      <c r="B230" s="11" t="s">
        <v>925</v>
      </c>
      <c r="C230" s="35">
        <v>34375</v>
      </c>
      <c r="D230" s="22" t="s">
        <v>1727</v>
      </c>
      <c r="E230" s="4">
        <v>10</v>
      </c>
      <c r="F230" s="22" t="s">
        <v>4</v>
      </c>
      <c r="G230" s="5">
        <f t="shared" si="10"/>
        <v>20</v>
      </c>
      <c r="H230" s="4">
        <v>3</v>
      </c>
      <c r="I230" s="4">
        <f t="shared" si="9"/>
        <v>23</v>
      </c>
      <c r="J230" s="5">
        <f t="shared" si="11"/>
        <v>220</v>
      </c>
      <c r="K230" s="24"/>
    </row>
    <row r="231" spans="1:11" x14ac:dyDescent="0.2">
      <c r="A231" s="11" t="s">
        <v>133</v>
      </c>
      <c r="B231" s="11" t="s">
        <v>134</v>
      </c>
      <c r="C231" s="35">
        <v>34001</v>
      </c>
      <c r="D231" s="22" t="s">
        <v>1537</v>
      </c>
      <c r="E231" s="4">
        <v>11</v>
      </c>
      <c r="F231" s="22" t="s">
        <v>4</v>
      </c>
      <c r="G231" s="5">
        <f t="shared" si="10"/>
        <v>22</v>
      </c>
      <c r="H231" s="4">
        <v>0</v>
      </c>
      <c r="I231" s="4">
        <f t="shared" si="9"/>
        <v>22</v>
      </c>
      <c r="J231" s="5">
        <f t="shared" si="11"/>
        <v>227</v>
      </c>
      <c r="K231" s="24"/>
    </row>
    <row r="232" spans="1:11" x14ac:dyDescent="0.2">
      <c r="A232" s="11" t="s">
        <v>133</v>
      </c>
      <c r="B232" s="11" t="s">
        <v>138</v>
      </c>
      <c r="C232" s="35">
        <v>34056</v>
      </c>
      <c r="D232" s="22" t="s">
        <v>1728</v>
      </c>
      <c r="E232" s="4">
        <v>11</v>
      </c>
      <c r="F232" s="22" t="s">
        <v>141</v>
      </c>
      <c r="G232" s="5">
        <f t="shared" si="10"/>
        <v>22</v>
      </c>
      <c r="H232" s="4">
        <v>0</v>
      </c>
      <c r="I232" s="4">
        <f t="shared" si="9"/>
        <v>22</v>
      </c>
      <c r="J232" s="5">
        <f t="shared" si="11"/>
        <v>227</v>
      </c>
      <c r="K232" s="24"/>
    </row>
    <row r="233" spans="1:11" x14ac:dyDescent="0.2">
      <c r="A233" s="11" t="s">
        <v>133</v>
      </c>
      <c r="B233" s="11" t="s">
        <v>138</v>
      </c>
      <c r="C233" s="35">
        <v>34068</v>
      </c>
      <c r="D233" s="22" t="s">
        <v>1729</v>
      </c>
      <c r="E233" s="4">
        <v>11</v>
      </c>
      <c r="F233" s="22" t="s">
        <v>136</v>
      </c>
      <c r="G233" s="5">
        <f t="shared" si="10"/>
        <v>22</v>
      </c>
      <c r="H233" s="4">
        <v>0</v>
      </c>
      <c r="I233" s="4">
        <f t="shared" si="9"/>
        <v>22</v>
      </c>
      <c r="J233" s="5">
        <f t="shared" si="11"/>
        <v>227</v>
      </c>
      <c r="K233" s="24"/>
    </row>
    <row r="234" spans="1:11" x14ac:dyDescent="0.2">
      <c r="A234" s="11" t="s">
        <v>133</v>
      </c>
      <c r="B234" s="11" t="s">
        <v>148</v>
      </c>
      <c r="C234" s="35">
        <v>34159</v>
      </c>
      <c r="D234" s="22" t="s">
        <v>1538</v>
      </c>
      <c r="E234" s="4">
        <v>11</v>
      </c>
      <c r="F234" s="22" t="s">
        <v>4</v>
      </c>
      <c r="G234" s="5">
        <f t="shared" si="10"/>
        <v>22</v>
      </c>
      <c r="H234" s="4">
        <v>0</v>
      </c>
      <c r="I234" s="4">
        <f t="shared" si="9"/>
        <v>22</v>
      </c>
      <c r="J234" s="5">
        <f t="shared" si="11"/>
        <v>227</v>
      </c>
      <c r="K234" s="24"/>
    </row>
    <row r="235" spans="1:11" x14ac:dyDescent="0.2">
      <c r="A235" s="11" t="s">
        <v>133</v>
      </c>
      <c r="B235" s="11" t="s">
        <v>150</v>
      </c>
      <c r="C235" s="35">
        <v>34163</v>
      </c>
      <c r="D235" s="22" t="s">
        <v>1539</v>
      </c>
      <c r="E235" s="4">
        <v>11</v>
      </c>
      <c r="F235" s="22" t="s">
        <v>3</v>
      </c>
      <c r="G235" s="5">
        <f t="shared" si="10"/>
        <v>22</v>
      </c>
      <c r="H235" s="4">
        <v>0</v>
      </c>
      <c r="I235" s="4">
        <f t="shared" si="9"/>
        <v>22</v>
      </c>
      <c r="J235" s="5">
        <f t="shared" si="11"/>
        <v>227</v>
      </c>
      <c r="K235" s="24"/>
    </row>
    <row r="236" spans="1:11" x14ac:dyDescent="0.2">
      <c r="A236" s="11" t="s">
        <v>133</v>
      </c>
      <c r="B236" s="11" t="s">
        <v>150</v>
      </c>
      <c r="C236" s="35">
        <v>34178</v>
      </c>
      <c r="D236" s="22" t="s">
        <v>1540</v>
      </c>
      <c r="E236" s="4">
        <v>11</v>
      </c>
      <c r="F236" s="22" t="s">
        <v>6</v>
      </c>
      <c r="G236" s="5">
        <f t="shared" si="10"/>
        <v>22</v>
      </c>
      <c r="H236" s="4">
        <v>0</v>
      </c>
      <c r="I236" s="4">
        <f t="shared" si="9"/>
        <v>22</v>
      </c>
      <c r="J236" s="5">
        <f t="shared" si="11"/>
        <v>227</v>
      </c>
      <c r="K236" s="24"/>
    </row>
    <row r="237" spans="1:11" x14ac:dyDescent="0.2">
      <c r="A237" s="11" t="s">
        <v>133</v>
      </c>
      <c r="B237" s="11" t="s">
        <v>150</v>
      </c>
      <c r="C237" s="35">
        <v>34184</v>
      </c>
      <c r="D237" s="22" t="s">
        <v>1730</v>
      </c>
      <c r="E237" s="4">
        <v>11</v>
      </c>
      <c r="F237" s="22" t="s">
        <v>4</v>
      </c>
      <c r="G237" s="5">
        <f t="shared" si="10"/>
        <v>22</v>
      </c>
      <c r="H237" s="4">
        <v>0</v>
      </c>
      <c r="I237" s="4">
        <f t="shared" si="9"/>
        <v>22</v>
      </c>
      <c r="J237" s="5">
        <f t="shared" si="11"/>
        <v>227</v>
      </c>
      <c r="K237" s="24"/>
    </row>
    <row r="238" spans="1:11" x14ac:dyDescent="0.2">
      <c r="A238" s="11" t="s">
        <v>133</v>
      </c>
      <c r="B238" s="11" t="s">
        <v>150</v>
      </c>
      <c r="C238" s="35">
        <v>34185</v>
      </c>
      <c r="D238" s="22" t="s">
        <v>1731</v>
      </c>
      <c r="E238" s="4">
        <v>11</v>
      </c>
      <c r="F238" s="22" t="s">
        <v>136</v>
      </c>
      <c r="G238" s="5">
        <f t="shared" si="10"/>
        <v>22</v>
      </c>
      <c r="H238" s="4">
        <v>0</v>
      </c>
      <c r="I238" s="4">
        <f t="shared" si="9"/>
        <v>22</v>
      </c>
      <c r="J238" s="5">
        <f t="shared" si="11"/>
        <v>227</v>
      </c>
      <c r="K238" s="24"/>
    </row>
    <row r="239" spans="1:11" x14ac:dyDescent="0.2">
      <c r="A239" s="15" t="s">
        <v>133</v>
      </c>
      <c r="B239" s="15" t="s">
        <v>154</v>
      </c>
      <c r="C239" s="50">
        <v>34276</v>
      </c>
      <c r="D239" s="28" t="s">
        <v>1732</v>
      </c>
      <c r="E239" s="6">
        <v>11</v>
      </c>
      <c r="F239" s="28" t="s">
        <v>3</v>
      </c>
      <c r="G239" s="5">
        <f t="shared" si="10"/>
        <v>22</v>
      </c>
      <c r="H239" s="6">
        <v>0</v>
      </c>
      <c r="I239" s="4">
        <f t="shared" si="9"/>
        <v>22</v>
      </c>
      <c r="J239" s="5">
        <f t="shared" si="11"/>
        <v>227</v>
      </c>
      <c r="K239" s="24"/>
    </row>
    <row r="240" spans="1:11" x14ac:dyDescent="0.2">
      <c r="A240" s="15" t="s">
        <v>133</v>
      </c>
      <c r="B240" s="15" t="s">
        <v>154</v>
      </c>
      <c r="C240" s="50">
        <v>34280</v>
      </c>
      <c r="D240" s="28" t="s">
        <v>1541</v>
      </c>
      <c r="E240" s="6">
        <v>11</v>
      </c>
      <c r="F240" s="28" t="s">
        <v>137</v>
      </c>
      <c r="G240" s="5">
        <f t="shared" si="10"/>
        <v>22</v>
      </c>
      <c r="H240" s="6">
        <v>0</v>
      </c>
      <c r="I240" s="4">
        <f t="shared" si="9"/>
        <v>22</v>
      </c>
      <c r="J240" s="5">
        <f t="shared" si="11"/>
        <v>227</v>
      </c>
      <c r="K240" s="24"/>
    </row>
    <row r="241" spans="1:11" x14ac:dyDescent="0.2">
      <c r="A241" s="11" t="s">
        <v>133</v>
      </c>
      <c r="B241" s="11" t="s">
        <v>153</v>
      </c>
      <c r="C241" s="35">
        <v>34315</v>
      </c>
      <c r="D241" s="22" t="s">
        <v>1542</v>
      </c>
      <c r="E241" s="4">
        <v>11</v>
      </c>
      <c r="F241" s="22" t="s">
        <v>919</v>
      </c>
      <c r="G241" s="5">
        <f t="shared" si="10"/>
        <v>22</v>
      </c>
      <c r="H241" s="4">
        <v>0</v>
      </c>
      <c r="I241" s="4">
        <f t="shared" si="9"/>
        <v>22</v>
      </c>
      <c r="J241" s="5">
        <f t="shared" si="11"/>
        <v>227</v>
      </c>
      <c r="K241" s="24"/>
    </row>
    <row r="242" spans="1:11" x14ac:dyDescent="0.2">
      <c r="A242" s="11" t="s">
        <v>133</v>
      </c>
      <c r="B242" s="11" t="s">
        <v>925</v>
      </c>
      <c r="C242" s="35">
        <v>34363</v>
      </c>
      <c r="D242" s="22" t="s">
        <v>1543</v>
      </c>
      <c r="E242" s="4">
        <v>11</v>
      </c>
      <c r="F242" s="22" t="s">
        <v>4</v>
      </c>
      <c r="G242" s="5">
        <f t="shared" si="10"/>
        <v>22</v>
      </c>
      <c r="H242" s="4">
        <v>0</v>
      </c>
      <c r="I242" s="4">
        <f t="shared" si="9"/>
        <v>22</v>
      </c>
      <c r="J242" s="5">
        <f t="shared" si="11"/>
        <v>227</v>
      </c>
      <c r="K242" s="24"/>
    </row>
    <row r="243" spans="1:11" x14ac:dyDescent="0.2">
      <c r="A243" s="11" t="s">
        <v>133</v>
      </c>
      <c r="B243" s="11" t="s">
        <v>134</v>
      </c>
      <c r="C243" s="35">
        <v>34036</v>
      </c>
      <c r="D243" s="22" t="s">
        <v>1733</v>
      </c>
      <c r="E243" s="4">
        <v>9</v>
      </c>
      <c r="F243" s="22" t="s">
        <v>4</v>
      </c>
      <c r="G243" s="5">
        <f t="shared" si="10"/>
        <v>18</v>
      </c>
      <c r="H243" s="4">
        <v>3</v>
      </c>
      <c r="I243" s="4">
        <f t="shared" si="9"/>
        <v>21</v>
      </c>
      <c r="J243" s="5">
        <f t="shared" si="11"/>
        <v>239</v>
      </c>
      <c r="K243" s="24"/>
    </row>
    <row r="244" spans="1:11" x14ac:dyDescent="0.2">
      <c r="A244" s="11" t="s">
        <v>133</v>
      </c>
      <c r="B244" s="11" t="s">
        <v>145</v>
      </c>
      <c r="C244" s="35">
        <v>34083</v>
      </c>
      <c r="D244" s="22" t="s">
        <v>1734</v>
      </c>
      <c r="E244" s="4">
        <v>9</v>
      </c>
      <c r="F244" s="22" t="s">
        <v>4</v>
      </c>
      <c r="G244" s="5">
        <f t="shared" si="10"/>
        <v>18</v>
      </c>
      <c r="H244" s="4">
        <v>3</v>
      </c>
      <c r="I244" s="4">
        <f t="shared" si="9"/>
        <v>21</v>
      </c>
      <c r="J244" s="5">
        <f t="shared" si="11"/>
        <v>239</v>
      </c>
      <c r="K244" s="24"/>
    </row>
    <row r="245" spans="1:11" x14ac:dyDescent="0.2">
      <c r="A245" s="11" t="s">
        <v>133</v>
      </c>
      <c r="B245" s="11" t="s">
        <v>145</v>
      </c>
      <c r="C245" s="35">
        <v>34118</v>
      </c>
      <c r="D245" s="22" t="s">
        <v>1544</v>
      </c>
      <c r="E245" s="4">
        <v>9</v>
      </c>
      <c r="F245" s="22" t="s">
        <v>147</v>
      </c>
      <c r="G245" s="5">
        <f t="shared" si="10"/>
        <v>18</v>
      </c>
      <c r="H245" s="4">
        <v>3</v>
      </c>
      <c r="I245" s="4">
        <f t="shared" si="9"/>
        <v>21</v>
      </c>
      <c r="J245" s="5">
        <f t="shared" si="11"/>
        <v>239</v>
      </c>
      <c r="K245" s="24"/>
    </row>
    <row r="246" spans="1:11" x14ac:dyDescent="0.2">
      <c r="A246" s="11" t="s">
        <v>133</v>
      </c>
      <c r="B246" s="11" t="s">
        <v>152</v>
      </c>
      <c r="C246" s="35">
        <v>34229</v>
      </c>
      <c r="D246" s="22" t="s">
        <v>1545</v>
      </c>
      <c r="E246" s="4">
        <v>9</v>
      </c>
      <c r="F246" s="22" t="s">
        <v>3</v>
      </c>
      <c r="G246" s="5">
        <f t="shared" si="10"/>
        <v>18</v>
      </c>
      <c r="H246" s="4">
        <v>3</v>
      </c>
      <c r="I246" s="4">
        <f t="shared" si="9"/>
        <v>21</v>
      </c>
      <c r="J246" s="5">
        <f t="shared" si="11"/>
        <v>239</v>
      </c>
      <c r="K246" s="24"/>
    </row>
    <row r="247" spans="1:11" x14ac:dyDescent="0.2">
      <c r="A247" s="15" t="s">
        <v>133</v>
      </c>
      <c r="B247" s="15" t="s">
        <v>154</v>
      </c>
      <c r="C247" s="50">
        <v>34270</v>
      </c>
      <c r="D247" s="28" t="s">
        <v>1546</v>
      </c>
      <c r="E247" s="6">
        <v>9</v>
      </c>
      <c r="F247" s="28" t="s">
        <v>142</v>
      </c>
      <c r="G247" s="5">
        <f t="shared" si="10"/>
        <v>18</v>
      </c>
      <c r="H247" s="6">
        <v>3</v>
      </c>
      <c r="I247" s="4">
        <f t="shared" si="9"/>
        <v>21</v>
      </c>
      <c r="J247" s="5">
        <f t="shared" si="11"/>
        <v>239</v>
      </c>
      <c r="K247" s="24"/>
    </row>
    <row r="248" spans="1:11" x14ac:dyDescent="0.2">
      <c r="A248" s="11" t="s">
        <v>133</v>
      </c>
      <c r="B248" s="11" t="s">
        <v>925</v>
      </c>
      <c r="C248" s="35">
        <v>34362</v>
      </c>
      <c r="D248" s="22" t="s">
        <v>1547</v>
      </c>
      <c r="E248" s="4">
        <v>9</v>
      </c>
      <c r="F248" s="22" t="s">
        <v>4</v>
      </c>
      <c r="G248" s="5">
        <f t="shared" si="10"/>
        <v>18</v>
      </c>
      <c r="H248" s="4">
        <v>3</v>
      </c>
      <c r="I248" s="4">
        <f t="shared" si="9"/>
        <v>21</v>
      </c>
      <c r="J248" s="5">
        <f t="shared" si="11"/>
        <v>239</v>
      </c>
      <c r="K248" s="24"/>
    </row>
    <row r="249" spans="1:11" x14ac:dyDescent="0.2">
      <c r="A249" s="11" t="s">
        <v>133</v>
      </c>
      <c r="B249" s="11" t="s">
        <v>925</v>
      </c>
      <c r="C249" s="35">
        <v>34388</v>
      </c>
      <c r="D249" s="22" t="s">
        <v>1548</v>
      </c>
      <c r="E249" s="4">
        <v>9</v>
      </c>
      <c r="F249" s="22" t="s">
        <v>22</v>
      </c>
      <c r="G249" s="5">
        <f t="shared" si="10"/>
        <v>18</v>
      </c>
      <c r="H249" s="4">
        <v>3</v>
      </c>
      <c r="I249" s="4">
        <f t="shared" si="9"/>
        <v>21</v>
      </c>
      <c r="J249" s="5">
        <f t="shared" si="11"/>
        <v>239</v>
      </c>
      <c r="K249" s="24"/>
    </row>
    <row r="250" spans="1:11" x14ac:dyDescent="0.2">
      <c r="A250" s="11" t="s">
        <v>133</v>
      </c>
      <c r="B250" s="11" t="s">
        <v>925</v>
      </c>
      <c r="C250" s="35">
        <v>34390</v>
      </c>
      <c r="D250" s="22" t="s">
        <v>1549</v>
      </c>
      <c r="E250" s="4">
        <v>9</v>
      </c>
      <c r="F250" s="22" t="s">
        <v>22</v>
      </c>
      <c r="G250" s="5">
        <f t="shared" si="10"/>
        <v>18</v>
      </c>
      <c r="H250" s="4">
        <v>3</v>
      </c>
      <c r="I250" s="4">
        <f t="shared" si="9"/>
        <v>21</v>
      </c>
      <c r="J250" s="5">
        <f t="shared" si="11"/>
        <v>239</v>
      </c>
      <c r="K250" s="24"/>
    </row>
    <row r="251" spans="1:11" x14ac:dyDescent="0.2">
      <c r="A251" s="11" t="s">
        <v>133</v>
      </c>
      <c r="B251" s="11" t="s">
        <v>134</v>
      </c>
      <c r="C251" s="35">
        <v>34018</v>
      </c>
      <c r="D251" s="22" t="s">
        <v>1735</v>
      </c>
      <c r="E251" s="4">
        <v>10</v>
      </c>
      <c r="F251" s="22" t="s">
        <v>4</v>
      </c>
      <c r="G251" s="5">
        <f t="shared" si="10"/>
        <v>20</v>
      </c>
      <c r="H251" s="4">
        <v>0</v>
      </c>
      <c r="I251" s="4">
        <f t="shared" si="9"/>
        <v>20</v>
      </c>
      <c r="J251" s="5">
        <f t="shared" si="11"/>
        <v>247</v>
      </c>
      <c r="K251" s="24"/>
    </row>
    <row r="252" spans="1:11" x14ac:dyDescent="0.2">
      <c r="A252" s="11" t="s">
        <v>133</v>
      </c>
      <c r="B252" s="11" t="s">
        <v>134</v>
      </c>
      <c r="C252" s="35">
        <v>34038</v>
      </c>
      <c r="D252" s="22" t="s">
        <v>1550</v>
      </c>
      <c r="E252" s="4">
        <v>10</v>
      </c>
      <c r="F252" s="22" t="s">
        <v>3</v>
      </c>
      <c r="G252" s="5">
        <f t="shared" si="10"/>
        <v>20</v>
      </c>
      <c r="H252" s="4">
        <v>0</v>
      </c>
      <c r="I252" s="4">
        <f t="shared" si="9"/>
        <v>20</v>
      </c>
      <c r="J252" s="5">
        <f t="shared" si="11"/>
        <v>247</v>
      </c>
      <c r="K252" s="24"/>
    </row>
    <row r="253" spans="1:11" x14ac:dyDescent="0.2">
      <c r="A253" s="11" t="s">
        <v>133</v>
      </c>
      <c r="B253" s="11" t="s">
        <v>138</v>
      </c>
      <c r="C253" s="35">
        <v>34065</v>
      </c>
      <c r="D253" s="22" t="s">
        <v>1551</v>
      </c>
      <c r="E253" s="4">
        <v>10</v>
      </c>
      <c r="F253" s="22" t="s">
        <v>6</v>
      </c>
      <c r="G253" s="5">
        <f t="shared" si="10"/>
        <v>20</v>
      </c>
      <c r="H253" s="4">
        <v>0</v>
      </c>
      <c r="I253" s="4">
        <f t="shared" si="9"/>
        <v>20</v>
      </c>
      <c r="J253" s="5">
        <f t="shared" si="11"/>
        <v>247</v>
      </c>
      <c r="K253" s="24"/>
    </row>
    <row r="254" spans="1:11" x14ac:dyDescent="0.2">
      <c r="A254" s="11" t="s">
        <v>133</v>
      </c>
      <c r="B254" s="11" t="s">
        <v>138</v>
      </c>
      <c r="C254" s="35">
        <v>34069</v>
      </c>
      <c r="D254" s="22" t="s">
        <v>1736</v>
      </c>
      <c r="E254" s="4">
        <v>10</v>
      </c>
      <c r="F254" s="22" t="s">
        <v>142</v>
      </c>
      <c r="G254" s="5">
        <f t="shared" si="10"/>
        <v>20</v>
      </c>
      <c r="H254" s="4">
        <v>0</v>
      </c>
      <c r="I254" s="4">
        <f t="shared" si="9"/>
        <v>20</v>
      </c>
      <c r="J254" s="5">
        <f t="shared" si="11"/>
        <v>247</v>
      </c>
      <c r="K254" s="24"/>
    </row>
    <row r="255" spans="1:11" x14ac:dyDescent="0.2">
      <c r="A255" s="11" t="s">
        <v>133</v>
      </c>
      <c r="B255" s="11" t="s">
        <v>138</v>
      </c>
      <c r="C255" s="35">
        <v>34076</v>
      </c>
      <c r="D255" s="22" t="s">
        <v>1552</v>
      </c>
      <c r="E255" s="4">
        <v>10</v>
      </c>
      <c r="F255" s="22" t="s">
        <v>12</v>
      </c>
      <c r="G255" s="5">
        <f t="shared" si="10"/>
        <v>20</v>
      </c>
      <c r="H255" s="4">
        <v>0</v>
      </c>
      <c r="I255" s="4">
        <f t="shared" si="9"/>
        <v>20</v>
      </c>
      <c r="J255" s="5">
        <f t="shared" si="11"/>
        <v>247</v>
      </c>
      <c r="K255" s="24"/>
    </row>
    <row r="256" spans="1:11" x14ac:dyDescent="0.2">
      <c r="A256" s="11" t="s">
        <v>133</v>
      </c>
      <c r="B256" s="11" t="s">
        <v>145</v>
      </c>
      <c r="C256" s="35">
        <v>34096</v>
      </c>
      <c r="D256" s="22" t="s">
        <v>1553</v>
      </c>
      <c r="E256" s="4">
        <v>10</v>
      </c>
      <c r="F256" s="22" t="s">
        <v>87</v>
      </c>
      <c r="G256" s="5">
        <f t="shared" si="10"/>
        <v>20</v>
      </c>
      <c r="H256" s="4">
        <v>0</v>
      </c>
      <c r="I256" s="4">
        <f t="shared" si="9"/>
        <v>20</v>
      </c>
      <c r="J256" s="5">
        <f t="shared" si="11"/>
        <v>247</v>
      </c>
      <c r="K256" s="24"/>
    </row>
    <row r="257" spans="1:11" x14ac:dyDescent="0.2">
      <c r="A257" s="11" t="s">
        <v>133</v>
      </c>
      <c r="B257" s="11" t="s">
        <v>145</v>
      </c>
      <c r="C257" s="35">
        <v>34105</v>
      </c>
      <c r="D257" s="22" t="s">
        <v>1737</v>
      </c>
      <c r="E257" s="4">
        <v>10</v>
      </c>
      <c r="F257" s="22" t="s">
        <v>3</v>
      </c>
      <c r="G257" s="5">
        <f t="shared" si="10"/>
        <v>20</v>
      </c>
      <c r="H257" s="4">
        <v>0</v>
      </c>
      <c r="I257" s="4">
        <f t="shared" si="9"/>
        <v>20</v>
      </c>
      <c r="J257" s="5">
        <f t="shared" si="11"/>
        <v>247</v>
      </c>
      <c r="K257" s="24"/>
    </row>
    <row r="258" spans="1:11" x14ac:dyDescent="0.2">
      <c r="A258" s="11" t="s">
        <v>133</v>
      </c>
      <c r="B258" s="11" t="s">
        <v>148</v>
      </c>
      <c r="C258" s="35">
        <v>34127</v>
      </c>
      <c r="D258" s="22" t="s">
        <v>1554</v>
      </c>
      <c r="E258" s="4">
        <v>10</v>
      </c>
      <c r="F258" s="22" t="s">
        <v>4</v>
      </c>
      <c r="G258" s="5">
        <f t="shared" si="10"/>
        <v>20</v>
      </c>
      <c r="H258" s="4">
        <v>0</v>
      </c>
      <c r="I258" s="4">
        <f t="shared" si="9"/>
        <v>20</v>
      </c>
      <c r="J258" s="5">
        <f t="shared" si="11"/>
        <v>247</v>
      </c>
      <c r="K258" s="24"/>
    </row>
    <row r="259" spans="1:11" x14ac:dyDescent="0.2">
      <c r="A259" s="11" t="s">
        <v>133</v>
      </c>
      <c r="B259" s="11" t="s">
        <v>148</v>
      </c>
      <c r="C259" s="35">
        <v>34147</v>
      </c>
      <c r="D259" s="22" t="s">
        <v>1555</v>
      </c>
      <c r="E259" s="4">
        <v>10</v>
      </c>
      <c r="F259" s="22" t="s">
        <v>4</v>
      </c>
      <c r="G259" s="5">
        <f t="shared" si="10"/>
        <v>20</v>
      </c>
      <c r="H259" s="4">
        <v>0</v>
      </c>
      <c r="I259" s="4">
        <f t="shared" si="9"/>
        <v>20</v>
      </c>
      <c r="J259" s="5">
        <f t="shared" si="11"/>
        <v>247</v>
      </c>
      <c r="K259" s="24"/>
    </row>
    <row r="260" spans="1:11" x14ac:dyDescent="0.2">
      <c r="A260" s="11" t="s">
        <v>133</v>
      </c>
      <c r="B260" s="11" t="s">
        <v>150</v>
      </c>
      <c r="C260" s="35">
        <v>34187</v>
      </c>
      <c r="D260" s="22" t="s">
        <v>1738</v>
      </c>
      <c r="E260" s="4">
        <v>10</v>
      </c>
      <c r="F260" s="22" t="s">
        <v>4</v>
      </c>
      <c r="G260" s="5">
        <f t="shared" si="10"/>
        <v>20</v>
      </c>
      <c r="H260" s="4">
        <v>0</v>
      </c>
      <c r="I260" s="4">
        <f t="shared" si="9"/>
        <v>20</v>
      </c>
      <c r="J260" s="5">
        <f t="shared" si="11"/>
        <v>247</v>
      </c>
      <c r="K260" s="24"/>
    </row>
    <row r="261" spans="1:11" x14ac:dyDescent="0.2">
      <c r="A261" s="11" t="s">
        <v>133</v>
      </c>
      <c r="B261" s="11" t="s">
        <v>150</v>
      </c>
      <c r="C261" s="35">
        <v>34193</v>
      </c>
      <c r="D261" s="22" t="s">
        <v>1556</v>
      </c>
      <c r="E261" s="4">
        <v>10</v>
      </c>
      <c r="F261" s="22" t="s">
        <v>25</v>
      </c>
      <c r="G261" s="5">
        <f t="shared" si="10"/>
        <v>20</v>
      </c>
      <c r="H261" s="4">
        <v>0</v>
      </c>
      <c r="I261" s="4">
        <f t="shared" ref="I261:I324" si="12">E261*2+H261</f>
        <v>20</v>
      </c>
      <c r="J261" s="5">
        <f t="shared" si="11"/>
        <v>247</v>
      </c>
      <c r="K261" s="24"/>
    </row>
    <row r="262" spans="1:11" x14ac:dyDescent="0.2">
      <c r="A262" s="11" t="s">
        <v>133</v>
      </c>
      <c r="B262" s="11" t="s">
        <v>150</v>
      </c>
      <c r="C262" s="35">
        <v>34197</v>
      </c>
      <c r="D262" s="22" t="s">
        <v>1739</v>
      </c>
      <c r="E262" s="4">
        <v>10</v>
      </c>
      <c r="F262" s="22" t="s">
        <v>6</v>
      </c>
      <c r="G262" s="5">
        <f t="shared" ref="G262:G325" si="13">E262*2</f>
        <v>20</v>
      </c>
      <c r="H262" s="4">
        <v>0</v>
      </c>
      <c r="I262" s="4">
        <f t="shared" si="12"/>
        <v>20</v>
      </c>
      <c r="J262" s="5">
        <f t="shared" ref="J262:J325" si="14">RANK(I262,I$5:I$381)</f>
        <v>247</v>
      </c>
      <c r="K262" s="24"/>
    </row>
    <row r="263" spans="1:11" x14ac:dyDescent="0.2">
      <c r="A263" s="11" t="s">
        <v>133</v>
      </c>
      <c r="B263" s="11" t="s">
        <v>152</v>
      </c>
      <c r="C263" s="35">
        <v>34228</v>
      </c>
      <c r="D263" s="22" t="s">
        <v>1557</v>
      </c>
      <c r="E263" s="4">
        <v>10</v>
      </c>
      <c r="F263" s="22" t="s">
        <v>136</v>
      </c>
      <c r="G263" s="5">
        <f t="shared" si="13"/>
        <v>20</v>
      </c>
      <c r="H263" s="4">
        <v>0</v>
      </c>
      <c r="I263" s="4">
        <f t="shared" si="12"/>
        <v>20</v>
      </c>
      <c r="J263" s="5">
        <f t="shared" si="14"/>
        <v>247</v>
      </c>
      <c r="K263" s="24"/>
    </row>
    <row r="264" spans="1:11" x14ac:dyDescent="0.2">
      <c r="A264" s="11" t="s">
        <v>133</v>
      </c>
      <c r="B264" s="11" t="s">
        <v>152</v>
      </c>
      <c r="C264" s="35">
        <v>34230</v>
      </c>
      <c r="D264" s="22" t="s">
        <v>1740</v>
      </c>
      <c r="E264" s="4">
        <v>10</v>
      </c>
      <c r="F264" s="22" t="s">
        <v>4</v>
      </c>
      <c r="G264" s="5">
        <f t="shared" si="13"/>
        <v>20</v>
      </c>
      <c r="H264" s="4">
        <v>0</v>
      </c>
      <c r="I264" s="4">
        <f t="shared" si="12"/>
        <v>20</v>
      </c>
      <c r="J264" s="5">
        <f t="shared" si="14"/>
        <v>247</v>
      </c>
      <c r="K264" s="24"/>
    </row>
    <row r="265" spans="1:11" x14ac:dyDescent="0.2">
      <c r="A265" s="15" t="s">
        <v>133</v>
      </c>
      <c r="B265" s="15" t="s">
        <v>154</v>
      </c>
      <c r="C265" s="50">
        <v>34260</v>
      </c>
      <c r="D265" s="28" t="s">
        <v>1558</v>
      </c>
      <c r="E265" s="6">
        <v>10</v>
      </c>
      <c r="F265" s="28" t="s">
        <v>3</v>
      </c>
      <c r="G265" s="5">
        <f t="shared" si="13"/>
        <v>20</v>
      </c>
      <c r="H265" s="6">
        <v>0</v>
      </c>
      <c r="I265" s="4">
        <f t="shared" si="12"/>
        <v>20</v>
      </c>
      <c r="J265" s="5">
        <f t="shared" si="14"/>
        <v>247</v>
      </c>
      <c r="K265" s="24"/>
    </row>
    <row r="266" spans="1:11" x14ac:dyDescent="0.2">
      <c r="A266" s="15" t="s">
        <v>133</v>
      </c>
      <c r="B266" s="15" t="s">
        <v>154</v>
      </c>
      <c r="C266" s="50">
        <v>34265</v>
      </c>
      <c r="D266" s="28" t="s">
        <v>1559</v>
      </c>
      <c r="E266" s="6">
        <v>10</v>
      </c>
      <c r="F266" s="28" t="s">
        <v>4</v>
      </c>
      <c r="G266" s="5">
        <f t="shared" si="13"/>
        <v>20</v>
      </c>
      <c r="H266" s="6">
        <v>0</v>
      </c>
      <c r="I266" s="4">
        <f t="shared" si="12"/>
        <v>20</v>
      </c>
      <c r="J266" s="5">
        <f t="shared" si="14"/>
        <v>247</v>
      </c>
      <c r="K266" s="24"/>
    </row>
    <row r="267" spans="1:11" x14ac:dyDescent="0.2">
      <c r="A267" s="11" t="s">
        <v>133</v>
      </c>
      <c r="B267" s="11" t="s">
        <v>153</v>
      </c>
      <c r="C267" s="35">
        <v>34300</v>
      </c>
      <c r="D267" s="22" t="s">
        <v>1741</v>
      </c>
      <c r="E267" s="4">
        <v>10</v>
      </c>
      <c r="F267" s="22" t="s">
        <v>39</v>
      </c>
      <c r="G267" s="5">
        <f t="shared" si="13"/>
        <v>20</v>
      </c>
      <c r="H267" s="4">
        <v>0</v>
      </c>
      <c r="I267" s="4">
        <f t="shared" si="12"/>
        <v>20</v>
      </c>
      <c r="J267" s="5">
        <f t="shared" si="14"/>
        <v>247</v>
      </c>
      <c r="K267" s="24"/>
    </row>
    <row r="268" spans="1:11" x14ac:dyDescent="0.2">
      <c r="A268" s="11" t="s">
        <v>133</v>
      </c>
      <c r="B268" s="11" t="s">
        <v>153</v>
      </c>
      <c r="C268" s="35">
        <v>34305</v>
      </c>
      <c r="D268" s="22" t="s">
        <v>1742</v>
      </c>
      <c r="E268" s="4">
        <v>10</v>
      </c>
      <c r="F268" s="22" t="s">
        <v>894</v>
      </c>
      <c r="G268" s="5">
        <f t="shared" si="13"/>
        <v>20</v>
      </c>
      <c r="H268" s="4">
        <v>0</v>
      </c>
      <c r="I268" s="4">
        <f t="shared" si="12"/>
        <v>20</v>
      </c>
      <c r="J268" s="5">
        <f t="shared" si="14"/>
        <v>247</v>
      </c>
      <c r="K268" s="24"/>
    </row>
    <row r="269" spans="1:11" x14ac:dyDescent="0.2">
      <c r="A269" s="11" t="s">
        <v>133</v>
      </c>
      <c r="B269" s="11" t="s">
        <v>153</v>
      </c>
      <c r="C269" s="35">
        <v>34308</v>
      </c>
      <c r="D269" s="22" t="s">
        <v>1560</v>
      </c>
      <c r="E269" s="4">
        <v>10</v>
      </c>
      <c r="F269" s="22" t="s">
        <v>894</v>
      </c>
      <c r="G269" s="5">
        <f t="shared" si="13"/>
        <v>20</v>
      </c>
      <c r="H269" s="4">
        <v>0</v>
      </c>
      <c r="I269" s="4">
        <f t="shared" si="12"/>
        <v>20</v>
      </c>
      <c r="J269" s="5">
        <f t="shared" si="14"/>
        <v>247</v>
      </c>
      <c r="K269" s="24"/>
    </row>
    <row r="270" spans="1:11" x14ac:dyDescent="0.2">
      <c r="A270" s="11" t="s">
        <v>133</v>
      </c>
      <c r="B270" s="11" t="s">
        <v>153</v>
      </c>
      <c r="C270" s="35">
        <v>34310</v>
      </c>
      <c r="D270" s="22" t="s">
        <v>1561</v>
      </c>
      <c r="E270" s="4">
        <v>10</v>
      </c>
      <c r="F270" s="22" t="s">
        <v>894</v>
      </c>
      <c r="G270" s="5">
        <f t="shared" si="13"/>
        <v>20</v>
      </c>
      <c r="H270" s="4">
        <v>0</v>
      </c>
      <c r="I270" s="4">
        <f t="shared" si="12"/>
        <v>20</v>
      </c>
      <c r="J270" s="5">
        <f t="shared" si="14"/>
        <v>247</v>
      </c>
      <c r="K270" s="24"/>
    </row>
    <row r="271" spans="1:11" x14ac:dyDescent="0.2">
      <c r="A271" s="11" t="s">
        <v>133</v>
      </c>
      <c r="B271" s="11" t="s">
        <v>153</v>
      </c>
      <c r="C271" s="35">
        <v>34312</v>
      </c>
      <c r="D271" s="22" t="s">
        <v>1562</v>
      </c>
      <c r="E271" s="4">
        <v>10</v>
      </c>
      <c r="F271" s="22" t="s">
        <v>894</v>
      </c>
      <c r="G271" s="5">
        <f t="shared" si="13"/>
        <v>20</v>
      </c>
      <c r="H271" s="4">
        <v>0</v>
      </c>
      <c r="I271" s="4">
        <f t="shared" si="12"/>
        <v>20</v>
      </c>
      <c r="J271" s="5">
        <f t="shared" si="14"/>
        <v>247</v>
      </c>
      <c r="K271" s="24"/>
    </row>
    <row r="272" spans="1:11" x14ac:dyDescent="0.2">
      <c r="A272" s="11" t="s">
        <v>133</v>
      </c>
      <c r="B272" s="11" t="s">
        <v>920</v>
      </c>
      <c r="C272" s="35">
        <v>34341</v>
      </c>
      <c r="D272" s="22" t="s">
        <v>1743</v>
      </c>
      <c r="E272" s="4">
        <v>10</v>
      </c>
      <c r="F272" s="22" t="s">
        <v>26</v>
      </c>
      <c r="G272" s="5">
        <f t="shared" si="13"/>
        <v>20</v>
      </c>
      <c r="H272" s="4">
        <v>0</v>
      </c>
      <c r="I272" s="4">
        <f t="shared" si="12"/>
        <v>20</v>
      </c>
      <c r="J272" s="5">
        <f t="shared" si="14"/>
        <v>247</v>
      </c>
      <c r="K272" s="24"/>
    </row>
    <row r="273" spans="1:11" x14ac:dyDescent="0.2">
      <c r="A273" s="11" t="s">
        <v>133</v>
      </c>
      <c r="B273" s="11" t="s">
        <v>923</v>
      </c>
      <c r="C273" s="35">
        <v>34358</v>
      </c>
      <c r="D273" s="22" t="s">
        <v>1563</v>
      </c>
      <c r="E273" s="4">
        <v>10</v>
      </c>
      <c r="F273" s="22" t="s">
        <v>22</v>
      </c>
      <c r="G273" s="5">
        <f t="shared" si="13"/>
        <v>20</v>
      </c>
      <c r="H273" s="4">
        <v>0</v>
      </c>
      <c r="I273" s="4">
        <f t="shared" si="12"/>
        <v>20</v>
      </c>
      <c r="J273" s="5">
        <f t="shared" si="14"/>
        <v>247</v>
      </c>
      <c r="K273" s="24"/>
    </row>
    <row r="274" spans="1:11" x14ac:dyDescent="0.2">
      <c r="A274" s="11" t="s">
        <v>133</v>
      </c>
      <c r="B274" s="11" t="s">
        <v>925</v>
      </c>
      <c r="C274" s="35">
        <v>34359</v>
      </c>
      <c r="D274" s="22" t="s">
        <v>1744</v>
      </c>
      <c r="E274" s="4">
        <v>10</v>
      </c>
      <c r="F274" s="22" t="s">
        <v>922</v>
      </c>
      <c r="G274" s="5">
        <f t="shared" si="13"/>
        <v>20</v>
      </c>
      <c r="H274" s="4">
        <v>0</v>
      </c>
      <c r="I274" s="4">
        <f t="shared" si="12"/>
        <v>20</v>
      </c>
      <c r="J274" s="5">
        <f t="shared" si="14"/>
        <v>247</v>
      </c>
      <c r="K274" s="24"/>
    </row>
    <row r="275" spans="1:11" x14ac:dyDescent="0.2">
      <c r="A275" s="11" t="s">
        <v>133</v>
      </c>
      <c r="B275" s="11" t="s">
        <v>925</v>
      </c>
      <c r="C275" s="35">
        <v>34383</v>
      </c>
      <c r="D275" s="22" t="s">
        <v>1745</v>
      </c>
      <c r="E275" s="4">
        <v>10</v>
      </c>
      <c r="F275" s="22" t="s">
        <v>23</v>
      </c>
      <c r="G275" s="5">
        <f t="shared" si="13"/>
        <v>20</v>
      </c>
      <c r="H275" s="4">
        <v>0</v>
      </c>
      <c r="I275" s="4">
        <f t="shared" si="12"/>
        <v>20</v>
      </c>
      <c r="J275" s="5">
        <f t="shared" si="14"/>
        <v>247</v>
      </c>
      <c r="K275" s="24"/>
    </row>
    <row r="276" spans="1:11" x14ac:dyDescent="0.2">
      <c r="A276" s="11" t="s">
        <v>133</v>
      </c>
      <c r="B276" s="11" t="s">
        <v>134</v>
      </c>
      <c r="C276" s="35">
        <v>34031</v>
      </c>
      <c r="D276" s="22" t="s">
        <v>1564</v>
      </c>
      <c r="E276" s="4">
        <v>8</v>
      </c>
      <c r="F276" s="22" t="s">
        <v>4</v>
      </c>
      <c r="G276" s="5">
        <f t="shared" si="13"/>
        <v>16</v>
      </c>
      <c r="H276" s="4">
        <v>3</v>
      </c>
      <c r="I276" s="4">
        <f t="shared" si="12"/>
        <v>19</v>
      </c>
      <c r="J276" s="5">
        <f t="shared" si="14"/>
        <v>272</v>
      </c>
      <c r="K276" s="24"/>
    </row>
    <row r="277" spans="1:11" x14ac:dyDescent="0.2">
      <c r="A277" s="11" t="s">
        <v>133</v>
      </c>
      <c r="B277" s="11" t="s">
        <v>148</v>
      </c>
      <c r="C277" s="35">
        <v>34133</v>
      </c>
      <c r="D277" s="22" t="s">
        <v>1565</v>
      </c>
      <c r="E277" s="4">
        <v>8</v>
      </c>
      <c r="F277" s="22" t="s">
        <v>12</v>
      </c>
      <c r="G277" s="5">
        <f t="shared" si="13"/>
        <v>16</v>
      </c>
      <c r="H277" s="4">
        <v>3</v>
      </c>
      <c r="I277" s="4">
        <f t="shared" si="12"/>
        <v>19</v>
      </c>
      <c r="J277" s="5">
        <f t="shared" si="14"/>
        <v>272</v>
      </c>
      <c r="K277" s="24"/>
    </row>
    <row r="278" spans="1:11" x14ac:dyDescent="0.2">
      <c r="A278" s="11" t="s">
        <v>133</v>
      </c>
      <c r="B278" s="11" t="s">
        <v>148</v>
      </c>
      <c r="C278" s="35">
        <v>34153</v>
      </c>
      <c r="D278" s="22" t="s">
        <v>1566</v>
      </c>
      <c r="E278" s="4">
        <v>8</v>
      </c>
      <c r="F278" s="22" t="s">
        <v>3</v>
      </c>
      <c r="G278" s="5">
        <f t="shared" si="13"/>
        <v>16</v>
      </c>
      <c r="H278" s="4">
        <v>3</v>
      </c>
      <c r="I278" s="4">
        <f t="shared" si="12"/>
        <v>19</v>
      </c>
      <c r="J278" s="5">
        <f t="shared" si="14"/>
        <v>272</v>
      </c>
      <c r="K278" s="24"/>
    </row>
    <row r="279" spans="1:11" x14ac:dyDescent="0.2">
      <c r="A279" s="11" t="s">
        <v>133</v>
      </c>
      <c r="B279" s="11" t="s">
        <v>150</v>
      </c>
      <c r="C279" s="35">
        <v>34176</v>
      </c>
      <c r="D279" s="22" t="s">
        <v>1746</v>
      </c>
      <c r="E279" s="4">
        <v>8</v>
      </c>
      <c r="F279" s="22" t="s">
        <v>141</v>
      </c>
      <c r="G279" s="5">
        <f t="shared" si="13"/>
        <v>16</v>
      </c>
      <c r="H279" s="4">
        <v>3</v>
      </c>
      <c r="I279" s="4">
        <f t="shared" si="12"/>
        <v>19</v>
      </c>
      <c r="J279" s="5">
        <f t="shared" si="14"/>
        <v>272</v>
      </c>
      <c r="K279" s="24"/>
    </row>
    <row r="280" spans="1:11" x14ac:dyDescent="0.2">
      <c r="A280" s="11" t="s">
        <v>133</v>
      </c>
      <c r="B280" s="11" t="s">
        <v>152</v>
      </c>
      <c r="C280" s="35">
        <v>34203</v>
      </c>
      <c r="D280" s="22" t="s">
        <v>1567</v>
      </c>
      <c r="E280" s="4">
        <v>8</v>
      </c>
      <c r="F280" s="22" t="s">
        <v>22</v>
      </c>
      <c r="G280" s="5">
        <f t="shared" si="13"/>
        <v>16</v>
      </c>
      <c r="H280" s="4">
        <v>3</v>
      </c>
      <c r="I280" s="4">
        <f t="shared" si="12"/>
        <v>19</v>
      </c>
      <c r="J280" s="5">
        <f t="shared" si="14"/>
        <v>272</v>
      </c>
      <c r="K280" s="24"/>
    </row>
    <row r="281" spans="1:11" x14ac:dyDescent="0.2">
      <c r="A281" s="15" t="s">
        <v>133</v>
      </c>
      <c r="B281" s="15" t="s">
        <v>154</v>
      </c>
      <c r="C281" s="50">
        <v>34254</v>
      </c>
      <c r="D281" s="28" t="s">
        <v>1747</v>
      </c>
      <c r="E281" s="6">
        <v>8</v>
      </c>
      <c r="F281" s="28" t="s">
        <v>3</v>
      </c>
      <c r="G281" s="5">
        <f t="shared" si="13"/>
        <v>16</v>
      </c>
      <c r="H281" s="6">
        <v>3</v>
      </c>
      <c r="I281" s="4">
        <f t="shared" si="12"/>
        <v>19</v>
      </c>
      <c r="J281" s="5">
        <f t="shared" si="14"/>
        <v>272</v>
      </c>
      <c r="K281" s="24"/>
    </row>
    <row r="282" spans="1:11" x14ac:dyDescent="0.2">
      <c r="A282" s="11" t="s">
        <v>133</v>
      </c>
      <c r="B282" s="11" t="s">
        <v>920</v>
      </c>
      <c r="C282" s="35">
        <v>34342</v>
      </c>
      <c r="D282" s="22" t="s">
        <v>1568</v>
      </c>
      <c r="E282" s="4">
        <v>8</v>
      </c>
      <c r="F282" s="22" t="s">
        <v>26</v>
      </c>
      <c r="G282" s="5">
        <f t="shared" si="13"/>
        <v>16</v>
      </c>
      <c r="H282" s="4">
        <v>3</v>
      </c>
      <c r="I282" s="4">
        <f t="shared" si="12"/>
        <v>19</v>
      </c>
      <c r="J282" s="5">
        <f t="shared" si="14"/>
        <v>272</v>
      </c>
      <c r="K282" s="24"/>
    </row>
    <row r="283" spans="1:11" x14ac:dyDescent="0.2">
      <c r="A283" s="11" t="s">
        <v>133</v>
      </c>
      <c r="B283" s="11" t="s">
        <v>920</v>
      </c>
      <c r="C283" s="35">
        <v>34345</v>
      </c>
      <c r="D283" s="22" t="s">
        <v>1569</v>
      </c>
      <c r="E283" s="4">
        <v>8</v>
      </c>
      <c r="F283" s="22" t="s">
        <v>919</v>
      </c>
      <c r="G283" s="5">
        <f t="shared" si="13"/>
        <v>16</v>
      </c>
      <c r="H283" s="4">
        <v>3</v>
      </c>
      <c r="I283" s="4">
        <f t="shared" si="12"/>
        <v>19</v>
      </c>
      <c r="J283" s="5">
        <f t="shared" si="14"/>
        <v>272</v>
      </c>
      <c r="K283" s="24"/>
    </row>
    <row r="284" spans="1:11" x14ac:dyDescent="0.2">
      <c r="A284" s="11" t="s">
        <v>133</v>
      </c>
      <c r="B284" s="11" t="s">
        <v>923</v>
      </c>
      <c r="C284" s="35">
        <v>34354</v>
      </c>
      <c r="D284" s="22" t="s">
        <v>1570</v>
      </c>
      <c r="E284" s="4">
        <v>8</v>
      </c>
      <c r="F284" s="22" t="s">
        <v>22</v>
      </c>
      <c r="G284" s="5">
        <f t="shared" si="13"/>
        <v>16</v>
      </c>
      <c r="H284" s="4">
        <v>3</v>
      </c>
      <c r="I284" s="4">
        <f t="shared" si="12"/>
        <v>19</v>
      </c>
      <c r="J284" s="5">
        <f t="shared" si="14"/>
        <v>272</v>
      </c>
      <c r="K284" s="24"/>
    </row>
    <row r="285" spans="1:11" x14ac:dyDescent="0.2">
      <c r="A285" s="11" t="s">
        <v>133</v>
      </c>
      <c r="B285" s="11" t="s">
        <v>134</v>
      </c>
      <c r="C285" s="35">
        <v>34014</v>
      </c>
      <c r="D285" s="22" t="s">
        <v>1571</v>
      </c>
      <c r="E285" s="4">
        <v>9</v>
      </c>
      <c r="F285" s="22" t="s">
        <v>3</v>
      </c>
      <c r="G285" s="5">
        <f t="shared" si="13"/>
        <v>18</v>
      </c>
      <c r="H285" s="4">
        <v>0</v>
      </c>
      <c r="I285" s="4">
        <f t="shared" si="12"/>
        <v>18</v>
      </c>
      <c r="J285" s="5">
        <f t="shared" si="14"/>
        <v>281</v>
      </c>
      <c r="K285" s="24"/>
    </row>
    <row r="286" spans="1:11" x14ac:dyDescent="0.2">
      <c r="A286" s="11" t="s">
        <v>133</v>
      </c>
      <c r="B286" s="11" t="s">
        <v>134</v>
      </c>
      <c r="C286" s="35">
        <v>34027</v>
      </c>
      <c r="D286" s="22" t="s">
        <v>1572</v>
      </c>
      <c r="E286" s="4">
        <v>9</v>
      </c>
      <c r="F286" s="22" t="s">
        <v>136</v>
      </c>
      <c r="G286" s="5">
        <f t="shared" si="13"/>
        <v>18</v>
      </c>
      <c r="H286" s="4">
        <v>0</v>
      </c>
      <c r="I286" s="4">
        <f t="shared" si="12"/>
        <v>18</v>
      </c>
      <c r="J286" s="5">
        <f t="shared" si="14"/>
        <v>281</v>
      </c>
      <c r="K286" s="24"/>
    </row>
    <row r="287" spans="1:11" x14ac:dyDescent="0.2">
      <c r="A287" s="11" t="s">
        <v>133</v>
      </c>
      <c r="B287" s="11" t="s">
        <v>138</v>
      </c>
      <c r="C287" s="35">
        <v>34044</v>
      </c>
      <c r="D287" s="22" t="s">
        <v>1573</v>
      </c>
      <c r="E287" s="4">
        <v>9</v>
      </c>
      <c r="F287" s="22" t="s">
        <v>4</v>
      </c>
      <c r="G287" s="5">
        <f t="shared" si="13"/>
        <v>18</v>
      </c>
      <c r="H287" s="4">
        <v>0</v>
      </c>
      <c r="I287" s="4">
        <f t="shared" si="12"/>
        <v>18</v>
      </c>
      <c r="J287" s="5">
        <f t="shared" si="14"/>
        <v>281</v>
      </c>
      <c r="K287" s="24"/>
    </row>
    <row r="288" spans="1:11" x14ac:dyDescent="0.2">
      <c r="A288" s="11" t="s">
        <v>133</v>
      </c>
      <c r="B288" s="11" t="s">
        <v>138</v>
      </c>
      <c r="C288" s="35">
        <v>34053</v>
      </c>
      <c r="D288" s="22" t="s">
        <v>1574</v>
      </c>
      <c r="E288" s="4">
        <v>9</v>
      </c>
      <c r="F288" s="22" t="s">
        <v>3</v>
      </c>
      <c r="G288" s="5">
        <f t="shared" si="13"/>
        <v>18</v>
      </c>
      <c r="H288" s="4">
        <v>0</v>
      </c>
      <c r="I288" s="4">
        <f t="shared" si="12"/>
        <v>18</v>
      </c>
      <c r="J288" s="5">
        <f t="shared" si="14"/>
        <v>281</v>
      </c>
      <c r="K288" s="24"/>
    </row>
    <row r="289" spans="1:11" x14ac:dyDescent="0.2">
      <c r="A289" s="11" t="s">
        <v>133</v>
      </c>
      <c r="B289" s="11" t="s">
        <v>138</v>
      </c>
      <c r="C289" s="35">
        <v>34078</v>
      </c>
      <c r="D289" s="22" t="s">
        <v>1575</v>
      </c>
      <c r="E289" s="4">
        <v>9</v>
      </c>
      <c r="F289" s="22" t="s">
        <v>144</v>
      </c>
      <c r="G289" s="5">
        <f t="shared" si="13"/>
        <v>18</v>
      </c>
      <c r="H289" s="4">
        <v>0</v>
      </c>
      <c r="I289" s="4">
        <f t="shared" si="12"/>
        <v>18</v>
      </c>
      <c r="J289" s="5">
        <f t="shared" si="14"/>
        <v>281</v>
      </c>
      <c r="K289" s="24"/>
    </row>
    <row r="290" spans="1:11" x14ac:dyDescent="0.2">
      <c r="A290" s="11" t="s">
        <v>133</v>
      </c>
      <c r="B290" s="11" t="s">
        <v>145</v>
      </c>
      <c r="C290" s="35">
        <v>34093</v>
      </c>
      <c r="D290" s="22" t="s">
        <v>1748</v>
      </c>
      <c r="E290" s="4">
        <v>9</v>
      </c>
      <c r="F290" s="22" t="s">
        <v>9</v>
      </c>
      <c r="G290" s="5">
        <f t="shared" si="13"/>
        <v>18</v>
      </c>
      <c r="H290" s="4">
        <v>0</v>
      </c>
      <c r="I290" s="4">
        <f t="shared" si="12"/>
        <v>18</v>
      </c>
      <c r="J290" s="5">
        <f t="shared" si="14"/>
        <v>281</v>
      </c>
      <c r="K290" s="24"/>
    </row>
    <row r="291" spans="1:11" x14ac:dyDescent="0.2">
      <c r="A291" s="11" t="s">
        <v>133</v>
      </c>
      <c r="B291" s="11" t="s">
        <v>145</v>
      </c>
      <c r="C291" s="35">
        <v>34104</v>
      </c>
      <c r="D291" s="22" t="s">
        <v>1749</v>
      </c>
      <c r="E291" s="4">
        <v>9</v>
      </c>
      <c r="F291" s="22" t="s">
        <v>3</v>
      </c>
      <c r="G291" s="5">
        <f t="shared" si="13"/>
        <v>18</v>
      </c>
      <c r="H291" s="4">
        <v>0</v>
      </c>
      <c r="I291" s="4">
        <f t="shared" si="12"/>
        <v>18</v>
      </c>
      <c r="J291" s="5">
        <f t="shared" si="14"/>
        <v>281</v>
      </c>
      <c r="K291" s="24"/>
    </row>
    <row r="292" spans="1:11" x14ac:dyDescent="0.2">
      <c r="A292" s="11" t="s">
        <v>133</v>
      </c>
      <c r="B292" s="11" t="s">
        <v>145</v>
      </c>
      <c r="C292" s="35">
        <v>34110</v>
      </c>
      <c r="D292" s="22" t="s">
        <v>1750</v>
      </c>
      <c r="E292" s="4">
        <v>9</v>
      </c>
      <c r="F292" s="22" t="s">
        <v>6</v>
      </c>
      <c r="G292" s="5">
        <f t="shared" si="13"/>
        <v>18</v>
      </c>
      <c r="H292" s="4">
        <v>0</v>
      </c>
      <c r="I292" s="4">
        <f t="shared" si="12"/>
        <v>18</v>
      </c>
      <c r="J292" s="5">
        <f t="shared" si="14"/>
        <v>281</v>
      </c>
      <c r="K292" s="24"/>
    </row>
    <row r="293" spans="1:11" x14ac:dyDescent="0.2">
      <c r="A293" s="11" t="s">
        <v>133</v>
      </c>
      <c r="B293" s="11" t="s">
        <v>148</v>
      </c>
      <c r="C293" s="35">
        <v>34155</v>
      </c>
      <c r="D293" s="22" t="s">
        <v>1576</v>
      </c>
      <c r="E293" s="4">
        <v>9</v>
      </c>
      <c r="F293" s="22" t="s">
        <v>136</v>
      </c>
      <c r="G293" s="5">
        <f t="shared" si="13"/>
        <v>18</v>
      </c>
      <c r="H293" s="4">
        <v>0</v>
      </c>
      <c r="I293" s="4">
        <f t="shared" si="12"/>
        <v>18</v>
      </c>
      <c r="J293" s="5">
        <f t="shared" si="14"/>
        <v>281</v>
      </c>
      <c r="K293" s="24"/>
    </row>
    <row r="294" spans="1:11" x14ac:dyDescent="0.2">
      <c r="A294" s="11" t="s">
        <v>133</v>
      </c>
      <c r="B294" s="11" t="s">
        <v>920</v>
      </c>
      <c r="C294" s="35">
        <v>34338</v>
      </c>
      <c r="D294" s="22" t="s">
        <v>1751</v>
      </c>
      <c r="E294" s="4">
        <v>9</v>
      </c>
      <c r="F294" s="22" t="s">
        <v>921</v>
      </c>
      <c r="G294" s="5">
        <f t="shared" si="13"/>
        <v>18</v>
      </c>
      <c r="H294" s="4">
        <v>0</v>
      </c>
      <c r="I294" s="4">
        <f t="shared" si="12"/>
        <v>18</v>
      </c>
      <c r="J294" s="5">
        <f t="shared" si="14"/>
        <v>281</v>
      </c>
      <c r="K294" s="24"/>
    </row>
    <row r="295" spans="1:11" x14ac:dyDescent="0.2">
      <c r="A295" s="11" t="s">
        <v>133</v>
      </c>
      <c r="B295" s="11" t="s">
        <v>920</v>
      </c>
      <c r="C295" s="35">
        <v>34347</v>
      </c>
      <c r="D295" s="22" t="s">
        <v>1752</v>
      </c>
      <c r="E295" s="4">
        <v>9</v>
      </c>
      <c r="F295" s="22" t="s">
        <v>3</v>
      </c>
      <c r="G295" s="5">
        <f t="shared" si="13"/>
        <v>18</v>
      </c>
      <c r="H295" s="4">
        <v>0</v>
      </c>
      <c r="I295" s="4">
        <f t="shared" si="12"/>
        <v>18</v>
      </c>
      <c r="J295" s="5">
        <f t="shared" si="14"/>
        <v>281</v>
      </c>
      <c r="K295" s="24"/>
    </row>
    <row r="296" spans="1:11" x14ac:dyDescent="0.2">
      <c r="A296" s="11" t="s">
        <v>133</v>
      </c>
      <c r="B296" s="11" t="s">
        <v>920</v>
      </c>
      <c r="C296" s="35">
        <v>34348</v>
      </c>
      <c r="D296" s="22" t="s">
        <v>1577</v>
      </c>
      <c r="E296" s="4">
        <v>9</v>
      </c>
      <c r="F296" s="22" t="s">
        <v>922</v>
      </c>
      <c r="G296" s="5">
        <f t="shared" si="13"/>
        <v>18</v>
      </c>
      <c r="H296" s="4">
        <v>0</v>
      </c>
      <c r="I296" s="4">
        <f t="shared" si="12"/>
        <v>18</v>
      </c>
      <c r="J296" s="5">
        <f t="shared" si="14"/>
        <v>281</v>
      </c>
      <c r="K296" s="24"/>
    </row>
    <row r="297" spans="1:11" x14ac:dyDescent="0.2">
      <c r="A297" s="11" t="s">
        <v>133</v>
      </c>
      <c r="B297" s="11" t="s">
        <v>925</v>
      </c>
      <c r="C297" s="35">
        <v>34384</v>
      </c>
      <c r="D297" s="22" t="s">
        <v>1578</v>
      </c>
      <c r="E297" s="4">
        <v>9</v>
      </c>
      <c r="F297" s="22" t="s">
        <v>895</v>
      </c>
      <c r="G297" s="5">
        <f t="shared" si="13"/>
        <v>18</v>
      </c>
      <c r="H297" s="4">
        <v>0</v>
      </c>
      <c r="I297" s="4">
        <f t="shared" si="12"/>
        <v>18</v>
      </c>
      <c r="J297" s="5">
        <f t="shared" si="14"/>
        <v>281</v>
      </c>
      <c r="K297" s="24"/>
    </row>
    <row r="298" spans="1:11" x14ac:dyDescent="0.2">
      <c r="A298" s="11" t="s">
        <v>133</v>
      </c>
      <c r="B298" s="11" t="s">
        <v>925</v>
      </c>
      <c r="C298" s="35">
        <v>34387</v>
      </c>
      <c r="D298" s="22" t="s">
        <v>1579</v>
      </c>
      <c r="E298" s="4">
        <v>9</v>
      </c>
      <c r="F298" s="22" t="s">
        <v>22</v>
      </c>
      <c r="G298" s="5">
        <f t="shared" si="13"/>
        <v>18</v>
      </c>
      <c r="H298" s="4">
        <v>0</v>
      </c>
      <c r="I298" s="4">
        <f t="shared" si="12"/>
        <v>18</v>
      </c>
      <c r="J298" s="5">
        <f t="shared" si="14"/>
        <v>281</v>
      </c>
      <c r="K298" s="24"/>
    </row>
    <row r="299" spans="1:11" x14ac:dyDescent="0.2">
      <c r="A299" s="11" t="s">
        <v>133</v>
      </c>
      <c r="B299" s="11" t="s">
        <v>134</v>
      </c>
      <c r="C299" s="35">
        <v>34017</v>
      </c>
      <c r="D299" s="22" t="s">
        <v>1580</v>
      </c>
      <c r="E299" s="4">
        <v>7</v>
      </c>
      <c r="F299" s="22" t="s">
        <v>22</v>
      </c>
      <c r="G299" s="5">
        <f t="shared" si="13"/>
        <v>14</v>
      </c>
      <c r="H299" s="4">
        <v>3</v>
      </c>
      <c r="I299" s="4">
        <f t="shared" si="12"/>
        <v>17</v>
      </c>
      <c r="J299" s="5">
        <f t="shared" si="14"/>
        <v>295</v>
      </c>
      <c r="K299" s="24"/>
    </row>
    <row r="300" spans="1:11" x14ac:dyDescent="0.2">
      <c r="A300" s="11" t="s">
        <v>133</v>
      </c>
      <c r="B300" s="11" t="s">
        <v>138</v>
      </c>
      <c r="C300" s="35">
        <v>34041</v>
      </c>
      <c r="D300" s="22" t="s">
        <v>1581</v>
      </c>
      <c r="E300" s="4">
        <v>7</v>
      </c>
      <c r="F300" s="22" t="s">
        <v>3</v>
      </c>
      <c r="G300" s="5">
        <f t="shared" si="13"/>
        <v>14</v>
      </c>
      <c r="H300" s="4">
        <v>3</v>
      </c>
      <c r="I300" s="4">
        <f t="shared" si="12"/>
        <v>17</v>
      </c>
      <c r="J300" s="5">
        <f t="shared" si="14"/>
        <v>295</v>
      </c>
      <c r="K300" s="24"/>
    </row>
    <row r="301" spans="1:11" x14ac:dyDescent="0.2">
      <c r="A301" s="11" t="s">
        <v>133</v>
      </c>
      <c r="B301" s="11" t="s">
        <v>148</v>
      </c>
      <c r="C301" s="35">
        <v>34143</v>
      </c>
      <c r="D301" s="22" t="s">
        <v>1582</v>
      </c>
      <c r="E301" s="4">
        <v>7</v>
      </c>
      <c r="F301" s="22" t="s">
        <v>4</v>
      </c>
      <c r="G301" s="5">
        <f t="shared" si="13"/>
        <v>14</v>
      </c>
      <c r="H301" s="4">
        <v>3</v>
      </c>
      <c r="I301" s="4">
        <f t="shared" si="12"/>
        <v>17</v>
      </c>
      <c r="J301" s="5">
        <f t="shared" si="14"/>
        <v>295</v>
      </c>
      <c r="K301" s="24"/>
    </row>
    <row r="302" spans="1:11" x14ac:dyDescent="0.2">
      <c r="A302" s="11" t="s">
        <v>133</v>
      </c>
      <c r="B302" s="11" t="s">
        <v>150</v>
      </c>
      <c r="C302" s="35">
        <v>34175</v>
      </c>
      <c r="D302" s="22" t="s">
        <v>1753</v>
      </c>
      <c r="E302" s="4">
        <v>7</v>
      </c>
      <c r="F302" s="22" t="s">
        <v>3</v>
      </c>
      <c r="G302" s="5">
        <f t="shared" si="13"/>
        <v>14</v>
      </c>
      <c r="H302" s="4">
        <v>3</v>
      </c>
      <c r="I302" s="4">
        <f t="shared" si="12"/>
        <v>17</v>
      </c>
      <c r="J302" s="5">
        <f t="shared" si="14"/>
        <v>295</v>
      </c>
      <c r="K302" s="24"/>
    </row>
    <row r="303" spans="1:11" x14ac:dyDescent="0.2">
      <c r="A303" s="11" t="s">
        <v>133</v>
      </c>
      <c r="B303" s="11" t="s">
        <v>153</v>
      </c>
      <c r="C303" s="35">
        <v>34301</v>
      </c>
      <c r="D303" s="22" t="s">
        <v>1583</v>
      </c>
      <c r="E303" s="4">
        <v>7</v>
      </c>
      <c r="F303" s="22" t="s">
        <v>136</v>
      </c>
      <c r="G303" s="5">
        <f t="shared" si="13"/>
        <v>14</v>
      </c>
      <c r="H303" s="4">
        <v>3</v>
      </c>
      <c r="I303" s="4">
        <f t="shared" si="12"/>
        <v>17</v>
      </c>
      <c r="J303" s="5">
        <f t="shared" si="14"/>
        <v>295</v>
      </c>
      <c r="K303" s="24"/>
    </row>
    <row r="304" spans="1:11" x14ac:dyDescent="0.2">
      <c r="A304" s="11" t="s">
        <v>133</v>
      </c>
      <c r="B304" s="11" t="s">
        <v>925</v>
      </c>
      <c r="C304" s="35">
        <v>34377</v>
      </c>
      <c r="D304" s="22" t="s">
        <v>1584</v>
      </c>
      <c r="E304" s="4">
        <v>7</v>
      </c>
      <c r="F304" s="22" t="s">
        <v>896</v>
      </c>
      <c r="G304" s="5">
        <f t="shared" si="13"/>
        <v>14</v>
      </c>
      <c r="H304" s="4">
        <v>3</v>
      </c>
      <c r="I304" s="4">
        <f t="shared" si="12"/>
        <v>17</v>
      </c>
      <c r="J304" s="5">
        <f t="shared" si="14"/>
        <v>295</v>
      </c>
      <c r="K304" s="24"/>
    </row>
    <row r="305" spans="1:11" x14ac:dyDescent="0.2">
      <c r="A305" s="11" t="s">
        <v>133</v>
      </c>
      <c r="B305" s="11" t="s">
        <v>134</v>
      </c>
      <c r="C305" s="35">
        <v>34011</v>
      </c>
      <c r="D305" s="22" t="s">
        <v>1585</v>
      </c>
      <c r="E305" s="4">
        <v>8</v>
      </c>
      <c r="F305" s="22" t="s">
        <v>14</v>
      </c>
      <c r="G305" s="5">
        <f t="shared" si="13"/>
        <v>16</v>
      </c>
      <c r="H305" s="4">
        <v>0</v>
      </c>
      <c r="I305" s="4">
        <f t="shared" si="12"/>
        <v>16</v>
      </c>
      <c r="J305" s="5">
        <f t="shared" si="14"/>
        <v>301</v>
      </c>
      <c r="K305" s="24"/>
    </row>
    <row r="306" spans="1:11" x14ac:dyDescent="0.2">
      <c r="A306" s="11" t="s">
        <v>133</v>
      </c>
      <c r="B306" s="11" t="s">
        <v>134</v>
      </c>
      <c r="C306" s="35">
        <v>34034</v>
      </c>
      <c r="D306" s="22" t="s">
        <v>1754</v>
      </c>
      <c r="E306" s="4">
        <v>8</v>
      </c>
      <c r="F306" s="22" t="s">
        <v>12</v>
      </c>
      <c r="G306" s="5">
        <f t="shared" si="13"/>
        <v>16</v>
      </c>
      <c r="H306" s="4">
        <v>0</v>
      </c>
      <c r="I306" s="4">
        <f t="shared" si="12"/>
        <v>16</v>
      </c>
      <c r="J306" s="5">
        <f t="shared" si="14"/>
        <v>301</v>
      </c>
      <c r="K306" s="24"/>
    </row>
    <row r="307" spans="1:11" x14ac:dyDescent="0.2">
      <c r="A307" s="11" t="s">
        <v>133</v>
      </c>
      <c r="B307" s="11" t="s">
        <v>138</v>
      </c>
      <c r="C307" s="35">
        <v>34048</v>
      </c>
      <c r="D307" s="22" t="s">
        <v>1586</v>
      </c>
      <c r="E307" s="4">
        <v>8</v>
      </c>
      <c r="F307" s="22" t="s">
        <v>4</v>
      </c>
      <c r="G307" s="5">
        <f t="shared" si="13"/>
        <v>16</v>
      </c>
      <c r="H307" s="4">
        <v>0</v>
      </c>
      <c r="I307" s="4">
        <f t="shared" si="12"/>
        <v>16</v>
      </c>
      <c r="J307" s="5">
        <f t="shared" si="14"/>
        <v>301</v>
      </c>
      <c r="K307" s="24"/>
    </row>
    <row r="308" spans="1:11" x14ac:dyDescent="0.2">
      <c r="A308" s="11" t="s">
        <v>133</v>
      </c>
      <c r="B308" s="11" t="s">
        <v>138</v>
      </c>
      <c r="C308" s="35">
        <v>34055</v>
      </c>
      <c r="D308" s="22" t="s">
        <v>1755</v>
      </c>
      <c r="E308" s="4">
        <v>8</v>
      </c>
      <c r="F308" s="22" t="s">
        <v>140</v>
      </c>
      <c r="G308" s="5">
        <f t="shared" si="13"/>
        <v>16</v>
      </c>
      <c r="H308" s="4">
        <v>0</v>
      </c>
      <c r="I308" s="4">
        <f t="shared" si="12"/>
        <v>16</v>
      </c>
      <c r="J308" s="5">
        <f t="shared" si="14"/>
        <v>301</v>
      </c>
      <c r="K308" s="24"/>
    </row>
    <row r="309" spans="1:11" x14ac:dyDescent="0.2">
      <c r="A309" s="11" t="s">
        <v>133</v>
      </c>
      <c r="B309" s="11" t="s">
        <v>145</v>
      </c>
      <c r="C309" s="35">
        <v>34088</v>
      </c>
      <c r="D309" s="22" t="s">
        <v>1756</v>
      </c>
      <c r="E309" s="4">
        <v>8</v>
      </c>
      <c r="F309" s="22" t="s">
        <v>9</v>
      </c>
      <c r="G309" s="5">
        <f t="shared" si="13"/>
        <v>16</v>
      </c>
      <c r="H309" s="4">
        <v>0</v>
      </c>
      <c r="I309" s="4">
        <f t="shared" si="12"/>
        <v>16</v>
      </c>
      <c r="J309" s="5">
        <f t="shared" si="14"/>
        <v>301</v>
      </c>
      <c r="K309" s="24"/>
    </row>
    <row r="310" spans="1:11" x14ac:dyDescent="0.2">
      <c r="A310" s="11" t="s">
        <v>133</v>
      </c>
      <c r="B310" s="11" t="s">
        <v>148</v>
      </c>
      <c r="C310" s="35">
        <v>34138</v>
      </c>
      <c r="D310" s="22" t="s">
        <v>1587</v>
      </c>
      <c r="E310" s="4">
        <v>8</v>
      </c>
      <c r="F310" s="22" t="s">
        <v>136</v>
      </c>
      <c r="G310" s="5">
        <f t="shared" si="13"/>
        <v>16</v>
      </c>
      <c r="H310" s="4">
        <v>0</v>
      </c>
      <c r="I310" s="4">
        <f t="shared" si="12"/>
        <v>16</v>
      </c>
      <c r="J310" s="5">
        <f t="shared" si="14"/>
        <v>301</v>
      </c>
      <c r="K310" s="24"/>
    </row>
    <row r="311" spans="1:11" x14ac:dyDescent="0.2">
      <c r="A311" s="11" t="s">
        <v>133</v>
      </c>
      <c r="B311" s="11" t="s">
        <v>148</v>
      </c>
      <c r="C311" s="35">
        <v>34145</v>
      </c>
      <c r="D311" s="22" t="s">
        <v>1588</v>
      </c>
      <c r="E311" s="4">
        <v>8</v>
      </c>
      <c r="F311" s="22" t="s">
        <v>3</v>
      </c>
      <c r="G311" s="5">
        <f t="shared" si="13"/>
        <v>16</v>
      </c>
      <c r="H311" s="4">
        <v>0</v>
      </c>
      <c r="I311" s="4">
        <f t="shared" si="12"/>
        <v>16</v>
      </c>
      <c r="J311" s="5">
        <f t="shared" si="14"/>
        <v>301</v>
      </c>
      <c r="K311" s="24"/>
    </row>
    <row r="312" spans="1:11" x14ac:dyDescent="0.2">
      <c r="A312" s="11" t="s">
        <v>133</v>
      </c>
      <c r="B312" s="11" t="s">
        <v>148</v>
      </c>
      <c r="C312" s="35">
        <v>34156</v>
      </c>
      <c r="D312" s="22" t="s">
        <v>1757</v>
      </c>
      <c r="E312" s="4">
        <v>8</v>
      </c>
      <c r="F312" s="22" t="s">
        <v>4</v>
      </c>
      <c r="G312" s="5">
        <f t="shared" si="13"/>
        <v>16</v>
      </c>
      <c r="H312" s="4">
        <v>0</v>
      </c>
      <c r="I312" s="4">
        <f t="shared" si="12"/>
        <v>16</v>
      </c>
      <c r="J312" s="5">
        <f t="shared" si="14"/>
        <v>301</v>
      </c>
      <c r="K312" s="24"/>
    </row>
    <row r="313" spans="1:11" x14ac:dyDescent="0.2">
      <c r="A313" s="15" t="s">
        <v>133</v>
      </c>
      <c r="B313" s="15" t="s">
        <v>154</v>
      </c>
      <c r="C313" s="50">
        <v>34264</v>
      </c>
      <c r="D313" s="28" t="s">
        <v>1758</v>
      </c>
      <c r="E313" s="6">
        <v>8</v>
      </c>
      <c r="F313" s="28" t="s">
        <v>3</v>
      </c>
      <c r="G313" s="5">
        <f t="shared" si="13"/>
        <v>16</v>
      </c>
      <c r="H313" s="6">
        <v>0</v>
      </c>
      <c r="I313" s="4">
        <f t="shared" si="12"/>
        <v>16</v>
      </c>
      <c r="J313" s="5">
        <f t="shared" si="14"/>
        <v>301</v>
      </c>
      <c r="K313" s="24"/>
    </row>
    <row r="314" spans="1:11" x14ac:dyDescent="0.2">
      <c r="A314" s="11" t="s">
        <v>133</v>
      </c>
      <c r="B314" s="11" t="s">
        <v>153</v>
      </c>
      <c r="C314" s="35">
        <v>34313</v>
      </c>
      <c r="D314" s="22" t="s">
        <v>1589</v>
      </c>
      <c r="E314" s="4">
        <v>8</v>
      </c>
      <c r="F314" s="22" t="s">
        <v>894</v>
      </c>
      <c r="G314" s="5">
        <f t="shared" si="13"/>
        <v>16</v>
      </c>
      <c r="H314" s="4">
        <v>0</v>
      </c>
      <c r="I314" s="4">
        <f t="shared" si="12"/>
        <v>16</v>
      </c>
      <c r="J314" s="5">
        <f t="shared" si="14"/>
        <v>301</v>
      </c>
      <c r="K314" s="24"/>
    </row>
    <row r="315" spans="1:11" x14ac:dyDescent="0.2">
      <c r="A315" s="11" t="s">
        <v>133</v>
      </c>
      <c r="B315" s="11" t="s">
        <v>920</v>
      </c>
      <c r="C315" s="35">
        <v>34332</v>
      </c>
      <c r="D315" s="22" t="s">
        <v>1590</v>
      </c>
      <c r="E315" s="4">
        <v>8</v>
      </c>
      <c r="F315" s="22" t="s">
        <v>919</v>
      </c>
      <c r="G315" s="5">
        <f t="shared" si="13"/>
        <v>16</v>
      </c>
      <c r="H315" s="4">
        <v>0</v>
      </c>
      <c r="I315" s="4">
        <f t="shared" si="12"/>
        <v>16</v>
      </c>
      <c r="J315" s="5">
        <f t="shared" si="14"/>
        <v>301</v>
      </c>
      <c r="K315" s="24"/>
    </row>
    <row r="316" spans="1:11" x14ac:dyDescent="0.2">
      <c r="A316" s="11" t="s">
        <v>133</v>
      </c>
      <c r="B316" s="11" t="s">
        <v>925</v>
      </c>
      <c r="C316" s="35">
        <v>34364</v>
      </c>
      <c r="D316" s="22" t="s">
        <v>1591</v>
      </c>
      <c r="E316" s="4">
        <v>8</v>
      </c>
      <c r="F316" s="22" t="s">
        <v>4</v>
      </c>
      <c r="G316" s="5">
        <f t="shared" si="13"/>
        <v>16</v>
      </c>
      <c r="H316" s="4">
        <v>0</v>
      </c>
      <c r="I316" s="4">
        <f t="shared" si="12"/>
        <v>16</v>
      </c>
      <c r="J316" s="5">
        <f t="shared" si="14"/>
        <v>301</v>
      </c>
      <c r="K316" s="24"/>
    </row>
    <row r="317" spans="1:11" x14ac:dyDescent="0.2">
      <c r="A317" s="11" t="s">
        <v>133</v>
      </c>
      <c r="B317" s="11" t="s">
        <v>134</v>
      </c>
      <c r="C317" s="35">
        <v>34024</v>
      </c>
      <c r="D317" s="22" t="s">
        <v>1592</v>
      </c>
      <c r="E317" s="4">
        <v>6</v>
      </c>
      <c r="F317" s="22" t="s">
        <v>12</v>
      </c>
      <c r="G317" s="5">
        <f t="shared" si="13"/>
        <v>12</v>
      </c>
      <c r="H317" s="4">
        <v>3</v>
      </c>
      <c r="I317" s="4">
        <f t="shared" si="12"/>
        <v>15</v>
      </c>
      <c r="J317" s="5">
        <f t="shared" si="14"/>
        <v>313</v>
      </c>
      <c r="K317" s="24"/>
    </row>
    <row r="318" spans="1:11" x14ac:dyDescent="0.2">
      <c r="A318" s="11" t="s">
        <v>133</v>
      </c>
      <c r="B318" s="11" t="s">
        <v>148</v>
      </c>
      <c r="C318" s="35">
        <v>34136</v>
      </c>
      <c r="D318" s="22" t="s">
        <v>1593</v>
      </c>
      <c r="E318" s="4">
        <v>6</v>
      </c>
      <c r="F318" s="22" t="s">
        <v>4</v>
      </c>
      <c r="G318" s="5">
        <f t="shared" si="13"/>
        <v>12</v>
      </c>
      <c r="H318" s="4">
        <v>3</v>
      </c>
      <c r="I318" s="4">
        <f t="shared" si="12"/>
        <v>15</v>
      </c>
      <c r="J318" s="5">
        <f t="shared" si="14"/>
        <v>313</v>
      </c>
      <c r="K318" s="24"/>
    </row>
    <row r="319" spans="1:11" x14ac:dyDescent="0.2">
      <c r="A319" s="15" t="s">
        <v>133</v>
      </c>
      <c r="B319" s="15" t="s">
        <v>154</v>
      </c>
      <c r="C319" s="50">
        <v>34258</v>
      </c>
      <c r="D319" s="28" t="s">
        <v>1594</v>
      </c>
      <c r="E319" s="6">
        <v>6</v>
      </c>
      <c r="F319" s="28" t="s">
        <v>4</v>
      </c>
      <c r="G319" s="5">
        <f t="shared" si="13"/>
        <v>12</v>
      </c>
      <c r="H319" s="6">
        <v>3</v>
      </c>
      <c r="I319" s="4">
        <f t="shared" si="12"/>
        <v>15</v>
      </c>
      <c r="J319" s="5">
        <f t="shared" si="14"/>
        <v>313</v>
      </c>
      <c r="K319" s="24"/>
    </row>
    <row r="320" spans="1:11" x14ac:dyDescent="0.2">
      <c r="A320" s="15" t="s">
        <v>133</v>
      </c>
      <c r="B320" s="15" t="s">
        <v>154</v>
      </c>
      <c r="C320" s="50">
        <v>34278</v>
      </c>
      <c r="D320" s="28" t="s">
        <v>1595</v>
      </c>
      <c r="E320" s="6">
        <v>6</v>
      </c>
      <c r="F320" s="28" t="s">
        <v>4</v>
      </c>
      <c r="G320" s="5">
        <f t="shared" si="13"/>
        <v>12</v>
      </c>
      <c r="H320" s="6">
        <v>3</v>
      </c>
      <c r="I320" s="4">
        <f t="shared" si="12"/>
        <v>15</v>
      </c>
      <c r="J320" s="5">
        <f t="shared" si="14"/>
        <v>313</v>
      </c>
      <c r="K320" s="24"/>
    </row>
    <row r="321" spans="1:11" x14ac:dyDescent="0.2">
      <c r="A321" s="11" t="s">
        <v>133</v>
      </c>
      <c r="B321" s="11" t="s">
        <v>153</v>
      </c>
      <c r="C321" s="35">
        <v>34317</v>
      </c>
      <c r="D321" s="22" t="s">
        <v>1596</v>
      </c>
      <c r="E321" s="4">
        <v>6</v>
      </c>
      <c r="F321" s="22" t="s">
        <v>919</v>
      </c>
      <c r="G321" s="5">
        <f t="shared" si="13"/>
        <v>12</v>
      </c>
      <c r="H321" s="4">
        <v>3</v>
      </c>
      <c r="I321" s="4">
        <f t="shared" si="12"/>
        <v>15</v>
      </c>
      <c r="J321" s="5">
        <f t="shared" si="14"/>
        <v>313</v>
      </c>
      <c r="K321" s="24"/>
    </row>
    <row r="322" spans="1:11" x14ac:dyDescent="0.2">
      <c r="A322" s="11" t="s">
        <v>133</v>
      </c>
      <c r="B322" s="11" t="s">
        <v>920</v>
      </c>
      <c r="C322" s="35">
        <v>34321</v>
      </c>
      <c r="D322" s="22" t="s">
        <v>1759</v>
      </c>
      <c r="E322" s="4">
        <v>6</v>
      </c>
      <c r="F322" s="22" t="s">
        <v>919</v>
      </c>
      <c r="G322" s="5">
        <f t="shared" si="13"/>
        <v>12</v>
      </c>
      <c r="H322" s="4">
        <v>3</v>
      </c>
      <c r="I322" s="4">
        <f t="shared" si="12"/>
        <v>15</v>
      </c>
      <c r="J322" s="5">
        <f t="shared" si="14"/>
        <v>313</v>
      </c>
      <c r="K322" s="24"/>
    </row>
    <row r="323" spans="1:11" x14ac:dyDescent="0.2">
      <c r="A323" s="11" t="s">
        <v>133</v>
      </c>
      <c r="B323" s="11" t="s">
        <v>920</v>
      </c>
      <c r="C323" s="35">
        <v>34346</v>
      </c>
      <c r="D323" s="22" t="s">
        <v>1597</v>
      </c>
      <c r="E323" s="4">
        <v>6</v>
      </c>
      <c r="F323" s="22" t="s">
        <v>919</v>
      </c>
      <c r="G323" s="5">
        <f t="shared" si="13"/>
        <v>12</v>
      </c>
      <c r="H323" s="4">
        <v>3</v>
      </c>
      <c r="I323" s="4">
        <f t="shared" si="12"/>
        <v>15</v>
      </c>
      <c r="J323" s="5">
        <f t="shared" si="14"/>
        <v>313</v>
      </c>
      <c r="K323" s="24"/>
    </row>
    <row r="324" spans="1:11" x14ac:dyDescent="0.2">
      <c r="A324" s="11" t="s">
        <v>133</v>
      </c>
      <c r="B324" s="11" t="s">
        <v>923</v>
      </c>
      <c r="C324" s="35">
        <v>34352</v>
      </c>
      <c r="D324" s="22" t="s">
        <v>1598</v>
      </c>
      <c r="E324" s="4">
        <v>6</v>
      </c>
      <c r="F324" s="22" t="s">
        <v>22</v>
      </c>
      <c r="G324" s="5">
        <f t="shared" si="13"/>
        <v>12</v>
      </c>
      <c r="H324" s="4">
        <v>3</v>
      </c>
      <c r="I324" s="4">
        <f t="shared" si="12"/>
        <v>15</v>
      </c>
      <c r="J324" s="5">
        <f t="shared" si="14"/>
        <v>313</v>
      </c>
      <c r="K324" s="24"/>
    </row>
    <row r="325" spans="1:11" x14ac:dyDescent="0.2">
      <c r="A325" s="11" t="s">
        <v>133</v>
      </c>
      <c r="B325" s="11" t="s">
        <v>925</v>
      </c>
      <c r="C325" s="35">
        <v>34386</v>
      </c>
      <c r="D325" s="22" t="s">
        <v>1599</v>
      </c>
      <c r="E325" s="4">
        <v>6</v>
      </c>
      <c r="F325" s="22" t="s">
        <v>22</v>
      </c>
      <c r="G325" s="5">
        <f t="shared" si="13"/>
        <v>12</v>
      </c>
      <c r="H325" s="4">
        <v>3</v>
      </c>
      <c r="I325" s="4">
        <f t="shared" ref="I325:I381" si="15">E325*2+H325</f>
        <v>15</v>
      </c>
      <c r="J325" s="5">
        <f t="shared" si="14"/>
        <v>313</v>
      </c>
      <c r="K325" s="24"/>
    </row>
    <row r="326" spans="1:11" x14ac:dyDescent="0.2">
      <c r="A326" s="11" t="s">
        <v>133</v>
      </c>
      <c r="B326" s="11" t="s">
        <v>134</v>
      </c>
      <c r="C326" s="35">
        <v>34037</v>
      </c>
      <c r="D326" s="22" t="s">
        <v>1600</v>
      </c>
      <c r="E326" s="4">
        <v>7</v>
      </c>
      <c r="F326" s="22" t="s">
        <v>6</v>
      </c>
      <c r="G326" s="5">
        <f t="shared" ref="G326:G381" si="16">E326*2</f>
        <v>14</v>
      </c>
      <c r="H326" s="4">
        <v>0</v>
      </c>
      <c r="I326" s="4">
        <f t="shared" si="15"/>
        <v>14</v>
      </c>
      <c r="J326" s="5">
        <f t="shared" ref="J326:J381" si="17">RANK(I326,I$5:I$381)</f>
        <v>322</v>
      </c>
      <c r="K326" s="24"/>
    </row>
    <row r="327" spans="1:11" x14ac:dyDescent="0.2">
      <c r="A327" s="11" t="s">
        <v>133</v>
      </c>
      <c r="B327" s="11" t="s">
        <v>138</v>
      </c>
      <c r="C327" s="35">
        <v>34047</v>
      </c>
      <c r="D327" s="22" t="s">
        <v>1601</v>
      </c>
      <c r="E327" s="4">
        <v>7</v>
      </c>
      <c r="F327" s="22" t="s">
        <v>4</v>
      </c>
      <c r="G327" s="5">
        <f t="shared" si="16"/>
        <v>14</v>
      </c>
      <c r="H327" s="4">
        <v>0</v>
      </c>
      <c r="I327" s="4">
        <f t="shared" si="15"/>
        <v>14</v>
      </c>
      <c r="J327" s="5">
        <f t="shared" si="17"/>
        <v>322</v>
      </c>
      <c r="K327" s="24"/>
    </row>
    <row r="328" spans="1:11" x14ac:dyDescent="0.2">
      <c r="A328" s="11" t="s">
        <v>133</v>
      </c>
      <c r="B328" s="11" t="s">
        <v>150</v>
      </c>
      <c r="C328" s="35">
        <v>34180</v>
      </c>
      <c r="D328" s="22" t="s">
        <v>1602</v>
      </c>
      <c r="E328" s="4">
        <v>7</v>
      </c>
      <c r="F328" s="22" t="s">
        <v>4</v>
      </c>
      <c r="G328" s="5">
        <f t="shared" si="16"/>
        <v>14</v>
      </c>
      <c r="H328" s="4">
        <v>0</v>
      </c>
      <c r="I328" s="4">
        <f t="shared" si="15"/>
        <v>14</v>
      </c>
      <c r="J328" s="5">
        <f t="shared" si="17"/>
        <v>322</v>
      </c>
      <c r="K328" s="24"/>
    </row>
    <row r="329" spans="1:11" x14ac:dyDescent="0.2">
      <c r="A329" s="11" t="s">
        <v>133</v>
      </c>
      <c r="B329" s="11" t="s">
        <v>152</v>
      </c>
      <c r="C329" s="35">
        <v>34212</v>
      </c>
      <c r="D329" s="22" t="s">
        <v>1760</v>
      </c>
      <c r="E329" s="4">
        <v>7</v>
      </c>
      <c r="F329" s="22" t="s">
        <v>4</v>
      </c>
      <c r="G329" s="5">
        <f t="shared" si="16"/>
        <v>14</v>
      </c>
      <c r="H329" s="4">
        <v>0</v>
      </c>
      <c r="I329" s="4">
        <f t="shared" si="15"/>
        <v>14</v>
      </c>
      <c r="J329" s="5">
        <f t="shared" si="17"/>
        <v>322</v>
      </c>
      <c r="K329" s="24"/>
    </row>
    <row r="330" spans="1:11" x14ac:dyDescent="0.2">
      <c r="A330" s="11" t="s">
        <v>133</v>
      </c>
      <c r="B330" s="11" t="s">
        <v>152</v>
      </c>
      <c r="C330" s="35">
        <v>34218</v>
      </c>
      <c r="D330" s="22" t="s">
        <v>1603</v>
      </c>
      <c r="E330" s="4">
        <v>7</v>
      </c>
      <c r="F330" s="22" t="s">
        <v>4</v>
      </c>
      <c r="G330" s="5">
        <f t="shared" si="16"/>
        <v>14</v>
      </c>
      <c r="H330" s="4">
        <v>0</v>
      </c>
      <c r="I330" s="4">
        <f t="shared" si="15"/>
        <v>14</v>
      </c>
      <c r="J330" s="5">
        <f t="shared" si="17"/>
        <v>322</v>
      </c>
      <c r="K330" s="24"/>
    </row>
    <row r="331" spans="1:11" x14ac:dyDescent="0.2">
      <c r="A331" s="11" t="s">
        <v>133</v>
      </c>
      <c r="B331" s="11" t="s">
        <v>153</v>
      </c>
      <c r="C331" s="35">
        <v>34303</v>
      </c>
      <c r="D331" s="22" t="s">
        <v>1761</v>
      </c>
      <c r="E331" s="4">
        <v>7</v>
      </c>
      <c r="F331" s="22" t="s">
        <v>894</v>
      </c>
      <c r="G331" s="5">
        <f t="shared" si="16"/>
        <v>14</v>
      </c>
      <c r="H331" s="4">
        <v>0</v>
      </c>
      <c r="I331" s="4">
        <f t="shared" si="15"/>
        <v>14</v>
      </c>
      <c r="J331" s="5">
        <f t="shared" si="17"/>
        <v>322</v>
      </c>
      <c r="K331" s="24"/>
    </row>
    <row r="332" spans="1:11" x14ac:dyDescent="0.2">
      <c r="A332" s="11" t="s">
        <v>133</v>
      </c>
      <c r="B332" s="11" t="s">
        <v>153</v>
      </c>
      <c r="C332" s="35">
        <v>34318</v>
      </c>
      <c r="D332" s="22" t="s">
        <v>1762</v>
      </c>
      <c r="E332" s="4">
        <v>7</v>
      </c>
      <c r="F332" s="22" t="s">
        <v>919</v>
      </c>
      <c r="G332" s="5">
        <f t="shared" si="16"/>
        <v>14</v>
      </c>
      <c r="H332" s="4">
        <v>0</v>
      </c>
      <c r="I332" s="4">
        <f t="shared" si="15"/>
        <v>14</v>
      </c>
      <c r="J332" s="5">
        <f t="shared" si="17"/>
        <v>322</v>
      </c>
      <c r="K332" s="24"/>
    </row>
    <row r="333" spans="1:11" x14ac:dyDescent="0.2">
      <c r="A333" s="11" t="s">
        <v>133</v>
      </c>
      <c r="B333" s="11" t="s">
        <v>920</v>
      </c>
      <c r="C333" s="35">
        <v>34340</v>
      </c>
      <c r="D333" s="22" t="s">
        <v>1604</v>
      </c>
      <c r="E333" s="4">
        <v>7</v>
      </c>
      <c r="F333" s="22" t="s">
        <v>922</v>
      </c>
      <c r="G333" s="5">
        <f t="shared" si="16"/>
        <v>14</v>
      </c>
      <c r="H333" s="4">
        <v>0</v>
      </c>
      <c r="I333" s="4">
        <f t="shared" si="15"/>
        <v>14</v>
      </c>
      <c r="J333" s="5">
        <f t="shared" si="17"/>
        <v>322</v>
      </c>
      <c r="K333" s="24"/>
    </row>
    <row r="334" spans="1:11" x14ac:dyDescent="0.2">
      <c r="A334" s="11" t="s">
        <v>133</v>
      </c>
      <c r="B334" s="11" t="s">
        <v>923</v>
      </c>
      <c r="C334" s="35">
        <v>34351</v>
      </c>
      <c r="D334" s="22" t="s">
        <v>1605</v>
      </c>
      <c r="E334" s="4">
        <v>7</v>
      </c>
      <c r="F334" s="22" t="s">
        <v>22</v>
      </c>
      <c r="G334" s="5">
        <f t="shared" si="16"/>
        <v>14</v>
      </c>
      <c r="H334" s="4">
        <v>0</v>
      </c>
      <c r="I334" s="4">
        <f t="shared" si="15"/>
        <v>14</v>
      </c>
      <c r="J334" s="5">
        <f t="shared" si="17"/>
        <v>322</v>
      </c>
      <c r="K334" s="24"/>
    </row>
    <row r="335" spans="1:11" x14ac:dyDescent="0.2">
      <c r="A335" s="11" t="s">
        <v>133</v>
      </c>
      <c r="B335" s="11" t="s">
        <v>925</v>
      </c>
      <c r="C335" s="35">
        <v>34360</v>
      </c>
      <c r="D335" s="22" t="s">
        <v>1606</v>
      </c>
      <c r="E335" s="4">
        <v>7</v>
      </c>
      <c r="F335" s="22" t="s">
        <v>8</v>
      </c>
      <c r="G335" s="5">
        <f t="shared" si="16"/>
        <v>14</v>
      </c>
      <c r="H335" s="4">
        <v>0</v>
      </c>
      <c r="I335" s="4">
        <f t="shared" si="15"/>
        <v>14</v>
      </c>
      <c r="J335" s="5">
        <f t="shared" si="17"/>
        <v>322</v>
      </c>
      <c r="K335" s="24"/>
    </row>
    <row r="336" spans="1:11" x14ac:dyDescent="0.2">
      <c r="A336" s="11" t="s">
        <v>133</v>
      </c>
      <c r="B336" s="11" t="s">
        <v>925</v>
      </c>
      <c r="C336" s="35">
        <v>34389</v>
      </c>
      <c r="D336" s="22" t="s">
        <v>1607</v>
      </c>
      <c r="E336" s="4">
        <v>7</v>
      </c>
      <c r="F336" s="22" t="s">
        <v>22</v>
      </c>
      <c r="G336" s="5">
        <f t="shared" si="16"/>
        <v>14</v>
      </c>
      <c r="H336" s="4">
        <v>0</v>
      </c>
      <c r="I336" s="4">
        <f t="shared" si="15"/>
        <v>14</v>
      </c>
      <c r="J336" s="5">
        <f t="shared" si="17"/>
        <v>322</v>
      </c>
      <c r="K336" s="24"/>
    </row>
    <row r="337" spans="1:11" x14ac:dyDescent="0.2">
      <c r="A337" s="11" t="s">
        <v>133</v>
      </c>
      <c r="B337" s="11" t="s">
        <v>138</v>
      </c>
      <c r="C337" s="35">
        <v>34079</v>
      </c>
      <c r="D337" s="22" t="s">
        <v>1763</v>
      </c>
      <c r="E337" s="4">
        <v>5</v>
      </c>
      <c r="F337" s="22" t="s">
        <v>4</v>
      </c>
      <c r="G337" s="5">
        <f t="shared" si="16"/>
        <v>10</v>
      </c>
      <c r="H337" s="4">
        <v>3</v>
      </c>
      <c r="I337" s="4">
        <f t="shared" si="15"/>
        <v>13</v>
      </c>
      <c r="J337" s="5">
        <f t="shared" si="17"/>
        <v>333</v>
      </c>
      <c r="K337" s="24"/>
    </row>
    <row r="338" spans="1:11" x14ac:dyDescent="0.2">
      <c r="A338" s="11" t="s">
        <v>133</v>
      </c>
      <c r="B338" s="11" t="s">
        <v>150</v>
      </c>
      <c r="C338" s="35">
        <v>34161</v>
      </c>
      <c r="D338" s="22" t="s">
        <v>1608</v>
      </c>
      <c r="E338" s="4">
        <v>5</v>
      </c>
      <c r="F338" s="22" t="s">
        <v>151</v>
      </c>
      <c r="G338" s="5">
        <f t="shared" si="16"/>
        <v>10</v>
      </c>
      <c r="H338" s="4">
        <v>3</v>
      </c>
      <c r="I338" s="4">
        <f t="shared" si="15"/>
        <v>13</v>
      </c>
      <c r="J338" s="5">
        <f t="shared" si="17"/>
        <v>333</v>
      </c>
      <c r="K338" s="24"/>
    </row>
    <row r="339" spans="1:11" x14ac:dyDescent="0.2">
      <c r="A339" s="11" t="s">
        <v>133</v>
      </c>
      <c r="B339" s="11" t="s">
        <v>150</v>
      </c>
      <c r="C339" s="35">
        <v>34167</v>
      </c>
      <c r="D339" s="22" t="s">
        <v>1609</v>
      </c>
      <c r="E339" s="4">
        <v>3</v>
      </c>
      <c r="F339" s="22" t="s">
        <v>4</v>
      </c>
      <c r="G339" s="5">
        <f t="shared" si="16"/>
        <v>6</v>
      </c>
      <c r="H339" s="4">
        <v>6</v>
      </c>
      <c r="I339" s="4">
        <f t="shared" si="15"/>
        <v>12</v>
      </c>
      <c r="J339" s="5">
        <f t="shared" si="17"/>
        <v>335</v>
      </c>
      <c r="K339" s="24"/>
    </row>
    <row r="340" spans="1:11" x14ac:dyDescent="0.2">
      <c r="A340" s="11" t="s">
        <v>133</v>
      </c>
      <c r="B340" s="11" t="s">
        <v>152</v>
      </c>
      <c r="C340" s="35">
        <v>34219</v>
      </c>
      <c r="D340" s="22" t="s">
        <v>1764</v>
      </c>
      <c r="E340" s="4">
        <v>6</v>
      </c>
      <c r="F340" s="22" t="s">
        <v>3</v>
      </c>
      <c r="G340" s="5">
        <f t="shared" si="16"/>
        <v>12</v>
      </c>
      <c r="H340" s="4">
        <v>0</v>
      </c>
      <c r="I340" s="4">
        <f t="shared" si="15"/>
        <v>12</v>
      </c>
      <c r="J340" s="5">
        <f t="shared" si="17"/>
        <v>335</v>
      </c>
      <c r="K340" s="24"/>
    </row>
    <row r="341" spans="1:11" x14ac:dyDescent="0.2">
      <c r="A341" s="15" t="s">
        <v>133</v>
      </c>
      <c r="B341" s="15" t="s">
        <v>154</v>
      </c>
      <c r="C341" s="50">
        <v>34251</v>
      </c>
      <c r="D341" s="28" t="s">
        <v>1610</v>
      </c>
      <c r="E341" s="6">
        <v>6</v>
      </c>
      <c r="F341" s="28" t="s">
        <v>137</v>
      </c>
      <c r="G341" s="5">
        <f t="shared" si="16"/>
        <v>12</v>
      </c>
      <c r="H341" s="6">
        <v>0</v>
      </c>
      <c r="I341" s="4">
        <f t="shared" si="15"/>
        <v>12</v>
      </c>
      <c r="J341" s="5">
        <f t="shared" si="17"/>
        <v>335</v>
      </c>
      <c r="K341" s="24"/>
    </row>
    <row r="342" spans="1:11" x14ac:dyDescent="0.2">
      <c r="A342" s="15" t="s">
        <v>133</v>
      </c>
      <c r="B342" s="15" t="s">
        <v>154</v>
      </c>
      <c r="C342" s="50">
        <v>34259</v>
      </c>
      <c r="D342" s="28" t="s">
        <v>1611</v>
      </c>
      <c r="E342" s="6">
        <v>6</v>
      </c>
      <c r="F342" s="28" t="s">
        <v>136</v>
      </c>
      <c r="G342" s="5">
        <f t="shared" si="16"/>
        <v>12</v>
      </c>
      <c r="H342" s="6">
        <v>0</v>
      </c>
      <c r="I342" s="4">
        <f t="shared" si="15"/>
        <v>12</v>
      </c>
      <c r="J342" s="5">
        <f t="shared" si="17"/>
        <v>335</v>
      </c>
      <c r="K342" s="24"/>
    </row>
    <row r="343" spans="1:11" x14ac:dyDescent="0.2">
      <c r="A343" s="15" t="s">
        <v>133</v>
      </c>
      <c r="B343" s="15" t="s">
        <v>154</v>
      </c>
      <c r="C343" s="50">
        <v>34274</v>
      </c>
      <c r="D343" s="28" t="s">
        <v>1612</v>
      </c>
      <c r="E343" s="6">
        <v>6</v>
      </c>
      <c r="F343" s="28" t="s">
        <v>6</v>
      </c>
      <c r="G343" s="5">
        <f t="shared" si="16"/>
        <v>12</v>
      </c>
      <c r="H343" s="6">
        <v>0</v>
      </c>
      <c r="I343" s="4">
        <f t="shared" si="15"/>
        <v>12</v>
      </c>
      <c r="J343" s="5">
        <f t="shared" si="17"/>
        <v>335</v>
      </c>
      <c r="K343" s="24"/>
    </row>
    <row r="344" spans="1:11" x14ac:dyDescent="0.2">
      <c r="A344" s="11" t="s">
        <v>133</v>
      </c>
      <c r="B344" s="11" t="s">
        <v>153</v>
      </c>
      <c r="C344" s="35">
        <v>34304</v>
      </c>
      <c r="D344" s="22" t="s">
        <v>1765</v>
      </c>
      <c r="E344" s="4">
        <v>6</v>
      </c>
      <c r="F344" s="22" t="s">
        <v>894</v>
      </c>
      <c r="G344" s="5">
        <f t="shared" si="16"/>
        <v>12</v>
      </c>
      <c r="H344" s="4">
        <v>0</v>
      </c>
      <c r="I344" s="4">
        <f t="shared" si="15"/>
        <v>12</v>
      </c>
      <c r="J344" s="5">
        <f t="shared" si="17"/>
        <v>335</v>
      </c>
      <c r="K344" s="24"/>
    </row>
    <row r="345" spans="1:11" x14ac:dyDescent="0.2">
      <c r="A345" s="11" t="s">
        <v>133</v>
      </c>
      <c r="B345" s="11" t="s">
        <v>153</v>
      </c>
      <c r="C345" s="35">
        <v>34320</v>
      </c>
      <c r="D345" s="22" t="s">
        <v>1613</v>
      </c>
      <c r="E345" s="4">
        <v>6</v>
      </c>
      <c r="F345" s="22" t="s">
        <v>919</v>
      </c>
      <c r="G345" s="5">
        <f t="shared" si="16"/>
        <v>12</v>
      </c>
      <c r="H345" s="4">
        <v>0</v>
      </c>
      <c r="I345" s="4">
        <f t="shared" si="15"/>
        <v>12</v>
      </c>
      <c r="J345" s="5">
        <f t="shared" si="17"/>
        <v>335</v>
      </c>
      <c r="K345" s="24"/>
    </row>
    <row r="346" spans="1:11" x14ac:dyDescent="0.2">
      <c r="A346" s="11" t="s">
        <v>133</v>
      </c>
      <c r="B346" s="11" t="s">
        <v>920</v>
      </c>
      <c r="C346" s="35">
        <v>34350</v>
      </c>
      <c r="D346" s="22" t="s">
        <v>1614</v>
      </c>
      <c r="E346" s="4">
        <v>6</v>
      </c>
      <c r="F346" s="22" t="s">
        <v>922</v>
      </c>
      <c r="G346" s="5">
        <f t="shared" si="16"/>
        <v>12</v>
      </c>
      <c r="H346" s="4">
        <v>0</v>
      </c>
      <c r="I346" s="4">
        <f t="shared" si="15"/>
        <v>12</v>
      </c>
      <c r="J346" s="5">
        <f t="shared" si="17"/>
        <v>335</v>
      </c>
      <c r="K346" s="24"/>
    </row>
    <row r="347" spans="1:11" x14ac:dyDescent="0.2">
      <c r="A347" s="15" t="s">
        <v>133</v>
      </c>
      <c r="B347" s="15" t="s">
        <v>154</v>
      </c>
      <c r="C347" s="50">
        <v>34281</v>
      </c>
      <c r="D347" s="28" t="s">
        <v>1766</v>
      </c>
      <c r="E347" s="6">
        <v>4</v>
      </c>
      <c r="F347" s="28" t="s">
        <v>22</v>
      </c>
      <c r="G347" s="5">
        <f t="shared" si="16"/>
        <v>8</v>
      </c>
      <c r="H347" s="6">
        <v>3</v>
      </c>
      <c r="I347" s="4">
        <f t="shared" si="15"/>
        <v>11</v>
      </c>
      <c r="J347" s="5">
        <f t="shared" si="17"/>
        <v>343</v>
      </c>
      <c r="K347" s="24"/>
    </row>
    <row r="348" spans="1:11" x14ac:dyDescent="0.2">
      <c r="A348" s="11" t="s">
        <v>133</v>
      </c>
      <c r="B348" s="11" t="s">
        <v>145</v>
      </c>
      <c r="C348" s="35">
        <v>34116</v>
      </c>
      <c r="D348" s="22" t="s">
        <v>1615</v>
      </c>
      <c r="E348" s="4">
        <v>5</v>
      </c>
      <c r="F348" s="22" t="s">
        <v>137</v>
      </c>
      <c r="G348" s="5">
        <f t="shared" si="16"/>
        <v>10</v>
      </c>
      <c r="H348" s="4">
        <v>0</v>
      </c>
      <c r="I348" s="4">
        <f t="shared" si="15"/>
        <v>10</v>
      </c>
      <c r="J348" s="5">
        <f t="shared" si="17"/>
        <v>344</v>
      </c>
      <c r="K348" s="24"/>
    </row>
    <row r="349" spans="1:11" x14ac:dyDescent="0.2">
      <c r="A349" s="11" t="s">
        <v>133</v>
      </c>
      <c r="B349" s="11" t="s">
        <v>148</v>
      </c>
      <c r="C349" s="35">
        <v>34142</v>
      </c>
      <c r="D349" s="22" t="s">
        <v>1616</v>
      </c>
      <c r="E349" s="4">
        <v>5</v>
      </c>
      <c r="F349" s="22" t="s">
        <v>12</v>
      </c>
      <c r="G349" s="5">
        <f t="shared" si="16"/>
        <v>10</v>
      </c>
      <c r="H349" s="4">
        <v>0</v>
      </c>
      <c r="I349" s="4">
        <f t="shared" si="15"/>
        <v>10</v>
      </c>
      <c r="J349" s="5">
        <f t="shared" si="17"/>
        <v>344</v>
      </c>
      <c r="K349" s="24"/>
    </row>
    <row r="350" spans="1:11" x14ac:dyDescent="0.2">
      <c r="A350" s="11" t="s">
        <v>133</v>
      </c>
      <c r="B350" s="11" t="s">
        <v>148</v>
      </c>
      <c r="C350" s="35">
        <v>34144</v>
      </c>
      <c r="D350" s="22" t="s">
        <v>1767</v>
      </c>
      <c r="E350" s="4">
        <v>5</v>
      </c>
      <c r="F350" s="22" t="s">
        <v>12</v>
      </c>
      <c r="G350" s="5">
        <f t="shared" si="16"/>
        <v>10</v>
      </c>
      <c r="H350" s="4">
        <v>0</v>
      </c>
      <c r="I350" s="4">
        <f t="shared" si="15"/>
        <v>10</v>
      </c>
      <c r="J350" s="5">
        <f t="shared" si="17"/>
        <v>344</v>
      </c>
      <c r="K350" s="24"/>
    </row>
    <row r="351" spans="1:11" x14ac:dyDescent="0.2">
      <c r="A351" s="11" t="s">
        <v>133</v>
      </c>
      <c r="B351" s="11" t="s">
        <v>153</v>
      </c>
      <c r="C351" s="35">
        <v>34311</v>
      </c>
      <c r="D351" s="22" t="s">
        <v>1617</v>
      </c>
      <c r="E351" s="4">
        <v>5</v>
      </c>
      <c r="F351" s="22" t="s">
        <v>894</v>
      </c>
      <c r="G351" s="5">
        <f t="shared" si="16"/>
        <v>10</v>
      </c>
      <c r="H351" s="4">
        <v>0</v>
      </c>
      <c r="I351" s="4">
        <f t="shared" si="15"/>
        <v>10</v>
      </c>
      <c r="J351" s="5">
        <f t="shared" si="17"/>
        <v>344</v>
      </c>
      <c r="K351" s="24"/>
    </row>
    <row r="352" spans="1:11" x14ac:dyDescent="0.2">
      <c r="A352" s="11" t="s">
        <v>133</v>
      </c>
      <c r="B352" s="11" t="s">
        <v>134</v>
      </c>
      <c r="C352" s="35">
        <v>34040</v>
      </c>
      <c r="D352" s="22" t="s">
        <v>1618</v>
      </c>
      <c r="E352" s="4">
        <v>4</v>
      </c>
      <c r="F352" s="22" t="s">
        <v>137</v>
      </c>
      <c r="G352" s="5">
        <f t="shared" si="16"/>
        <v>8</v>
      </c>
      <c r="H352" s="4">
        <v>0</v>
      </c>
      <c r="I352" s="4">
        <f t="shared" si="15"/>
        <v>8</v>
      </c>
      <c r="J352" s="5">
        <f t="shared" si="17"/>
        <v>348</v>
      </c>
      <c r="K352" s="24"/>
    </row>
    <row r="353" spans="1:11" x14ac:dyDescent="0.2">
      <c r="A353" s="15" t="s">
        <v>133</v>
      </c>
      <c r="B353" s="15" t="s">
        <v>154</v>
      </c>
      <c r="C353" s="50">
        <v>34255</v>
      </c>
      <c r="D353" s="28" t="s">
        <v>1768</v>
      </c>
      <c r="E353" s="6">
        <v>3</v>
      </c>
      <c r="F353" s="28" t="s">
        <v>3</v>
      </c>
      <c r="G353" s="5">
        <f t="shared" si="16"/>
        <v>6</v>
      </c>
      <c r="H353" s="6">
        <v>0</v>
      </c>
      <c r="I353" s="4">
        <f t="shared" si="15"/>
        <v>6</v>
      </c>
      <c r="J353" s="5">
        <f t="shared" si="17"/>
        <v>349</v>
      </c>
      <c r="K353" s="24"/>
    </row>
    <row r="354" spans="1:11" x14ac:dyDescent="0.2">
      <c r="A354" s="11" t="s">
        <v>133</v>
      </c>
      <c r="B354" s="11" t="s">
        <v>153</v>
      </c>
      <c r="C354" s="35">
        <v>34306</v>
      </c>
      <c r="D354" s="22" t="s">
        <v>1769</v>
      </c>
      <c r="E354" s="4">
        <v>3</v>
      </c>
      <c r="F354" s="22" t="s">
        <v>894</v>
      </c>
      <c r="G354" s="5">
        <f t="shared" si="16"/>
        <v>6</v>
      </c>
      <c r="H354" s="4">
        <v>0</v>
      </c>
      <c r="I354" s="4">
        <f t="shared" si="15"/>
        <v>6</v>
      </c>
      <c r="J354" s="5">
        <f t="shared" si="17"/>
        <v>349</v>
      </c>
      <c r="K354" s="24"/>
    </row>
    <row r="355" spans="1:11" x14ac:dyDescent="0.2">
      <c r="A355" s="11" t="s">
        <v>133</v>
      </c>
      <c r="B355" s="11" t="s">
        <v>134</v>
      </c>
      <c r="C355" s="35">
        <v>34007</v>
      </c>
      <c r="D355" s="22" t="s">
        <v>1770</v>
      </c>
      <c r="E355" s="4">
        <v>0</v>
      </c>
      <c r="F355" s="22" t="s">
        <v>22</v>
      </c>
      <c r="G355" s="5">
        <f t="shared" si="16"/>
        <v>0</v>
      </c>
      <c r="H355" s="4">
        <v>0</v>
      </c>
      <c r="I355" s="4">
        <f t="shared" si="15"/>
        <v>0</v>
      </c>
      <c r="J355" s="5">
        <f t="shared" si="17"/>
        <v>351</v>
      </c>
      <c r="K355" s="24"/>
    </row>
    <row r="356" spans="1:11" x14ac:dyDescent="0.2">
      <c r="A356" s="11" t="s">
        <v>133</v>
      </c>
      <c r="B356" s="11" t="s">
        <v>134</v>
      </c>
      <c r="C356" s="35">
        <v>34015</v>
      </c>
      <c r="D356" s="22" t="s">
        <v>1317</v>
      </c>
      <c r="E356" s="4">
        <v>0</v>
      </c>
      <c r="F356" s="22" t="s">
        <v>5</v>
      </c>
      <c r="G356" s="5">
        <f t="shared" si="16"/>
        <v>0</v>
      </c>
      <c r="H356" s="4">
        <v>0</v>
      </c>
      <c r="I356" s="4">
        <f t="shared" si="15"/>
        <v>0</v>
      </c>
      <c r="J356" s="5">
        <f t="shared" si="17"/>
        <v>351</v>
      </c>
      <c r="K356" s="24"/>
    </row>
    <row r="357" spans="1:11" x14ac:dyDescent="0.2">
      <c r="A357" s="11" t="s">
        <v>133</v>
      </c>
      <c r="B357" s="11" t="s">
        <v>134</v>
      </c>
      <c r="C357" s="35">
        <v>34032</v>
      </c>
      <c r="D357" s="22" t="s">
        <v>1291</v>
      </c>
      <c r="E357" s="4">
        <v>0</v>
      </c>
      <c r="F357" s="22" t="s">
        <v>45</v>
      </c>
      <c r="G357" s="5">
        <f t="shared" si="16"/>
        <v>0</v>
      </c>
      <c r="H357" s="4">
        <v>0</v>
      </c>
      <c r="I357" s="4">
        <f t="shared" si="15"/>
        <v>0</v>
      </c>
      <c r="J357" s="5">
        <f t="shared" si="17"/>
        <v>351</v>
      </c>
      <c r="K357" s="24"/>
    </row>
    <row r="358" spans="1:11" x14ac:dyDescent="0.2">
      <c r="A358" s="11" t="s">
        <v>133</v>
      </c>
      <c r="B358" s="11" t="s">
        <v>138</v>
      </c>
      <c r="C358" s="35">
        <v>34050</v>
      </c>
      <c r="D358" s="22" t="s">
        <v>1619</v>
      </c>
      <c r="E358" s="4">
        <v>0</v>
      </c>
      <c r="F358" s="22" t="s">
        <v>22</v>
      </c>
      <c r="G358" s="5">
        <f t="shared" si="16"/>
        <v>0</v>
      </c>
      <c r="H358" s="4">
        <v>0</v>
      </c>
      <c r="I358" s="4">
        <f t="shared" si="15"/>
        <v>0</v>
      </c>
      <c r="J358" s="5">
        <f t="shared" si="17"/>
        <v>351</v>
      </c>
      <c r="K358" s="24"/>
    </row>
    <row r="359" spans="1:11" x14ac:dyDescent="0.2">
      <c r="A359" s="11" t="s">
        <v>133</v>
      </c>
      <c r="B359" s="11" t="s">
        <v>138</v>
      </c>
      <c r="C359" s="35">
        <v>34057</v>
      </c>
      <c r="D359" s="22" t="s">
        <v>1620</v>
      </c>
      <c r="E359" s="4">
        <v>0</v>
      </c>
      <c r="F359" s="22" t="s">
        <v>22</v>
      </c>
      <c r="G359" s="5">
        <f t="shared" si="16"/>
        <v>0</v>
      </c>
      <c r="H359" s="4">
        <v>0</v>
      </c>
      <c r="I359" s="4">
        <f t="shared" si="15"/>
        <v>0</v>
      </c>
      <c r="J359" s="5">
        <f t="shared" si="17"/>
        <v>351</v>
      </c>
      <c r="K359" s="24"/>
    </row>
    <row r="360" spans="1:11" x14ac:dyDescent="0.2">
      <c r="A360" s="11" t="s">
        <v>133</v>
      </c>
      <c r="B360" s="11" t="s">
        <v>138</v>
      </c>
      <c r="C360" s="35">
        <v>34061</v>
      </c>
      <c r="D360" s="22" t="s">
        <v>1621</v>
      </c>
      <c r="E360" s="4">
        <v>0</v>
      </c>
      <c r="F360" s="22" t="s">
        <v>16</v>
      </c>
      <c r="G360" s="5">
        <f t="shared" si="16"/>
        <v>0</v>
      </c>
      <c r="H360" s="4">
        <v>0</v>
      </c>
      <c r="I360" s="4">
        <f t="shared" si="15"/>
        <v>0</v>
      </c>
      <c r="J360" s="5">
        <f t="shared" si="17"/>
        <v>351</v>
      </c>
      <c r="K360" s="24"/>
    </row>
    <row r="361" spans="1:11" x14ac:dyDescent="0.2">
      <c r="A361" s="11" t="s">
        <v>133</v>
      </c>
      <c r="B361" s="11" t="s">
        <v>138</v>
      </c>
      <c r="C361" s="35">
        <v>34064</v>
      </c>
      <c r="D361" s="22" t="s">
        <v>1622</v>
      </c>
      <c r="E361" s="4">
        <v>0</v>
      </c>
      <c r="F361" s="22" t="s">
        <v>5</v>
      </c>
      <c r="G361" s="5">
        <f t="shared" si="16"/>
        <v>0</v>
      </c>
      <c r="H361" s="4">
        <v>0</v>
      </c>
      <c r="I361" s="4">
        <f t="shared" si="15"/>
        <v>0</v>
      </c>
      <c r="J361" s="5">
        <f t="shared" si="17"/>
        <v>351</v>
      </c>
      <c r="K361" s="24"/>
    </row>
    <row r="362" spans="1:11" x14ac:dyDescent="0.2">
      <c r="A362" s="11" t="s">
        <v>133</v>
      </c>
      <c r="B362" s="11" t="s">
        <v>138</v>
      </c>
      <c r="C362" s="35">
        <v>34080</v>
      </c>
      <c r="D362" s="22" t="s">
        <v>1623</v>
      </c>
      <c r="E362" s="4">
        <v>0</v>
      </c>
      <c r="F362" s="22" t="s">
        <v>22</v>
      </c>
      <c r="G362" s="5">
        <f t="shared" si="16"/>
        <v>0</v>
      </c>
      <c r="H362" s="4">
        <v>0</v>
      </c>
      <c r="I362" s="4">
        <f t="shared" si="15"/>
        <v>0</v>
      </c>
      <c r="J362" s="5">
        <f t="shared" si="17"/>
        <v>351</v>
      </c>
      <c r="K362" s="24"/>
    </row>
    <row r="363" spans="1:11" x14ac:dyDescent="0.2">
      <c r="A363" s="11" t="s">
        <v>133</v>
      </c>
      <c r="B363" s="11" t="s">
        <v>145</v>
      </c>
      <c r="C363" s="35">
        <v>34085</v>
      </c>
      <c r="D363" s="22" t="s">
        <v>1771</v>
      </c>
      <c r="E363" s="4">
        <v>0</v>
      </c>
      <c r="F363" s="22" t="s">
        <v>4</v>
      </c>
      <c r="G363" s="5">
        <f t="shared" si="16"/>
        <v>0</v>
      </c>
      <c r="H363" s="4">
        <v>0</v>
      </c>
      <c r="I363" s="4">
        <f t="shared" si="15"/>
        <v>0</v>
      </c>
      <c r="J363" s="5">
        <f t="shared" si="17"/>
        <v>351</v>
      </c>
      <c r="K363" s="24"/>
    </row>
    <row r="364" spans="1:11" x14ac:dyDescent="0.2">
      <c r="A364" s="11" t="s">
        <v>133</v>
      </c>
      <c r="B364" s="11" t="s">
        <v>145</v>
      </c>
      <c r="C364" s="35">
        <v>34102</v>
      </c>
      <c r="D364" s="22" t="s">
        <v>1624</v>
      </c>
      <c r="E364" s="4">
        <v>0</v>
      </c>
      <c r="F364" s="22" t="s">
        <v>4</v>
      </c>
      <c r="G364" s="5">
        <f t="shared" si="16"/>
        <v>0</v>
      </c>
      <c r="H364" s="4">
        <v>0</v>
      </c>
      <c r="I364" s="4">
        <f t="shared" si="15"/>
        <v>0</v>
      </c>
      <c r="J364" s="5">
        <f t="shared" si="17"/>
        <v>351</v>
      </c>
      <c r="K364" s="24"/>
    </row>
    <row r="365" spans="1:11" x14ac:dyDescent="0.2">
      <c r="A365" s="11" t="s">
        <v>133</v>
      </c>
      <c r="B365" s="11" t="s">
        <v>145</v>
      </c>
      <c r="C365" s="35">
        <v>34108</v>
      </c>
      <c r="D365" s="22" t="s">
        <v>1294</v>
      </c>
      <c r="E365" s="4">
        <v>0</v>
      </c>
      <c r="F365" s="22" t="s">
        <v>49</v>
      </c>
      <c r="G365" s="5">
        <f t="shared" si="16"/>
        <v>0</v>
      </c>
      <c r="H365" s="4">
        <v>0</v>
      </c>
      <c r="I365" s="4">
        <f t="shared" si="15"/>
        <v>0</v>
      </c>
      <c r="J365" s="5">
        <f t="shared" si="17"/>
        <v>351</v>
      </c>
      <c r="K365" s="24"/>
    </row>
    <row r="366" spans="1:11" x14ac:dyDescent="0.2">
      <c r="A366" s="11" t="s">
        <v>133</v>
      </c>
      <c r="B366" s="11" t="s">
        <v>145</v>
      </c>
      <c r="C366" s="35">
        <v>34111</v>
      </c>
      <c r="D366" s="22" t="s">
        <v>1772</v>
      </c>
      <c r="E366" s="4">
        <v>0</v>
      </c>
      <c r="F366" s="22" t="s">
        <v>3</v>
      </c>
      <c r="G366" s="5">
        <f t="shared" si="16"/>
        <v>0</v>
      </c>
      <c r="H366" s="4">
        <v>0</v>
      </c>
      <c r="I366" s="4">
        <f t="shared" si="15"/>
        <v>0</v>
      </c>
      <c r="J366" s="5">
        <f t="shared" si="17"/>
        <v>351</v>
      </c>
      <c r="K366" s="24"/>
    </row>
    <row r="367" spans="1:11" x14ac:dyDescent="0.2">
      <c r="A367" s="11" t="s">
        <v>133</v>
      </c>
      <c r="B367" s="11" t="s">
        <v>145</v>
      </c>
      <c r="C367" s="35">
        <v>34120</v>
      </c>
      <c r="D367" s="22" t="s">
        <v>1773</v>
      </c>
      <c r="E367" s="4">
        <v>0</v>
      </c>
      <c r="F367" s="22" t="s">
        <v>3</v>
      </c>
      <c r="G367" s="5">
        <f t="shared" si="16"/>
        <v>0</v>
      </c>
      <c r="H367" s="4">
        <v>0</v>
      </c>
      <c r="I367" s="4">
        <f t="shared" si="15"/>
        <v>0</v>
      </c>
      <c r="J367" s="5">
        <f t="shared" si="17"/>
        <v>351</v>
      </c>
      <c r="K367" s="24"/>
    </row>
    <row r="368" spans="1:11" x14ac:dyDescent="0.2">
      <c r="A368" s="11" t="s">
        <v>133</v>
      </c>
      <c r="B368" s="11" t="s">
        <v>148</v>
      </c>
      <c r="C368" s="35">
        <v>34121</v>
      </c>
      <c r="D368" s="22" t="s">
        <v>1625</v>
      </c>
      <c r="E368" s="4">
        <v>0</v>
      </c>
      <c r="F368" s="22" t="s">
        <v>55</v>
      </c>
      <c r="G368" s="5">
        <f t="shared" si="16"/>
        <v>0</v>
      </c>
      <c r="H368" s="4">
        <v>0</v>
      </c>
      <c r="I368" s="4">
        <f t="shared" si="15"/>
        <v>0</v>
      </c>
      <c r="J368" s="5">
        <f t="shared" si="17"/>
        <v>351</v>
      </c>
      <c r="K368" s="24"/>
    </row>
    <row r="369" spans="1:11" x14ac:dyDescent="0.2">
      <c r="A369" s="11" t="s">
        <v>133</v>
      </c>
      <c r="B369" s="11" t="s">
        <v>148</v>
      </c>
      <c r="C369" s="35">
        <v>34122</v>
      </c>
      <c r="D369" s="22" t="s">
        <v>1626</v>
      </c>
      <c r="E369" s="4">
        <v>0</v>
      </c>
      <c r="F369" s="22" t="s">
        <v>33</v>
      </c>
      <c r="G369" s="5">
        <f t="shared" si="16"/>
        <v>0</v>
      </c>
      <c r="H369" s="4">
        <v>0</v>
      </c>
      <c r="I369" s="4">
        <f t="shared" si="15"/>
        <v>0</v>
      </c>
      <c r="J369" s="5">
        <f t="shared" si="17"/>
        <v>351</v>
      </c>
      <c r="K369" s="24"/>
    </row>
    <row r="370" spans="1:11" x14ac:dyDescent="0.2">
      <c r="A370" s="11" t="s">
        <v>133</v>
      </c>
      <c r="B370" s="11" t="s">
        <v>148</v>
      </c>
      <c r="C370" s="35">
        <v>34150</v>
      </c>
      <c r="D370" s="22" t="s">
        <v>1295</v>
      </c>
      <c r="E370" s="4">
        <v>0</v>
      </c>
      <c r="F370" s="22" t="s">
        <v>33</v>
      </c>
      <c r="G370" s="5">
        <f t="shared" si="16"/>
        <v>0</v>
      </c>
      <c r="H370" s="4">
        <v>0</v>
      </c>
      <c r="I370" s="4">
        <f t="shared" si="15"/>
        <v>0</v>
      </c>
      <c r="J370" s="5">
        <f t="shared" si="17"/>
        <v>351</v>
      </c>
      <c r="K370" s="24"/>
    </row>
    <row r="371" spans="1:11" x14ac:dyDescent="0.2">
      <c r="A371" s="11" t="s">
        <v>133</v>
      </c>
      <c r="B371" s="11" t="s">
        <v>148</v>
      </c>
      <c r="C371" s="35">
        <v>34151</v>
      </c>
      <c r="D371" s="22" t="s">
        <v>1627</v>
      </c>
      <c r="E371" s="4">
        <v>0</v>
      </c>
      <c r="F371" s="22" t="s">
        <v>22</v>
      </c>
      <c r="G371" s="5">
        <f t="shared" si="16"/>
        <v>0</v>
      </c>
      <c r="H371" s="4">
        <v>0</v>
      </c>
      <c r="I371" s="4">
        <f t="shared" si="15"/>
        <v>0</v>
      </c>
      <c r="J371" s="5">
        <f t="shared" si="17"/>
        <v>351</v>
      </c>
      <c r="K371" s="24"/>
    </row>
    <row r="372" spans="1:11" x14ac:dyDescent="0.2">
      <c r="A372" s="11" t="s">
        <v>133</v>
      </c>
      <c r="B372" s="11" t="s">
        <v>148</v>
      </c>
      <c r="C372" s="35">
        <v>34160</v>
      </c>
      <c r="D372" s="22" t="s">
        <v>1774</v>
      </c>
      <c r="E372" s="4">
        <v>0</v>
      </c>
      <c r="F372" s="22" t="s">
        <v>3</v>
      </c>
      <c r="G372" s="5">
        <f t="shared" si="16"/>
        <v>0</v>
      </c>
      <c r="H372" s="4">
        <v>0</v>
      </c>
      <c r="I372" s="4">
        <f t="shared" si="15"/>
        <v>0</v>
      </c>
      <c r="J372" s="5">
        <f t="shared" si="17"/>
        <v>351</v>
      </c>
      <c r="K372" s="24"/>
    </row>
    <row r="373" spans="1:11" x14ac:dyDescent="0.2">
      <c r="A373" s="11" t="s">
        <v>133</v>
      </c>
      <c r="B373" s="11" t="s">
        <v>150</v>
      </c>
      <c r="C373" s="35">
        <v>34181</v>
      </c>
      <c r="D373" s="22" t="s">
        <v>1628</v>
      </c>
      <c r="E373" s="4">
        <v>0</v>
      </c>
      <c r="F373" s="29" t="s">
        <v>80</v>
      </c>
      <c r="G373" s="5">
        <f t="shared" si="16"/>
        <v>0</v>
      </c>
      <c r="H373" s="4">
        <v>0</v>
      </c>
      <c r="I373" s="4">
        <f t="shared" si="15"/>
        <v>0</v>
      </c>
      <c r="J373" s="5">
        <f t="shared" si="17"/>
        <v>351</v>
      </c>
      <c r="K373" s="24"/>
    </row>
    <row r="374" spans="1:11" x14ac:dyDescent="0.2">
      <c r="A374" s="11" t="s">
        <v>133</v>
      </c>
      <c r="B374" s="11" t="s">
        <v>150</v>
      </c>
      <c r="C374" s="35">
        <v>34198</v>
      </c>
      <c r="D374" s="22" t="s">
        <v>1775</v>
      </c>
      <c r="E374" s="4">
        <v>0</v>
      </c>
      <c r="F374" s="22" t="s">
        <v>4</v>
      </c>
      <c r="G374" s="5">
        <f t="shared" si="16"/>
        <v>0</v>
      </c>
      <c r="H374" s="4">
        <v>0</v>
      </c>
      <c r="I374" s="4">
        <f t="shared" si="15"/>
        <v>0</v>
      </c>
      <c r="J374" s="5">
        <f t="shared" si="17"/>
        <v>351</v>
      </c>
      <c r="K374" s="24"/>
    </row>
    <row r="375" spans="1:11" x14ac:dyDescent="0.2">
      <c r="A375" s="11" t="s">
        <v>133</v>
      </c>
      <c r="B375" s="11" t="s">
        <v>152</v>
      </c>
      <c r="C375" s="35">
        <v>34215</v>
      </c>
      <c r="D375" s="22" t="s">
        <v>1629</v>
      </c>
      <c r="E375" s="4">
        <v>0</v>
      </c>
      <c r="F375" s="22" t="s">
        <v>4</v>
      </c>
      <c r="G375" s="5">
        <f t="shared" si="16"/>
        <v>0</v>
      </c>
      <c r="H375" s="4">
        <v>0</v>
      </c>
      <c r="I375" s="4">
        <f t="shared" si="15"/>
        <v>0</v>
      </c>
      <c r="J375" s="5">
        <f t="shared" si="17"/>
        <v>351</v>
      </c>
      <c r="K375" s="24"/>
    </row>
    <row r="376" spans="1:11" x14ac:dyDescent="0.2">
      <c r="A376" s="11" t="s">
        <v>133</v>
      </c>
      <c r="B376" s="11" t="s">
        <v>152</v>
      </c>
      <c r="C376" s="35">
        <v>34222</v>
      </c>
      <c r="D376" s="22" t="s">
        <v>1630</v>
      </c>
      <c r="E376" s="4">
        <v>0</v>
      </c>
      <c r="F376" s="22" t="s">
        <v>6</v>
      </c>
      <c r="G376" s="5">
        <f t="shared" si="16"/>
        <v>0</v>
      </c>
      <c r="H376" s="4">
        <v>0</v>
      </c>
      <c r="I376" s="4">
        <f t="shared" si="15"/>
        <v>0</v>
      </c>
      <c r="J376" s="5">
        <f t="shared" si="17"/>
        <v>351</v>
      </c>
      <c r="K376" s="24"/>
    </row>
    <row r="377" spans="1:11" x14ac:dyDescent="0.2">
      <c r="A377" s="11" t="s">
        <v>133</v>
      </c>
      <c r="B377" s="11" t="s">
        <v>152</v>
      </c>
      <c r="C377" s="35">
        <v>34233</v>
      </c>
      <c r="D377" s="22" t="s">
        <v>1631</v>
      </c>
      <c r="E377" s="4">
        <v>0</v>
      </c>
      <c r="F377" s="29" t="s">
        <v>80</v>
      </c>
      <c r="G377" s="5">
        <f t="shared" si="16"/>
        <v>0</v>
      </c>
      <c r="H377" s="4">
        <v>0</v>
      </c>
      <c r="I377" s="4">
        <f t="shared" si="15"/>
        <v>0</v>
      </c>
      <c r="J377" s="5">
        <f t="shared" si="17"/>
        <v>351</v>
      </c>
      <c r="K377" s="24"/>
    </row>
    <row r="378" spans="1:11" x14ac:dyDescent="0.2">
      <c r="A378" s="11" t="s">
        <v>133</v>
      </c>
      <c r="B378" s="11" t="s">
        <v>152</v>
      </c>
      <c r="C378" s="35">
        <v>34234</v>
      </c>
      <c r="D378" s="22" t="s">
        <v>1632</v>
      </c>
      <c r="E378" s="4">
        <v>0</v>
      </c>
      <c r="F378" s="22" t="s">
        <v>22</v>
      </c>
      <c r="G378" s="5">
        <f t="shared" si="16"/>
        <v>0</v>
      </c>
      <c r="H378" s="4">
        <v>0</v>
      </c>
      <c r="I378" s="4">
        <f t="shared" si="15"/>
        <v>0</v>
      </c>
      <c r="J378" s="5">
        <f t="shared" si="17"/>
        <v>351</v>
      </c>
      <c r="K378" s="24"/>
    </row>
    <row r="379" spans="1:11" x14ac:dyDescent="0.2">
      <c r="A379" s="11" t="s">
        <v>133</v>
      </c>
      <c r="B379" s="11" t="s">
        <v>153</v>
      </c>
      <c r="C379" s="35">
        <v>34243</v>
      </c>
      <c r="D379" s="22" t="s">
        <v>1776</v>
      </c>
      <c r="E379" s="4">
        <v>0</v>
      </c>
      <c r="F379" s="22" t="s">
        <v>9</v>
      </c>
      <c r="G379" s="5">
        <f t="shared" si="16"/>
        <v>0</v>
      </c>
      <c r="H379" s="4">
        <v>0</v>
      </c>
      <c r="I379" s="4">
        <f t="shared" si="15"/>
        <v>0</v>
      </c>
      <c r="J379" s="5">
        <f t="shared" si="17"/>
        <v>351</v>
      </c>
      <c r="K379" s="24"/>
    </row>
    <row r="380" spans="1:11" x14ac:dyDescent="0.2">
      <c r="A380" s="15" t="s">
        <v>133</v>
      </c>
      <c r="B380" s="15" t="s">
        <v>154</v>
      </c>
      <c r="C380" s="50">
        <v>34261</v>
      </c>
      <c r="D380" s="28" t="s">
        <v>1633</v>
      </c>
      <c r="E380" s="6">
        <v>0</v>
      </c>
      <c r="F380" s="28" t="s">
        <v>22</v>
      </c>
      <c r="G380" s="5">
        <f t="shared" si="16"/>
        <v>0</v>
      </c>
      <c r="H380" s="6">
        <v>0</v>
      </c>
      <c r="I380" s="4">
        <f t="shared" si="15"/>
        <v>0</v>
      </c>
      <c r="J380" s="5">
        <f t="shared" si="17"/>
        <v>351</v>
      </c>
      <c r="K380" s="24"/>
    </row>
    <row r="381" spans="1:11" x14ac:dyDescent="0.2">
      <c r="A381" s="15" t="s">
        <v>133</v>
      </c>
      <c r="B381" s="15" t="s">
        <v>154</v>
      </c>
      <c r="C381" s="50">
        <v>34269</v>
      </c>
      <c r="D381" s="28" t="s">
        <v>1634</v>
      </c>
      <c r="E381" s="6">
        <v>0</v>
      </c>
      <c r="F381" s="28" t="s">
        <v>4</v>
      </c>
      <c r="G381" s="5">
        <f t="shared" si="16"/>
        <v>0</v>
      </c>
      <c r="H381" s="6">
        <v>0</v>
      </c>
      <c r="I381" s="4">
        <f t="shared" si="15"/>
        <v>0</v>
      </c>
      <c r="J381" s="5">
        <f t="shared" si="17"/>
        <v>351</v>
      </c>
      <c r="K381" s="24"/>
    </row>
  </sheetData>
  <sortState xmlns:xlrd2="http://schemas.microsoft.com/office/spreadsheetml/2017/richdata2" ref="A2:J378">
    <sortCondition descending="1" ref="I2:I378"/>
    <sortCondition descending="1" ref="H2:H378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19"/>
  <sheetViews>
    <sheetView topLeftCell="C1" workbookViewId="0">
      <selection activeCell="K16" sqref="K16"/>
    </sheetView>
  </sheetViews>
  <sheetFormatPr defaultColWidth="9.125" defaultRowHeight="14.25" x14ac:dyDescent="0.2"/>
  <cols>
    <col min="1" max="1" width="10.75" style="11" hidden="1" customWidth="1"/>
    <col min="2" max="2" width="8.125" style="11" hidden="1" customWidth="1"/>
    <col min="3" max="3" width="5.25" style="33" customWidth="1"/>
    <col min="4" max="4" width="27" style="23" customWidth="1"/>
    <col min="5" max="5" width="12.125" style="23" hidden="1" customWidth="1"/>
    <col min="6" max="6" width="25.25" style="23" customWidth="1"/>
    <col min="7" max="7" width="5.25" style="11" customWidth="1"/>
    <col min="8" max="8" width="5" style="11" customWidth="1"/>
    <col min="9" max="9" width="4.375" style="11" customWidth="1"/>
    <col min="10" max="10" width="5.625" style="11" customWidth="1"/>
    <col min="11" max="11" width="23.875" style="11" customWidth="1"/>
    <col min="12" max="16384" width="9.125" style="11"/>
  </cols>
  <sheetData>
    <row r="1" spans="1:11" s="10" customFormat="1" x14ac:dyDescent="0.2">
      <c r="C1" s="60" t="s">
        <v>953</v>
      </c>
      <c r="D1" s="60"/>
      <c r="E1" s="60"/>
      <c r="F1" s="60"/>
      <c r="G1" s="60"/>
      <c r="H1" s="60"/>
      <c r="I1" s="60"/>
      <c r="J1" s="60"/>
      <c r="K1" s="60"/>
    </row>
    <row r="2" spans="1:11" s="10" customFormat="1" x14ac:dyDescent="0.2">
      <c r="C2" s="60" t="s">
        <v>3850</v>
      </c>
      <c r="D2" s="60"/>
      <c r="E2" s="60"/>
      <c r="F2" s="60"/>
      <c r="G2" s="60"/>
      <c r="H2" s="60"/>
      <c r="I2" s="60"/>
      <c r="J2" s="60"/>
      <c r="K2" s="60"/>
    </row>
    <row r="3" spans="1:11" s="10" customFormat="1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</row>
    <row r="4" spans="1:11" x14ac:dyDescent="0.2">
      <c r="A4" s="11" t="s">
        <v>0</v>
      </c>
      <c r="B4" s="11" t="s">
        <v>41</v>
      </c>
      <c r="C4" s="37" t="s">
        <v>35</v>
      </c>
      <c r="D4" s="36" t="s">
        <v>898</v>
      </c>
      <c r="E4" s="36" t="s">
        <v>132</v>
      </c>
      <c r="F4" s="36" t="s">
        <v>34</v>
      </c>
      <c r="G4" s="34" t="s">
        <v>1229</v>
      </c>
      <c r="H4" s="34" t="s">
        <v>946</v>
      </c>
      <c r="I4" s="34" t="s">
        <v>37</v>
      </c>
      <c r="J4" s="34" t="s">
        <v>38</v>
      </c>
      <c r="K4" s="1" t="s">
        <v>959</v>
      </c>
    </row>
    <row r="5" spans="1:11" x14ac:dyDescent="0.2">
      <c r="A5" s="12" t="s">
        <v>64</v>
      </c>
      <c r="B5" s="12" t="s">
        <v>81</v>
      </c>
      <c r="C5" s="31">
        <v>35260</v>
      </c>
      <c r="D5" s="19" t="s">
        <v>1777</v>
      </c>
      <c r="E5" s="19">
        <v>34</v>
      </c>
      <c r="F5" s="19" t="s">
        <v>73</v>
      </c>
      <c r="G5" s="2">
        <f>E5*2</f>
        <v>68</v>
      </c>
      <c r="H5" s="2">
        <v>30</v>
      </c>
      <c r="I5" s="2">
        <f t="shared" ref="I5:I68" si="0">E5*2+H5</f>
        <v>98</v>
      </c>
      <c r="J5" s="2">
        <f>RANK(I5,I$5:I$619)</f>
        <v>1</v>
      </c>
      <c r="K5" s="43" t="s">
        <v>3846</v>
      </c>
    </row>
    <row r="6" spans="1:11" x14ac:dyDescent="0.2">
      <c r="A6" s="12" t="s">
        <v>64</v>
      </c>
      <c r="B6" s="12" t="s">
        <v>84</v>
      </c>
      <c r="C6" s="31">
        <v>35346</v>
      </c>
      <c r="D6" s="19" t="s">
        <v>2016</v>
      </c>
      <c r="E6" s="19">
        <v>34</v>
      </c>
      <c r="F6" s="19" t="s">
        <v>73</v>
      </c>
      <c r="G6" s="2">
        <f t="shared" ref="G6:G69" si="1">E6*2</f>
        <v>68</v>
      </c>
      <c r="H6" s="2">
        <v>30</v>
      </c>
      <c r="I6" s="2">
        <f t="shared" si="0"/>
        <v>98</v>
      </c>
      <c r="J6" s="2">
        <f t="shared" ref="J6:J69" si="2">RANK(I6,I$5:I$619)</f>
        <v>1</v>
      </c>
      <c r="K6" s="43" t="s">
        <v>3846</v>
      </c>
    </row>
    <row r="7" spans="1:11" x14ac:dyDescent="0.2">
      <c r="A7" s="12" t="s">
        <v>64</v>
      </c>
      <c r="B7" s="12" t="s">
        <v>84</v>
      </c>
      <c r="C7" s="31">
        <v>35331</v>
      </c>
      <c r="D7" s="19" t="s">
        <v>1778</v>
      </c>
      <c r="E7" s="19">
        <v>33</v>
      </c>
      <c r="F7" s="19" t="s">
        <v>66</v>
      </c>
      <c r="G7" s="2">
        <f t="shared" si="1"/>
        <v>66</v>
      </c>
      <c r="H7" s="2">
        <v>30</v>
      </c>
      <c r="I7" s="2">
        <f t="shared" si="0"/>
        <v>96</v>
      </c>
      <c r="J7" s="2">
        <f t="shared" si="2"/>
        <v>3</v>
      </c>
      <c r="K7" s="44" t="s">
        <v>3847</v>
      </c>
    </row>
    <row r="8" spans="1:11" x14ac:dyDescent="0.2">
      <c r="A8" s="13" t="s">
        <v>64</v>
      </c>
      <c r="B8" s="13" t="s">
        <v>943</v>
      </c>
      <c r="C8" s="31">
        <v>35608</v>
      </c>
      <c r="D8" s="19" t="s">
        <v>1779</v>
      </c>
      <c r="E8" s="19">
        <v>33</v>
      </c>
      <c r="F8" s="19" t="s">
        <v>130</v>
      </c>
      <c r="G8" s="2">
        <f t="shared" si="1"/>
        <v>66</v>
      </c>
      <c r="H8" s="2">
        <v>30</v>
      </c>
      <c r="I8" s="2">
        <f t="shared" si="0"/>
        <v>96</v>
      </c>
      <c r="J8" s="2">
        <f t="shared" si="2"/>
        <v>3</v>
      </c>
      <c r="K8" s="45" t="s">
        <v>3847</v>
      </c>
    </row>
    <row r="9" spans="1:11" x14ac:dyDescent="0.2">
      <c r="A9" s="13" t="s">
        <v>64</v>
      </c>
      <c r="B9" s="13" t="s">
        <v>86</v>
      </c>
      <c r="C9" s="32">
        <v>35382</v>
      </c>
      <c r="D9" s="20" t="s">
        <v>2017</v>
      </c>
      <c r="E9" s="20">
        <v>34</v>
      </c>
      <c r="F9" s="20" t="s">
        <v>73</v>
      </c>
      <c r="G9" s="3">
        <f t="shared" si="1"/>
        <v>68</v>
      </c>
      <c r="H9" s="3">
        <v>27</v>
      </c>
      <c r="I9" s="3">
        <f t="shared" si="0"/>
        <v>95</v>
      </c>
      <c r="J9" s="3">
        <f t="shared" si="2"/>
        <v>5</v>
      </c>
      <c r="K9" s="45" t="s">
        <v>963</v>
      </c>
    </row>
    <row r="10" spans="1:11" x14ac:dyDescent="0.2">
      <c r="A10" s="13" t="s">
        <v>64</v>
      </c>
      <c r="B10" s="13" t="s">
        <v>79</v>
      </c>
      <c r="C10" s="32">
        <v>35234</v>
      </c>
      <c r="D10" s="20" t="s">
        <v>1637</v>
      </c>
      <c r="E10" s="20">
        <v>32</v>
      </c>
      <c r="F10" s="48" t="s">
        <v>80</v>
      </c>
      <c r="G10" s="3">
        <f t="shared" si="1"/>
        <v>64</v>
      </c>
      <c r="H10" s="3">
        <v>30</v>
      </c>
      <c r="I10" s="3">
        <f t="shared" si="0"/>
        <v>94</v>
      </c>
      <c r="J10" s="3">
        <f t="shared" si="2"/>
        <v>6</v>
      </c>
      <c r="K10" s="45" t="s">
        <v>963</v>
      </c>
    </row>
    <row r="11" spans="1:11" x14ac:dyDescent="0.2">
      <c r="A11" s="11" t="s">
        <v>64</v>
      </c>
      <c r="B11" s="11" t="s">
        <v>90</v>
      </c>
      <c r="C11" s="29">
        <v>35504</v>
      </c>
      <c r="D11" s="22" t="s">
        <v>1780</v>
      </c>
      <c r="E11" s="22">
        <v>33</v>
      </c>
      <c r="F11" s="22" t="s">
        <v>73</v>
      </c>
      <c r="G11" s="5">
        <f t="shared" si="1"/>
        <v>66</v>
      </c>
      <c r="H11" s="4">
        <v>27</v>
      </c>
      <c r="I11" s="4">
        <f t="shared" si="0"/>
        <v>93</v>
      </c>
      <c r="J11" s="5">
        <f t="shared" si="2"/>
        <v>7</v>
      </c>
      <c r="K11" s="4"/>
    </row>
    <row r="12" spans="1:11" x14ac:dyDescent="0.2">
      <c r="A12" s="11" t="s">
        <v>64</v>
      </c>
      <c r="B12" s="11" t="s">
        <v>89</v>
      </c>
      <c r="C12" s="29">
        <v>35444</v>
      </c>
      <c r="D12" s="22" t="s">
        <v>1781</v>
      </c>
      <c r="E12" s="22">
        <v>31</v>
      </c>
      <c r="F12" s="22" t="s">
        <v>66</v>
      </c>
      <c r="G12" s="5">
        <f t="shared" si="1"/>
        <v>62</v>
      </c>
      <c r="H12" s="4">
        <v>30</v>
      </c>
      <c r="I12" s="4">
        <f t="shared" si="0"/>
        <v>92</v>
      </c>
      <c r="J12" s="5">
        <f t="shared" si="2"/>
        <v>8</v>
      </c>
      <c r="K12" s="4"/>
    </row>
    <row r="13" spans="1:11" x14ac:dyDescent="0.2">
      <c r="A13" s="11" t="s">
        <v>64</v>
      </c>
      <c r="B13" s="11" t="s">
        <v>84</v>
      </c>
      <c r="C13" s="29">
        <v>35341</v>
      </c>
      <c r="D13" s="22" t="s">
        <v>2018</v>
      </c>
      <c r="E13" s="22">
        <v>32</v>
      </c>
      <c r="F13" s="22" t="s">
        <v>73</v>
      </c>
      <c r="G13" s="5">
        <f t="shared" si="1"/>
        <v>64</v>
      </c>
      <c r="H13" s="4">
        <v>27</v>
      </c>
      <c r="I13" s="4">
        <f t="shared" si="0"/>
        <v>91</v>
      </c>
      <c r="J13" s="5">
        <f t="shared" si="2"/>
        <v>9</v>
      </c>
      <c r="K13" s="4"/>
    </row>
    <row r="14" spans="1:11" x14ac:dyDescent="0.2">
      <c r="A14" s="11" t="s">
        <v>64</v>
      </c>
      <c r="B14" s="11" t="s">
        <v>90</v>
      </c>
      <c r="C14" s="29">
        <v>35519</v>
      </c>
      <c r="D14" s="22" t="s">
        <v>2019</v>
      </c>
      <c r="E14" s="22">
        <v>30</v>
      </c>
      <c r="F14" s="22" t="s">
        <v>73</v>
      </c>
      <c r="G14" s="5">
        <f t="shared" si="1"/>
        <v>60</v>
      </c>
      <c r="H14" s="4">
        <v>30</v>
      </c>
      <c r="I14" s="4">
        <f t="shared" si="0"/>
        <v>90</v>
      </c>
      <c r="J14" s="5">
        <f t="shared" si="2"/>
        <v>10</v>
      </c>
      <c r="K14" s="4"/>
    </row>
    <row r="15" spans="1:11" x14ac:dyDescent="0.2">
      <c r="A15" s="11" t="s">
        <v>64</v>
      </c>
      <c r="B15" s="11" t="s">
        <v>88</v>
      </c>
      <c r="C15" s="29">
        <v>35404</v>
      </c>
      <c r="D15" s="22" t="s">
        <v>1782</v>
      </c>
      <c r="E15" s="22">
        <v>31</v>
      </c>
      <c r="F15" s="22" t="s">
        <v>73</v>
      </c>
      <c r="G15" s="5">
        <f t="shared" si="1"/>
        <v>62</v>
      </c>
      <c r="H15" s="4">
        <v>27</v>
      </c>
      <c r="I15" s="4">
        <f t="shared" si="0"/>
        <v>89</v>
      </c>
      <c r="J15" s="5">
        <f t="shared" si="2"/>
        <v>11</v>
      </c>
      <c r="K15" s="4"/>
    </row>
    <row r="16" spans="1:11" x14ac:dyDescent="0.2">
      <c r="A16" s="11" t="s">
        <v>64</v>
      </c>
      <c r="B16" s="11" t="s">
        <v>93</v>
      </c>
      <c r="C16" s="29">
        <v>35578</v>
      </c>
      <c r="D16" s="22" t="s">
        <v>1783</v>
      </c>
      <c r="E16" s="22">
        <v>32</v>
      </c>
      <c r="F16" s="22" t="s">
        <v>73</v>
      </c>
      <c r="G16" s="5">
        <f t="shared" si="1"/>
        <v>64</v>
      </c>
      <c r="H16" s="4">
        <v>24</v>
      </c>
      <c r="I16" s="4">
        <f t="shared" si="0"/>
        <v>88</v>
      </c>
      <c r="J16" s="5">
        <f t="shared" si="2"/>
        <v>12</v>
      </c>
      <c r="K16" s="4"/>
    </row>
    <row r="17" spans="1:11" x14ac:dyDescent="0.2">
      <c r="A17" s="11" t="s">
        <v>64</v>
      </c>
      <c r="B17" s="11" t="s">
        <v>89</v>
      </c>
      <c r="C17" s="29">
        <v>35476</v>
      </c>
      <c r="D17" s="22" t="s">
        <v>1784</v>
      </c>
      <c r="E17" s="22">
        <v>31</v>
      </c>
      <c r="F17" s="22" t="s">
        <v>73</v>
      </c>
      <c r="G17" s="5">
        <f t="shared" si="1"/>
        <v>62</v>
      </c>
      <c r="H17" s="4">
        <v>24</v>
      </c>
      <c r="I17" s="4">
        <f t="shared" si="0"/>
        <v>86</v>
      </c>
      <c r="J17" s="5">
        <f t="shared" si="2"/>
        <v>13</v>
      </c>
      <c r="K17" s="4"/>
    </row>
    <row r="18" spans="1:11" x14ac:dyDescent="0.2">
      <c r="A18" s="11" t="s">
        <v>64</v>
      </c>
      <c r="B18" s="11" t="s">
        <v>77</v>
      </c>
      <c r="C18" s="29">
        <v>35166</v>
      </c>
      <c r="D18" s="22" t="s">
        <v>2020</v>
      </c>
      <c r="E18" s="22">
        <v>33</v>
      </c>
      <c r="F18" s="22" t="s">
        <v>75</v>
      </c>
      <c r="G18" s="5">
        <f t="shared" si="1"/>
        <v>66</v>
      </c>
      <c r="H18" s="4">
        <v>18</v>
      </c>
      <c r="I18" s="4">
        <f t="shared" si="0"/>
        <v>84</v>
      </c>
      <c r="J18" s="5">
        <f t="shared" si="2"/>
        <v>14</v>
      </c>
      <c r="K18" s="4"/>
    </row>
    <row r="19" spans="1:11" x14ac:dyDescent="0.2">
      <c r="A19" s="11" t="s">
        <v>64</v>
      </c>
      <c r="B19" s="11" t="s">
        <v>74</v>
      </c>
      <c r="C19" s="29">
        <v>35087</v>
      </c>
      <c r="D19" s="22" t="s">
        <v>2021</v>
      </c>
      <c r="E19" s="22">
        <v>29</v>
      </c>
      <c r="F19" s="29" t="s">
        <v>67</v>
      </c>
      <c r="G19" s="5">
        <f t="shared" si="1"/>
        <v>58</v>
      </c>
      <c r="H19" s="4">
        <v>24</v>
      </c>
      <c r="I19" s="4">
        <f t="shared" si="0"/>
        <v>82</v>
      </c>
      <c r="J19" s="5">
        <f t="shared" si="2"/>
        <v>15</v>
      </c>
      <c r="K19" s="4"/>
    </row>
    <row r="20" spans="1:11" x14ac:dyDescent="0.2">
      <c r="A20" s="11" t="s">
        <v>64</v>
      </c>
      <c r="B20" s="11" t="s">
        <v>65</v>
      </c>
      <c r="C20" s="29">
        <v>35034</v>
      </c>
      <c r="D20" s="22" t="s">
        <v>1785</v>
      </c>
      <c r="E20" s="22">
        <v>28</v>
      </c>
      <c r="F20" s="29" t="s">
        <v>69</v>
      </c>
      <c r="G20" s="5">
        <f t="shared" si="1"/>
        <v>56</v>
      </c>
      <c r="H20" s="4">
        <v>24</v>
      </c>
      <c r="I20" s="4">
        <f t="shared" si="0"/>
        <v>80</v>
      </c>
      <c r="J20" s="5">
        <f t="shared" si="2"/>
        <v>16</v>
      </c>
      <c r="K20" s="4"/>
    </row>
    <row r="21" spans="1:11" x14ac:dyDescent="0.2">
      <c r="A21" s="11" t="s">
        <v>64</v>
      </c>
      <c r="B21" s="11" t="s">
        <v>84</v>
      </c>
      <c r="C21" s="29">
        <v>35334</v>
      </c>
      <c r="D21" s="22" t="s">
        <v>2022</v>
      </c>
      <c r="E21" s="22">
        <v>31</v>
      </c>
      <c r="F21" s="22" t="s">
        <v>85</v>
      </c>
      <c r="G21" s="5">
        <f t="shared" si="1"/>
        <v>62</v>
      </c>
      <c r="H21" s="4">
        <v>18</v>
      </c>
      <c r="I21" s="4">
        <f t="shared" si="0"/>
        <v>80</v>
      </c>
      <c r="J21" s="5">
        <f t="shared" si="2"/>
        <v>16</v>
      </c>
      <c r="K21" s="4"/>
    </row>
    <row r="22" spans="1:11" x14ac:dyDescent="0.2">
      <c r="A22" s="11" t="s">
        <v>64</v>
      </c>
      <c r="B22" s="11" t="s">
        <v>943</v>
      </c>
      <c r="C22" s="29">
        <v>35612</v>
      </c>
      <c r="D22" s="21" t="s">
        <v>1786</v>
      </c>
      <c r="E22" s="22">
        <v>29</v>
      </c>
      <c r="F22" s="21" t="s">
        <v>73</v>
      </c>
      <c r="G22" s="5">
        <f t="shared" si="1"/>
        <v>58</v>
      </c>
      <c r="H22" s="4">
        <v>21</v>
      </c>
      <c r="I22" s="4">
        <f t="shared" si="0"/>
        <v>79</v>
      </c>
      <c r="J22" s="5">
        <f t="shared" si="2"/>
        <v>18</v>
      </c>
      <c r="K22" s="4"/>
    </row>
    <row r="23" spans="1:11" x14ac:dyDescent="0.2">
      <c r="A23" s="11" t="s">
        <v>64</v>
      </c>
      <c r="B23" s="11" t="s">
        <v>943</v>
      </c>
      <c r="C23" s="29">
        <v>35614</v>
      </c>
      <c r="D23" s="21" t="s">
        <v>1787</v>
      </c>
      <c r="E23" s="22">
        <v>25</v>
      </c>
      <c r="F23" s="21" t="s">
        <v>73</v>
      </c>
      <c r="G23" s="5">
        <f t="shared" si="1"/>
        <v>50</v>
      </c>
      <c r="H23" s="4">
        <v>24</v>
      </c>
      <c r="I23" s="4">
        <f t="shared" si="0"/>
        <v>74</v>
      </c>
      <c r="J23" s="5">
        <f t="shared" si="2"/>
        <v>19</v>
      </c>
      <c r="K23" s="4"/>
    </row>
    <row r="24" spans="1:11" x14ac:dyDescent="0.2">
      <c r="A24" s="11" t="s">
        <v>64</v>
      </c>
      <c r="B24" s="11" t="s">
        <v>74</v>
      </c>
      <c r="C24" s="29">
        <v>35095</v>
      </c>
      <c r="D24" s="22" t="s">
        <v>2023</v>
      </c>
      <c r="E24" s="22">
        <v>26</v>
      </c>
      <c r="F24" s="22" t="s">
        <v>72</v>
      </c>
      <c r="G24" s="5">
        <f t="shared" si="1"/>
        <v>52</v>
      </c>
      <c r="H24" s="4">
        <v>21</v>
      </c>
      <c r="I24" s="4">
        <f t="shared" si="0"/>
        <v>73</v>
      </c>
      <c r="J24" s="5">
        <f t="shared" si="2"/>
        <v>20</v>
      </c>
      <c r="K24" s="4"/>
    </row>
    <row r="25" spans="1:11" x14ac:dyDescent="0.2">
      <c r="A25" s="11" t="s">
        <v>64</v>
      </c>
      <c r="B25" s="11" t="s">
        <v>90</v>
      </c>
      <c r="C25" s="29">
        <v>35502</v>
      </c>
      <c r="D25" s="22" t="s">
        <v>2024</v>
      </c>
      <c r="E25" s="22">
        <v>27</v>
      </c>
      <c r="F25" s="29" t="s">
        <v>69</v>
      </c>
      <c r="G25" s="5">
        <f t="shared" si="1"/>
        <v>54</v>
      </c>
      <c r="H25" s="4">
        <v>18</v>
      </c>
      <c r="I25" s="4">
        <f t="shared" si="0"/>
        <v>72</v>
      </c>
      <c r="J25" s="5">
        <f t="shared" si="2"/>
        <v>21</v>
      </c>
      <c r="K25" s="4"/>
    </row>
    <row r="26" spans="1:11" x14ac:dyDescent="0.2">
      <c r="A26" s="11" t="s">
        <v>64</v>
      </c>
      <c r="B26" s="11" t="s">
        <v>943</v>
      </c>
      <c r="C26" s="29">
        <v>35616</v>
      </c>
      <c r="D26" s="21" t="s">
        <v>1788</v>
      </c>
      <c r="E26" s="22">
        <v>25</v>
      </c>
      <c r="F26" s="21" t="s">
        <v>73</v>
      </c>
      <c r="G26" s="5">
        <f t="shared" si="1"/>
        <v>50</v>
      </c>
      <c r="H26" s="4">
        <v>21</v>
      </c>
      <c r="I26" s="4">
        <f t="shared" si="0"/>
        <v>71</v>
      </c>
      <c r="J26" s="5">
        <f t="shared" si="2"/>
        <v>22</v>
      </c>
      <c r="K26" s="4"/>
    </row>
    <row r="27" spans="1:11" x14ac:dyDescent="0.2">
      <c r="A27" s="11" t="s">
        <v>64</v>
      </c>
      <c r="B27" s="11" t="s">
        <v>77</v>
      </c>
      <c r="C27" s="29">
        <v>35189</v>
      </c>
      <c r="D27" s="22" t="s">
        <v>2025</v>
      </c>
      <c r="E27" s="22">
        <v>23</v>
      </c>
      <c r="F27" s="22" t="s">
        <v>66</v>
      </c>
      <c r="G27" s="5">
        <f t="shared" si="1"/>
        <v>46</v>
      </c>
      <c r="H27" s="4">
        <v>24</v>
      </c>
      <c r="I27" s="4">
        <f t="shared" si="0"/>
        <v>70</v>
      </c>
      <c r="J27" s="5">
        <f t="shared" si="2"/>
        <v>23</v>
      </c>
      <c r="K27" s="4"/>
    </row>
    <row r="28" spans="1:11" x14ac:dyDescent="0.2">
      <c r="A28" s="11" t="s">
        <v>64</v>
      </c>
      <c r="B28" s="11" t="s">
        <v>77</v>
      </c>
      <c r="C28" s="29">
        <v>35182</v>
      </c>
      <c r="D28" s="22" t="s">
        <v>1789</v>
      </c>
      <c r="E28" s="22">
        <v>25</v>
      </c>
      <c r="F28" s="22" t="s">
        <v>72</v>
      </c>
      <c r="G28" s="5">
        <f t="shared" si="1"/>
        <v>50</v>
      </c>
      <c r="H28" s="4">
        <v>18</v>
      </c>
      <c r="I28" s="4">
        <f t="shared" si="0"/>
        <v>68</v>
      </c>
      <c r="J28" s="5">
        <f t="shared" si="2"/>
        <v>24</v>
      </c>
      <c r="K28" s="4"/>
    </row>
    <row r="29" spans="1:11" x14ac:dyDescent="0.2">
      <c r="A29" s="11" t="s">
        <v>64</v>
      </c>
      <c r="B29" s="11" t="s">
        <v>88</v>
      </c>
      <c r="C29" s="29">
        <v>35405</v>
      </c>
      <c r="D29" s="22" t="s">
        <v>2026</v>
      </c>
      <c r="E29" s="22">
        <v>25</v>
      </c>
      <c r="F29" s="22" t="s">
        <v>73</v>
      </c>
      <c r="G29" s="5">
        <f t="shared" si="1"/>
        <v>50</v>
      </c>
      <c r="H29" s="4">
        <v>18</v>
      </c>
      <c r="I29" s="4">
        <f t="shared" si="0"/>
        <v>68</v>
      </c>
      <c r="J29" s="5">
        <f t="shared" si="2"/>
        <v>24</v>
      </c>
      <c r="K29" s="4"/>
    </row>
    <row r="30" spans="1:11" x14ac:dyDescent="0.2">
      <c r="A30" s="11" t="s">
        <v>64</v>
      </c>
      <c r="B30" s="11" t="s">
        <v>81</v>
      </c>
      <c r="C30" s="29">
        <v>35244</v>
      </c>
      <c r="D30" s="22" t="s">
        <v>2027</v>
      </c>
      <c r="E30" s="22">
        <v>28</v>
      </c>
      <c r="F30" s="22" t="s">
        <v>72</v>
      </c>
      <c r="G30" s="5">
        <f t="shared" si="1"/>
        <v>56</v>
      </c>
      <c r="H30" s="4">
        <v>12</v>
      </c>
      <c r="I30" s="4">
        <f t="shared" si="0"/>
        <v>68</v>
      </c>
      <c r="J30" s="5">
        <f t="shared" si="2"/>
        <v>24</v>
      </c>
      <c r="K30" s="4"/>
    </row>
    <row r="31" spans="1:11" x14ac:dyDescent="0.2">
      <c r="A31" s="11" t="s">
        <v>64</v>
      </c>
      <c r="B31" s="11" t="s">
        <v>943</v>
      </c>
      <c r="C31" s="29">
        <v>35607</v>
      </c>
      <c r="D31" s="21" t="s">
        <v>1647</v>
      </c>
      <c r="E31" s="22">
        <v>23</v>
      </c>
      <c r="F31" s="21" t="s">
        <v>5</v>
      </c>
      <c r="G31" s="5">
        <f t="shared" si="1"/>
        <v>46</v>
      </c>
      <c r="H31" s="4">
        <v>21</v>
      </c>
      <c r="I31" s="4">
        <f t="shared" si="0"/>
        <v>67</v>
      </c>
      <c r="J31" s="5">
        <f t="shared" si="2"/>
        <v>27</v>
      </c>
      <c r="K31" s="4"/>
    </row>
    <row r="32" spans="1:11" x14ac:dyDescent="0.2">
      <c r="A32" s="11" t="s">
        <v>64</v>
      </c>
      <c r="B32" s="11" t="s">
        <v>943</v>
      </c>
      <c r="C32" s="29">
        <v>35609</v>
      </c>
      <c r="D32" s="21" t="s">
        <v>1790</v>
      </c>
      <c r="E32" s="22">
        <v>23</v>
      </c>
      <c r="F32" s="21" t="s">
        <v>72</v>
      </c>
      <c r="G32" s="5">
        <f t="shared" si="1"/>
        <v>46</v>
      </c>
      <c r="H32" s="4">
        <v>21</v>
      </c>
      <c r="I32" s="4">
        <f t="shared" si="0"/>
        <v>67</v>
      </c>
      <c r="J32" s="5">
        <f t="shared" si="2"/>
        <v>27</v>
      </c>
      <c r="K32" s="4"/>
    </row>
    <row r="33" spans="1:11" x14ac:dyDescent="0.2">
      <c r="A33" s="11" t="s">
        <v>64</v>
      </c>
      <c r="B33" s="11" t="s">
        <v>81</v>
      </c>
      <c r="C33" s="29">
        <v>35247</v>
      </c>
      <c r="D33" s="22" t="s">
        <v>1791</v>
      </c>
      <c r="E33" s="22">
        <v>24</v>
      </c>
      <c r="F33" s="29" t="s">
        <v>67</v>
      </c>
      <c r="G33" s="5">
        <f t="shared" si="1"/>
        <v>48</v>
      </c>
      <c r="H33" s="4">
        <v>18</v>
      </c>
      <c r="I33" s="4">
        <f t="shared" si="0"/>
        <v>66</v>
      </c>
      <c r="J33" s="5">
        <f t="shared" si="2"/>
        <v>29</v>
      </c>
      <c r="K33" s="4"/>
    </row>
    <row r="34" spans="1:11" x14ac:dyDescent="0.2">
      <c r="A34" s="11" t="s">
        <v>64</v>
      </c>
      <c r="B34" s="11" t="s">
        <v>86</v>
      </c>
      <c r="C34" s="29">
        <v>35380</v>
      </c>
      <c r="D34" s="22" t="s">
        <v>1430</v>
      </c>
      <c r="E34" s="22">
        <v>24</v>
      </c>
      <c r="F34" s="22" t="s">
        <v>5</v>
      </c>
      <c r="G34" s="5">
        <f t="shared" si="1"/>
        <v>48</v>
      </c>
      <c r="H34" s="4">
        <v>15</v>
      </c>
      <c r="I34" s="4">
        <f t="shared" si="0"/>
        <v>63</v>
      </c>
      <c r="J34" s="5">
        <f t="shared" si="2"/>
        <v>30</v>
      </c>
      <c r="K34" s="4"/>
    </row>
    <row r="35" spans="1:11" x14ac:dyDescent="0.2">
      <c r="A35" s="11" t="s">
        <v>64</v>
      </c>
      <c r="B35" s="11" t="s">
        <v>86</v>
      </c>
      <c r="C35" s="29">
        <v>35378</v>
      </c>
      <c r="D35" s="22" t="s">
        <v>1792</v>
      </c>
      <c r="E35" s="22">
        <v>23</v>
      </c>
      <c r="F35" s="22" t="s">
        <v>87</v>
      </c>
      <c r="G35" s="5">
        <f t="shared" si="1"/>
        <v>46</v>
      </c>
      <c r="H35" s="4">
        <v>15</v>
      </c>
      <c r="I35" s="4">
        <f t="shared" si="0"/>
        <v>61</v>
      </c>
      <c r="J35" s="5">
        <f t="shared" si="2"/>
        <v>31</v>
      </c>
      <c r="K35" s="4"/>
    </row>
    <row r="36" spans="1:11" x14ac:dyDescent="0.2">
      <c r="A36" s="11" t="s">
        <v>64</v>
      </c>
      <c r="B36" s="11" t="s">
        <v>71</v>
      </c>
      <c r="C36" s="29">
        <v>35077</v>
      </c>
      <c r="D36" s="22" t="s">
        <v>2028</v>
      </c>
      <c r="E36" s="22">
        <v>26</v>
      </c>
      <c r="F36" s="29" t="s">
        <v>67</v>
      </c>
      <c r="G36" s="5">
        <f t="shared" si="1"/>
        <v>52</v>
      </c>
      <c r="H36" s="4">
        <v>9</v>
      </c>
      <c r="I36" s="4">
        <f t="shared" si="0"/>
        <v>61</v>
      </c>
      <c r="J36" s="5">
        <f t="shared" si="2"/>
        <v>31</v>
      </c>
      <c r="K36" s="4"/>
    </row>
    <row r="37" spans="1:11" x14ac:dyDescent="0.2">
      <c r="A37" s="11" t="s">
        <v>64</v>
      </c>
      <c r="B37" s="11" t="s">
        <v>77</v>
      </c>
      <c r="C37" s="29">
        <v>35185</v>
      </c>
      <c r="D37" s="22" t="s">
        <v>2029</v>
      </c>
      <c r="E37" s="22">
        <v>21</v>
      </c>
      <c r="F37" s="29" t="s">
        <v>67</v>
      </c>
      <c r="G37" s="5">
        <f t="shared" si="1"/>
        <v>42</v>
      </c>
      <c r="H37" s="4">
        <v>18</v>
      </c>
      <c r="I37" s="4">
        <f t="shared" si="0"/>
        <v>60</v>
      </c>
      <c r="J37" s="5">
        <f t="shared" si="2"/>
        <v>33</v>
      </c>
      <c r="K37" s="4"/>
    </row>
    <row r="38" spans="1:11" x14ac:dyDescent="0.2">
      <c r="A38" s="11" t="s">
        <v>64</v>
      </c>
      <c r="B38" s="11" t="s">
        <v>943</v>
      </c>
      <c r="C38" s="29">
        <v>35613</v>
      </c>
      <c r="D38" s="21" t="s">
        <v>1793</v>
      </c>
      <c r="E38" s="22">
        <v>22</v>
      </c>
      <c r="F38" s="21" t="s">
        <v>4</v>
      </c>
      <c r="G38" s="5">
        <f t="shared" si="1"/>
        <v>44</v>
      </c>
      <c r="H38" s="4">
        <v>15</v>
      </c>
      <c r="I38" s="4">
        <f t="shared" si="0"/>
        <v>59</v>
      </c>
      <c r="J38" s="5">
        <f t="shared" si="2"/>
        <v>34</v>
      </c>
      <c r="K38" s="4"/>
    </row>
    <row r="39" spans="1:11" x14ac:dyDescent="0.2">
      <c r="A39" s="11" t="s">
        <v>64</v>
      </c>
      <c r="B39" s="11" t="s">
        <v>943</v>
      </c>
      <c r="C39" s="29">
        <v>35615</v>
      </c>
      <c r="D39" s="21" t="s">
        <v>2030</v>
      </c>
      <c r="E39" s="22">
        <v>25</v>
      </c>
      <c r="F39" s="21" t="s">
        <v>131</v>
      </c>
      <c r="G39" s="5">
        <f t="shared" si="1"/>
        <v>50</v>
      </c>
      <c r="H39" s="4">
        <v>9</v>
      </c>
      <c r="I39" s="4">
        <f t="shared" si="0"/>
        <v>59</v>
      </c>
      <c r="J39" s="5">
        <f t="shared" si="2"/>
        <v>34</v>
      </c>
      <c r="K39" s="4"/>
    </row>
    <row r="40" spans="1:11" x14ac:dyDescent="0.2">
      <c r="A40" s="11" t="s">
        <v>64</v>
      </c>
      <c r="B40" s="11" t="s">
        <v>65</v>
      </c>
      <c r="C40" s="29">
        <v>35006</v>
      </c>
      <c r="D40" s="22" t="s">
        <v>2031</v>
      </c>
      <c r="E40" s="22">
        <v>23</v>
      </c>
      <c r="F40" s="29" t="s">
        <v>67</v>
      </c>
      <c r="G40" s="5">
        <f t="shared" si="1"/>
        <v>46</v>
      </c>
      <c r="H40" s="4">
        <v>12</v>
      </c>
      <c r="I40" s="4">
        <f t="shared" si="0"/>
        <v>58</v>
      </c>
      <c r="J40" s="5">
        <f t="shared" si="2"/>
        <v>36</v>
      </c>
      <c r="K40" s="4"/>
    </row>
    <row r="41" spans="1:11" x14ac:dyDescent="0.2">
      <c r="A41" s="11" t="s">
        <v>64</v>
      </c>
      <c r="B41" s="11" t="s">
        <v>74</v>
      </c>
      <c r="C41" s="29">
        <v>35102</v>
      </c>
      <c r="D41" s="22" t="s">
        <v>2032</v>
      </c>
      <c r="E41" s="22">
        <v>23</v>
      </c>
      <c r="F41" s="22" t="s">
        <v>66</v>
      </c>
      <c r="G41" s="5">
        <f t="shared" si="1"/>
        <v>46</v>
      </c>
      <c r="H41" s="4">
        <v>12</v>
      </c>
      <c r="I41" s="4">
        <f t="shared" si="0"/>
        <v>58</v>
      </c>
      <c r="J41" s="5">
        <f t="shared" si="2"/>
        <v>36</v>
      </c>
      <c r="K41" s="4"/>
    </row>
    <row r="42" spans="1:11" x14ac:dyDescent="0.2">
      <c r="A42" s="11" t="s">
        <v>64</v>
      </c>
      <c r="B42" s="11" t="s">
        <v>81</v>
      </c>
      <c r="C42" s="29">
        <v>35267</v>
      </c>
      <c r="D42" s="22" t="s">
        <v>2033</v>
      </c>
      <c r="E42" s="22">
        <v>23</v>
      </c>
      <c r="F42" s="22" t="s">
        <v>4</v>
      </c>
      <c r="G42" s="5">
        <f t="shared" si="1"/>
        <v>46</v>
      </c>
      <c r="H42" s="4">
        <v>12</v>
      </c>
      <c r="I42" s="4">
        <f t="shared" si="0"/>
        <v>58</v>
      </c>
      <c r="J42" s="5">
        <f t="shared" si="2"/>
        <v>36</v>
      </c>
      <c r="K42" s="4"/>
    </row>
    <row r="43" spans="1:11" x14ac:dyDescent="0.2">
      <c r="A43" s="11" t="s">
        <v>64</v>
      </c>
      <c r="B43" s="11" t="s">
        <v>943</v>
      </c>
      <c r="C43" s="29">
        <v>35611</v>
      </c>
      <c r="D43" s="21" t="s">
        <v>1794</v>
      </c>
      <c r="E43" s="22">
        <v>23</v>
      </c>
      <c r="F43" s="21" t="s">
        <v>72</v>
      </c>
      <c r="G43" s="5">
        <f t="shared" si="1"/>
        <v>46</v>
      </c>
      <c r="H43" s="4">
        <v>12</v>
      </c>
      <c r="I43" s="4">
        <f t="shared" si="0"/>
        <v>58</v>
      </c>
      <c r="J43" s="5">
        <f t="shared" si="2"/>
        <v>36</v>
      </c>
      <c r="K43" s="4"/>
    </row>
    <row r="44" spans="1:11" x14ac:dyDescent="0.2">
      <c r="A44" s="11" t="s">
        <v>64</v>
      </c>
      <c r="B44" s="11" t="s">
        <v>77</v>
      </c>
      <c r="C44" s="29">
        <v>35190</v>
      </c>
      <c r="D44" s="22" t="s">
        <v>2034</v>
      </c>
      <c r="E44" s="22">
        <v>21</v>
      </c>
      <c r="F44" s="22" t="s">
        <v>66</v>
      </c>
      <c r="G44" s="5">
        <f t="shared" si="1"/>
        <v>42</v>
      </c>
      <c r="H44" s="4">
        <v>15</v>
      </c>
      <c r="I44" s="4">
        <f t="shared" si="0"/>
        <v>57</v>
      </c>
      <c r="J44" s="5">
        <f t="shared" si="2"/>
        <v>40</v>
      </c>
      <c r="K44" s="4"/>
    </row>
    <row r="45" spans="1:11" x14ac:dyDescent="0.2">
      <c r="A45" s="11" t="s">
        <v>64</v>
      </c>
      <c r="B45" s="11" t="s">
        <v>81</v>
      </c>
      <c r="C45" s="29">
        <v>35249</v>
      </c>
      <c r="D45" s="22" t="s">
        <v>1795</v>
      </c>
      <c r="E45" s="22">
        <v>24</v>
      </c>
      <c r="F45" s="22" t="s">
        <v>73</v>
      </c>
      <c r="G45" s="5">
        <f t="shared" si="1"/>
        <v>48</v>
      </c>
      <c r="H45" s="4">
        <v>9</v>
      </c>
      <c r="I45" s="4">
        <f t="shared" si="0"/>
        <v>57</v>
      </c>
      <c r="J45" s="5">
        <f t="shared" si="2"/>
        <v>40</v>
      </c>
      <c r="K45" s="4"/>
    </row>
    <row r="46" spans="1:11" x14ac:dyDescent="0.2">
      <c r="A46" s="11" t="s">
        <v>64</v>
      </c>
      <c r="B46" s="11" t="s">
        <v>71</v>
      </c>
      <c r="C46" s="29">
        <v>35063</v>
      </c>
      <c r="D46" s="22" t="s">
        <v>2035</v>
      </c>
      <c r="E46" s="22">
        <v>25</v>
      </c>
      <c r="F46" s="22" t="s">
        <v>73</v>
      </c>
      <c r="G46" s="5">
        <f t="shared" si="1"/>
        <v>50</v>
      </c>
      <c r="H46" s="4">
        <v>6</v>
      </c>
      <c r="I46" s="4">
        <f t="shared" si="0"/>
        <v>56</v>
      </c>
      <c r="J46" s="5">
        <f t="shared" si="2"/>
        <v>42</v>
      </c>
      <c r="K46" s="4"/>
    </row>
    <row r="47" spans="1:11" x14ac:dyDescent="0.2">
      <c r="A47" s="11" t="s">
        <v>64</v>
      </c>
      <c r="B47" s="11" t="s">
        <v>943</v>
      </c>
      <c r="C47" s="29">
        <v>35619</v>
      </c>
      <c r="D47" s="21" t="s">
        <v>1796</v>
      </c>
      <c r="E47" s="22">
        <v>18</v>
      </c>
      <c r="F47" s="21" t="s">
        <v>73</v>
      </c>
      <c r="G47" s="5">
        <f t="shared" si="1"/>
        <v>36</v>
      </c>
      <c r="H47" s="4">
        <v>18</v>
      </c>
      <c r="I47" s="4">
        <f t="shared" si="0"/>
        <v>54</v>
      </c>
      <c r="J47" s="5">
        <f t="shared" si="2"/>
        <v>43</v>
      </c>
      <c r="K47" s="4"/>
    </row>
    <row r="48" spans="1:11" x14ac:dyDescent="0.2">
      <c r="A48" s="11" t="s">
        <v>64</v>
      </c>
      <c r="B48" s="11" t="s">
        <v>86</v>
      </c>
      <c r="C48" s="29">
        <v>35361</v>
      </c>
      <c r="D48" s="22" t="s">
        <v>2036</v>
      </c>
      <c r="E48" s="22">
        <v>21</v>
      </c>
      <c r="F48" s="22" t="s">
        <v>73</v>
      </c>
      <c r="G48" s="5">
        <f t="shared" si="1"/>
        <v>42</v>
      </c>
      <c r="H48" s="4">
        <v>12</v>
      </c>
      <c r="I48" s="4">
        <f t="shared" si="0"/>
        <v>54</v>
      </c>
      <c r="J48" s="5">
        <f t="shared" si="2"/>
        <v>43</v>
      </c>
      <c r="K48" s="4"/>
    </row>
    <row r="49" spans="1:11" x14ac:dyDescent="0.2">
      <c r="A49" s="11" t="s">
        <v>64</v>
      </c>
      <c r="B49" s="11" t="s">
        <v>65</v>
      </c>
      <c r="C49" s="29">
        <v>35027</v>
      </c>
      <c r="D49" s="22" t="s">
        <v>1797</v>
      </c>
      <c r="E49" s="22">
        <v>22</v>
      </c>
      <c r="F49" s="22" t="s">
        <v>66</v>
      </c>
      <c r="G49" s="5">
        <f t="shared" si="1"/>
        <v>44</v>
      </c>
      <c r="H49" s="4">
        <v>9</v>
      </c>
      <c r="I49" s="4">
        <f t="shared" si="0"/>
        <v>53</v>
      </c>
      <c r="J49" s="5">
        <f t="shared" si="2"/>
        <v>45</v>
      </c>
      <c r="K49" s="4"/>
    </row>
    <row r="50" spans="1:11" x14ac:dyDescent="0.2">
      <c r="A50" s="11" t="s">
        <v>64</v>
      </c>
      <c r="B50" s="11" t="s">
        <v>65</v>
      </c>
      <c r="C50" s="29">
        <v>35014</v>
      </c>
      <c r="D50" s="22" t="s">
        <v>2037</v>
      </c>
      <c r="E50" s="22">
        <v>23</v>
      </c>
      <c r="F50" s="29" t="s">
        <v>67</v>
      </c>
      <c r="G50" s="5">
        <f t="shared" si="1"/>
        <v>46</v>
      </c>
      <c r="H50" s="4">
        <v>6</v>
      </c>
      <c r="I50" s="4">
        <f t="shared" si="0"/>
        <v>52</v>
      </c>
      <c r="J50" s="5">
        <f t="shared" si="2"/>
        <v>46</v>
      </c>
      <c r="K50" s="4"/>
    </row>
    <row r="51" spans="1:11" x14ac:dyDescent="0.2">
      <c r="A51" s="11" t="s">
        <v>64</v>
      </c>
      <c r="B51" s="11" t="s">
        <v>88</v>
      </c>
      <c r="C51" s="29">
        <v>35406</v>
      </c>
      <c r="D51" s="22" t="s">
        <v>2038</v>
      </c>
      <c r="E51" s="22">
        <v>18</v>
      </c>
      <c r="F51" s="29" t="s">
        <v>67</v>
      </c>
      <c r="G51" s="5">
        <f t="shared" si="1"/>
        <v>36</v>
      </c>
      <c r="H51" s="4">
        <v>15</v>
      </c>
      <c r="I51" s="4">
        <f t="shared" si="0"/>
        <v>51</v>
      </c>
      <c r="J51" s="5">
        <f t="shared" si="2"/>
        <v>47</v>
      </c>
      <c r="K51" s="4"/>
    </row>
    <row r="52" spans="1:11" x14ac:dyDescent="0.2">
      <c r="A52" s="11" t="s">
        <v>64</v>
      </c>
      <c r="B52" s="11" t="s">
        <v>84</v>
      </c>
      <c r="C52" s="29">
        <v>35330</v>
      </c>
      <c r="D52" s="22" t="s">
        <v>1798</v>
      </c>
      <c r="E52" s="22">
        <v>24</v>
      </c>
      <c r="F52" s="22" t="s">
        <v>66</v>
      </c>
      <c r="G52" s="5">
        <f t="shared" si="1"/>
        <v>48</v>
      </c>
      <c r="H52" s="4">
        <v>3</v>
      </c>
      <c r="I52" s="4">
        <f t="shared" si="0"/>
        <v>51</v>
      </c>
      <c r="J52" s="5">
        <f t="shared" si="2"/>
        <v>47</v>
      </c>
      <c r="K52" s="4"/>
    </row>
    <row r="53" spans="1:11" x14ac:dyDescent="0.2">
      <c r="A53" s="11" t="s">
        <v>64</v>
      </c>
      <c r="B53" s="11" t="s">
        <v>77</v>
      </c>
      <c r="C53" s="29">
        <v>35173</v>
      </c>
      <c r="D53" s="22" t="s">
        <v>2039</v>
      </c>
      <c r="E53" s="22">
        <v>19</v>
      </c>
      <c r="F53" s="22" t="s">
        <v>66</v>
      </c>
      <c r="G53" s="5">
        <f t="shared" si="1"/>
        <v>38</v>
      </c>
      <c r="H53" s="4">
        <v>12</v>
      </c>
      <c r="I53" s="4">
        <f t="shared" si="0"/>
        <v>50</v>
      </c>
      <c r="J53" s="5">
        <f t="shared" si="2"/>
        <v>49</v>
      </c>
      <c r="K53" s="4"/>
    </row>
    <row r="54" spans="1:11" x14ac:dyDescent="0.2">
      <c r="A54" s="11" t="s">
        <v>64</v>
      </c>
      <c r="B54" s="11" t="s">
        <v>77</v>
      </c>
      <c r="C54" s="29">
        <v>35200</v>
      </c>
      <c r="D54" s="22" t="s">
        <v>2040</v>
      </c>
      <c r="E54" s="22">
        <v>19</v>
      </c>
      <c r="F54" s="22" t="s">
        <v>73</v>
      </c>
      <c r="G54" s="5">
        <f t="shared" si="1"/>
        <v>38</v>
      </c>
      <c r="H54" s="4">
        <v>12</v>
      </c>
      <c r="I54" s="4">
        <f t="shared" si="0"/>
        <v>50</v>
      </c>
      <c r="J54" s="5">
        <f t="shared" si="2"/>
        <v>49</v>
      </c>
      <c r="K54" s="4"/>
    </row>
    <row r="55" spans="1:11" x14ac:dyDescent="0.2">
      <c r="A55" s="11" t="s">
        <v>64</v>
      </c>
      <c r="B55" s="11" t="s">
        <v>65</v>
      </c>
      <c r="C55" s="29">
        <v>35031</v>
      </c>
      <c r="D55" s="22" t="s">
        <v>2041</v>
      </c>
      <c r="E55" s="22">
        <v>20</v>
      </c>
      <c r="F55" s="22" t="s">
        <v>66</v>
      </c>
      <c r="G55" s="5">
        <f t="shared" si="1"/>
        <v>40</v>
      </c>
      <c r="H55" s="4">
        <v>9</v>
      </c>
      <c r="I55" s="4">
        <f t="shared" si="0"/>
        <v>49</v>
      </c>
      <c r="J55" s="5">
        <f t="shared" si="2"/>
        <v>51</v>
      </c>
      <c r="K55" s="4"/>
    </row>
    <row r="56" spans="1:11" x14ac:dyDescent="0.2">
      <c r="A56" s="11" t="s">
        <v>64</v>
      </c>
      <c r="B56" s="11" t="s">
        <v>76</v>
      </c>
      <c r="C56" s="29">
        <v>35160</v>
      </c>
      <c r="D56" s="22" t="s">
        <v>2042</v>
      </c>
      <c r="E56" s="22">
        <v>20</v>
      </c>
      <c r="F56" s="22" t="s">
        <v>72</v>
      </c>
      <c r="G56" s="5">
        <f t="shared" si="1"/>
        <v>40</v>
      </c>
      <c r="H56" s="4">
        <v>9</v>
      </c>
      <c r="I56" s="4">
        <f t="shared" si="0"/>
        <v>49</v>
      </c>
      <c r="J56" s="5">
        <f t="shared" si="2"/>
        <v>51</v>
      </c>
      <c r="K56" s="4"/>
    </row>
    <row r="57" spans="1:11" x14ac:dyDescent="0.2">
      <c r="A57" s="11" t="s">
        <v>64</v>
      </c>
      <c r="B57" s="11" t="s">
        <v>81</v>
      </c>
      <c r="C57" s="29">
        <v>35243</v>
      </c>
      <c r="D57" s="22" t="s">
        <v>2043</v>
      </c>
      <c r="E57" s="22">
        <v>18</v>
      </c>
      <c r="F57" s="22" t="s">
        <v>66</v>
      </c>
      <c r="G57" s="5">
        <f t="shared" si="1"/>
        <v>36</v>
      </c>
      <c r="H57" s="4">
        <v>12</v>
      </c>
      <c r="I57" s="4">
        <f t="shared" si="0"/>
        <v>48</v>
      </c>
      <c r="J57" s="5">
        <f t="shared" si="2"/>
        <v>53</v>
      </c>
      <c r="K57" s="4"/>
    </row>
    <row r="58" spans="1:11" x14ac:dyDescent="0.2">
      <c r="A58" s="11" t="s">
        <v>64</v>
      </c>
      <c r="B58" s="11" t="s">
        <v>71</v>
      </c>
      <c r="C58" s="29">
        <v>35055</v>
      </c>
      <c r="D58" s="22" t="s">
        <v>1799</v>
      </c>
      <c r="E58" s="22">
        <v>19</v>
      </c>
      <c r="F58" s="22" t="s">
        <v>66</v>
      </c>
      <c r="G58" s="5">
        <f t="shared" si="1"/>
        <v>38</v>
      </c>
      <c r="H58" s="4">
        <v>6</v>
      </c>
      <c r="I58" s="4">
        <f t="shared" si="0"/>
        <v>44</v>
      </c>
      <c r="J58" s="5">
        <f t="shared" si="2"/>
        <v>54</v>
      </c>
      <c r="K58" s="4"/>
    </row>
    <row r="59" spans="1:11" x14ac:dyDescent="0.2">
      <c r="A59" s="11" t="s">
        <v>64</v>
      </c>
      <c r="B59" s="11" t="s">
        <v>81</v>
      </c>
      <c r="C59" s="29">
        <v>35278</v>
      </c>
      <c r="D59" s="22" t="s">
        <v>2044</v>
      </c>
      <c r="E59" s="22">
        <v>19</v>
      </c>
      <c r="F59" s="22" t="s">
        <v>66</v>
      </c>
      <c r="G59" s="5">
        <f t="shared" si="1"/>
        <v>38</v>
      </c>
      <c r="H59" s="4">
        <v>6</v>
      </c>
      <c r="I59" s="4">
        <f t="shared" si="0"/>
        <v>44</v>
      </c>
      <c r="J59" s="5">
        <f t="shared" si="2"/>
        <v>54</v>
      </c>
      <c r="K59" s="4"/>
    </row>
    <row r="60" spans="1:11" x14ac:dyDescent="0.2">
      <c r="A60" s="11" t="s">
        <v>64</v>
      </c>
      <c r="B60" s="11" t="s">
        <v>81</v>
      </c>
      <c r="C60" s="29">
        <v>35280</v>
      </c>
      <c r="D60" s="22" t="s">
        <v>2045</v>
      </c>
      <c r="E60" s="22">
        <v>19</v>
      </c>
      <c r="F60" s="29" t="s">
        <v>69</v>
      </c>
      <c r="G60" s="5">
        <f t="shared" si="1"/>
        <v>38</v>
      </c>
      <c r="H60" s="4">
        <v>6</v>
      </c>
      <c r="I60" s="4">
        <f t="shared" si="0"/>
        <v>44</v>
      </c>
      <c r="J60" s="5">
        <f t="shared" si="2"/>
        <v>54</v>
      </c>
      <c r="K60" s="4"/>
    </row>
    <row r="61" spans="1:11" x14ac:dyDescent="0.2">
      <c r="A61" s="11" t="s">
        <v>64</v>
      </c>
      <c r="B61" s="11" t="s">
        <v>88</v>
      </c>
      <c r="C61" s="29">
        <v>35423</v>
      </c>
      <c r="D61" s="22" t="s">
        <v>2046</v>
      </c>
      <c r="E61" s="22">
        <v>22</v>
      </c>
      <c r="F61" s="22" t="s">
        <v>68</v>
      </c>
      <c r="G61" s="5">
        <f t="shared" si="1"/>
        <v>44</v>
      </c>
      <c r="H61" s="4">
        <v>0</v>
      </c>
      <c r="I61" s="4">
        <f t="shared" si="0"/>
        <v>44</v>
      </c>
      <c r="J61" s="5">
        <f t="shared" si="2"/>
        <v>54</v>
      </c>
      <c r="K61" s="4"/>
    </row>
    <row r="62" spans="1:11" x14ac:dyDescent="0.2">
      <c r="A62" s="11" t="s">
        <v>64</v>
      </c>
      <c r="B62" s="11" t="s">
        <v>89</v>
      </c>
      <c r="C62" s="29">
        <v>35442</v>
      </c>
      <c r="D62" s="22" t="s">
        <v>1800</v>
      </c>
      <c r="E62" s="22">
        <v>14</v>
      </c>
      <c r="F62" s="22" t="s">
        <v>66</v>
      </c>
      <c r="G62" s="5">
        <f t="shared" si="1"/>
        <v>28</v>
      </c>
      <c r="H62" s="4">
        <v>15</v>
      </c>
      <c r="I62" s="4">
        <f t="shared" si="0"/>
        <v>43</v>
      </c>
      <c r="J62" s="5">
        <f t="shared" si="2"/>
        <v>58</v>
      </c>
      <c r="K62" s="4"/>
    </row>
    <row r="63" spans="1:11" x14ac:dyDescent="0.2">
      <c r="A63" s="11" t="s">
        <v>64</v>
      </c>
      <c r="B63" s="11" t="s">
        <v>65</v>
      </c>
      <c r="C63" s="29">
        <v>35025</v>
      </c>
      <c r="D63" s="22" t="s">
        <v>1801</v>
      </c>
      <c r="E63" s="22">
        <v>17</v>
      </c>
      <c r="F63" s="29" t="s">
        <v>69</v>
      </c>
      <c r="G63" s="5">
        <f t="shared" si="1"/>
        <v>34</v>
      </c>
      <c r="H63" s="4">
        <v>9</v>
      </c>
      <c r="I63" s="4">
        <f t="shared" si="0"/>
        <v>43</v>
      </c>
      <c r="J63" s="5">
        <f t="shared" si="2"/>
        <v>58</v>
      </c>
      <c r="K63" s="4"/>
    </row>
    <row r="64" spans="1:11" x14ac:dyDescent="0.2">
      <c r="A64" s="11" t="s">
        <v>64</v>
      </c>
      <c r="B64" s="11" t="s">
        <v>86</v>
      </c>
      <c r="C64" s="29">
        <v>35389</v>
      </c>
      <c r="D64" s="22" t="s">
        <v>1802</v>
      </c>
      <c r="E64" s="22">
        <v>15</v>
      </c>
      <c r="F64" s="22" t="s">
        <v>66</v>
      </c>
      <c r="G64" s="5">
        <f t="shared" si="1"/>
        <v>30</v>
      </c>
      <c r="H64" s="4">
        <v>12</v>
      </c>
      <c r="I64" s="4">
        <f t="shared" si="0"/>
        <v>42</v>
      </c>
      <c r="J64" s="5">
        <f t="shared" si="2"/>
        <v>60</v>
      </c>
      <c r="K64" s="4"/>
    </row>
    <row r="65" spans="1:11" x14ac:dyDescent="0.2">
      <c r="A65" s="11" t="s">
        <v>64</v>
      </c>
      <c r="B65" s="11" t="s">
        <v>92</v>
      </c>
      <c r="C65" s="29">
        <v>35546</v>
      </c>
      <c r="D65" s="22" t="s">
        <v>1803</v>
      </c>
      <c r="E65" s="22">
        <v>18</v>
      </c>
      <c r="F65" s="22" t="s">
        <v>66</v>
      </c>
      <c r="G65" s="5">
        <f t="shared" si="1"/>
        <v>36</v>
      </c>
      <c r="H65" s="4">
        <v>6</v>
      </c>
      <c r="I65" s="4">
        <f t="shared" si="0"/>
        <v>42</v>
      </c>
      <c r="J65" s="5">
        <f t="shared" si="2"/>
        <v>60</v>
      </c>
      <c r="K65" s="4"/>
    </row>
    <row r="66" spans="1:11" x14ac:dyDescent="0.2">
      <c r="A66" s="11" t="s">
        <v>64</v>
      </c>
      <c r="B66" s="11" t="s">
        <v>79</v>
      </c>
      <c r="C66" s="29">
        <v>35227</v>
      </c>
      <c r="D66" s="22" t="s">
        <v>2047</v>
      </c>
      <c r="E66" s="22">
        <v>17</v>
      </c>
      <c r="F66" s="22" t="s">
        <v>68</v>
      </c>
      <c r="G66" s="5">
        <f t="shared" si="1"/>
        <v>34</v>
      </c>
      <c r="H66" s="4">
        <v>6</v>
      </c>
      <c r="I66" s="4">
        <f t="shared" si="0"/>
        <v>40</v>
      </c>
      <c r="J66" s="5">
        <f t="shared" si="2"/>
        <v>62</v>
      </c>
      <c r="K66" s="4"/>
    </row>
    <row r="67" spans="1:11" x14ac:dyDescent="0.2">
      <c r="A67" s="11" t="s">
        <v>64</v>
      </c>
      <c r="B67" s="11" t="s">
        <v>79</v>
      </c>
      <c r="C67" s="29">
        <v>35236</v>
      </c>
      <c r="D67" s="22" t="s">
        <v>2048</v>
      </c>
      <c r="E67" s="22">
        <v>17</v>
      </c>
      <c r="F67" s="22" t="s">
        <v>72</v>
      </c>
      <c r="G67" s="5">
        <f t="shared" si="1"/>
        <v>34</v>
      </c>
      <c r="H67" s="4">
        <v>6</v>
      </c>
      <c r="I67" s="4">
        <f t="shared" si="0"/>
        <v>40</v>
      </c>
      <c r="J67" s="5">
        <f t="shared" si="2"/>
        <v>62</v>
      </c>
      <c r="K67" s="4"/>
    </row>
    <row r="68" spans="1:11" x14ac:dyDescent="0.2">
      <c r="A68" s="11" t="s">
        <v>64</v>
      </c>
      <c r="B68" s="11" t="s">
        <v>84</v>
      </c>
      <c r="C68" s="29">
        <v>35357</v>
      </c>
      <c r="D68" s="22" t="s">
        <v>2049</v>
      </c>
      <c r="E68" s="22">
        <v>20</v>
      </c>
      <c r="F68" s="22" t="s">
        <v>66</v>
      </c>
      <c r="G68" s="5">
        <f t="shared" si="1"/>
        <v>40</v>
      </c>
      <c r="H68" s="4">
        <v>0</v>
      </c>
      <c r="I68" s="4">
        <f t="shared" si="0"/>
        <v>40</v>
      </c>
      <c r="J68" s="5">
        <f t="shared" si="2"/>
        <v>62</v>
      </c>
      <c r="K68" s="4"/>
    </row>
    <row r="69" spans="1:11" x14ac:dyDescent="0.2">
      <c r="A69" s="11" t="s">
        <v>64</v>
      </c>
      <c r="B69" s="11" t="s">
        <v>89</v>
      </c>
      <c r="C69" s="29">
        <v>35462</v>
      </c>
      <c r="D69" s="22" t="s">
        <v>2050</v>
      </c>
      <c r="E69" s="22">
        <v>20</v>
      </c>
      <c r="F69" s="22" t="s">
        <v>66</v>
      </c>
      <c r="G69" s="5">
        <f t="shared" si="1"/>
        <v>40</v>
      </c>
      <c r="H69" s="4">
        <v>0</v>
      </c>
      <c r="I69" s="4">
        <f t="shared" ref="I69:I132" si="3">E69*2+H69</f>
        <v>40</v>
      </c>
      <c r="J69" s="5">
        <f t="shared" si="2"/>
        <v>62</v>
      </c>
      <c r="K69" s="4"/>
    </row>
    <row r="70" spans="1:11" x14ac:dyDescent="0.2">
      <c r="A70" s="11" t="s">
        <v>64</v>
      </c>
      <c r="B70" s="11" t="s">
        <v>92</v>
      </c>
      <c r="C70" s="29">
        <v>35522</v>
      </c>
      <c r="D70" s="22" t="s">
        <v>1444</v>
      </c>
      <c r="E70" s="22">
        <v>15</v>
      </c>
      <c r="F70" s="22" t="s">
        <v>26</v>
      </c>
      <c r="G70" s="5">
        <f t="shared" ref="G70:G133" si="4">E70*2</f>
        <v>30</v>
      </c>
      <c r="H70" s="4">
        <v>9</v>
      </c>
      <c r="I70" s="4">
        <f t="shared" si="3"/>
        <v>39</v>
      </c>
      <c r="J70" s="5">
        <f t="shared" ref="J70:J133" si="5">RANK(I70,I$5:I$619)</f>
        <v>66</v>
      </c>
      <c r="K70" s="4"/>
    </row>
    <row r="71" spans="1:11" x14ac:dyDescent="0.2">
      <c r="A71" s="11" t="s">
        <v>64</v>
      </c>
      <c r="B71" s="11" t="s">
        <v>81</v>
      </c>
      <c r="C71" s="29">
        <v>35274</v>
      </c>
      <c r="D71" s="22" t="s">
        <v>2051</v>
      </c>
      <c r="E71" s="22">
        <v>18</v>
      </c>
      <c r="F71" s="29" t="s">
        <v>67</v>
      </c>
      <c r="G71" s="5">
        <f t="shared" si="4"/>
        <v>36</v>
      </c>
      <c r="H71" s="4">
        <v>3</v>
      </c>
      <c r="I71" s="4">
        <f t="shared" si="3"/>
        <v>39</v>
      </c>
      <c r="J71" s="5">
        <f t="shared" si="5"/>
        <v>66</v>
      </c>
      <c r="K71" s="4"/>
    </row>
    <row r="72" spans="1:11" x14ac:dyDescent="0.2">
      <c r="A72" s="11" t="s">
        <v>64</v>
      </c>
      <c r="B72" s="11" t="s">
        <v>65</v>
      </c>
      <c r="C72" s="29">
        <v>35015</v>
      </c>
      <c r="D72" s="22" t="s">
        <v>1804</v>
      </c>
      <c r="E72" s="22">
        <v>16</v>
      </c>
      <c r="F72" s="22" t="s">
        <v>66</v>
      </c>
      <c r="G72" s="5">
        <f t="shared" si="4"/>
        <v>32</v>
      </c>
      <c r="H72" s="4">
        <v>6</v>
      </c>
      <c r="I72" s="4">
        <f t="shared" si="3"/>
        <v>38</v>
      </c>
      <c r="J72" s="5">
        <f t="shared" si="5"/>
        <v>68</v>
      </c>
      <c r="K72" s="4"/>
    </row>
    <row r="73" spans="1:11" x14ac:dyDescent="0.2">
      <c r="A73" s="11" t="s">
        <v>64</v>
      </c>
      <c r="B73" s="11" t="s">
        <v>65</v>
      </c>
      <c r="C73" s="29">
        <v>35029</v>
      </c>
      <c r="D73" s="22" t="s">
        <v>2052</v>
      </c>
      <c r="E73" s="22">
        <v>16</v>
      </c>
      <c r="F73" s="22" t="s">
        <v>66</v>
      </c>
      <c r="G73" s="5">
        <f t="shared" si="4"/>
        <v>32</v>
      </c>
      <c r="H73" s="4">
        <v>6</v>
      </c>
      <c r="I73" s="4">
        <f t="shared" si="3"/>
        <v>38</v>
      </c>
      <c r="J73" s="5">
        <f t="shared" si="5"/>
        <v>68</v>
      </c>
      <c r="K73" s="4"/>
    </row>
    <row r="74" spans="1:11" x14ac:dyDescent="0.2">
      <c r="A74" s="11" t="s">
        <v>64</v>
      </c>
      <c r="B74" s="11" t="s">
        <v>74</v>
      </c>
      <c r="C74" s="29">
        <v>35082</v>
      </c>
      <c r="D74" s="22" t="s">
        <v>1805</v>
      </c>
      <c r="E74" s="22">
        <v>16</v>
      </c>
      <c r="F74" s="22" t="s">
        <v>66</v>
      </c>
      <c r="G74" s="5">
        <f t="shared" si="4"/>
        <v>32</v>
      </c>
      <c r="H74" s="4">
        <v>6</v>
      </c>
      <c r="I74" s="4">
        <f t="shared" si="3"/>
        <v>38</v>
      </c>
      <c r="J74" s="5">
        <f t="shared" si="5"/>
        <v>68</v>
      </c>
      <c r="K74" s="4"/>
    </row>
    <row r="75" spans="1:11" x14ac:dyDescent="0.2">
      <c r="A75" s="11" t="s">
        <v>64</v>
      </c>
      <c r="B75" s="11" t="s">
        <v>86</v>
      </c>
      <c r="C75" s="29">
        <v>35363</v>
      </c>
      <c r="D75" s="22" t="s">
        <v>2053</v>
      </c>
      <c r="E75" s="22">
        <v>16</v>
      </c>
      <c r="F75" s="22" t="s">
        <v>66</v>
      </c>
      <c r="G75" s="5">
        <f t="shared" si="4"/>
        <v>32</v>
      </c>
      <c r="H75" s="4">
        <v>6</v>
      </c>
      <c r="I75" s="4">
        <f t="shared" si="3"/>
        <v>38</v>
      </c>
      <c r="J75" s="5">
        <f t="shared" si="5"/>
        <v>68</v>
      </c>
      <c r="K75" s="4"/>
    </row>
    <row r="76" spans="1:11" x14ac:dyDescent="0.2">
      <c r="A76" s="11" t="s">
        <v>64</v>
      </c>
      <c r="B76" s="11" t="s">
        <v>89</v>
      </c>
      <c r="C76" s="29">
        <v>35463</v>
      </c>
      <c r="D76" s="22" t="s">
        <v>2054</v>
      </c>
      <c r="E76" s="22">
        <v>16</v>
      </c>
      <c r="F76" s="22" t="s">
        <v>66</v>
      </c>
      <c r="G76" s="5">
        <f t="shared" si="4"/>
        <v>32</v>
      </c>
      <c r="H76" s="4">
        <v>6</v>
      </c>
      <c r="I76" s="4">
        <f t="shared" si="3"/>
        <v>38</v>
      </c>
      <c r="J76" s="5">
        <f t="shared" si="5"/>
        <v>68</v>
      </c>
      <c r="K76" s="4"/>
    </row>
    <row r="77" spans="1:11" x14ac:dyDescent="0.2">
      <c r="A77" s="11" t="s">
        <v>64</v>
      </c>
      <c r="B77" s="11" t="s">
        <v>79</v>
      </c>
      <c r="C77" s="29">
        <v>35229</v>
      </c>
      <c r="D77" s="22" t="s">
        <v>1806</v>
      </c>
      <c r="E77" s="22">
        <v>19</v>
      </c>
      <c r="F77" s="22" t="s">
        <v>66</v>
      </c>
      <c r="G77" s="5">
        <f t="shared" si="4"/>
        <v>38</v>
      </c>
      <c r="H77" s="4">
        <v>0</v>
      </c>
      <c r="I77" s="4">
        <f t="shared" si="3"/>
        <v>38</v>
      </c>
      <c r="J77" s="5">
        <f t="shared" si="5"/>
        <v>68</v>
      </c>
      <c r="K77" s="4"/>
    </row>
    <row r="78" spans="1:11" x14ac:dyDescent="0.2">
      <c r="A78" s="11" t="s">
        <v>64</v>
      </c>
      <c r="B78" s="11" t="s">
        <v>92</v>
      </c>
      <c r="C78" s="29">
        <v>35521</v>
      </c>
      <c r="D78" s="22" t="s">
        <v>2055</v>
      </c>
      <c r="E78" s="22">
        <v>14</v>
      </c>
      <c r="F78" s="22" t="s">
        <v>66</v>
      </c>
      <c r="G78" s="5">
        <f t="shared" si="4"/>
        <v>28</v>
      </c>
      <c r="H78" s="4">
        <v>9</v>
      </c>
      <c r="I78" s="4">
        <f t="shared" si="3"/>
        <v>37</v>
      </c>
      <c r="J78" s="5">
        <f t="shared" si="5"/>
        <v>74</v>
      </c>
      <c r="K78" s="4"/>
    </row>
    <row r="79" spans="1:11" x14ac:dyDescent="0.2">
      <c r="A79" s="11" t="s">
        <v>64</v>
      </c>
      <c r="B79" s="11" t="s">
        <v>79</v>
      </c>
      <c r="C79" s="29">
        <v>35201</v>
      </c>
      <c r="D79" s="22" t="s">
        <v>2056</v>
      </c>
      <c r="E79" s="22">
        <v>17</v>
      </c>
      <c r="F79" s="22" t="s">
        <v>66</v>
      </c>
      <c r="G79" s="5">
        <f t="shared" si="4"/>
        <v>34</v>
      </c>
      <c r="H79" s="4">
        <v>3</v>
      </c>
      <c r="I79" s="4">
        <f t="shared" si="3"/>
        <v>37</v>
      </c>
      <c r="J79" s="5">
        <f t="shared" si="5"/>
        <v>74</v>
      </c>
      <c r="K79" s="4"/>
    </row>
    <row r="80" spans="1:11" x14ac:dyDescent="0.2">
      <c r="A80" s="11" t="s">
        <v>64</v>
      </c>
      <c r="B80" s="11" t="s">
        <v>76</v>
      </c>
      <c r="C80" s="29">
        <v>35156</v>
      </c>
      <c r="D80" s="22" t="s">
        <v>1807</v>
      </c>
      <c r="E80" s="22">
        <v>15</v>
      </c>
      <c r="F80" s="22" t="s">
        <v>66</v>
      </c>
      <c r="G80" s="5">
        <f t="shared" si="4"/>
        <v>30</v>
      </c>
      <c r="H80" s="4">
        <v>6</v>
      </c>
      <c r="I80" s="4">
        <f t="shared" si="3"/>
        <v>36</v>
      </c>
      <c r="J80" s="5">
        <f t="shared" si="5"/>
        <v>76</v>
      </c>
      <c r="K80" s="4"/>
    </row>
    <row r="81" spans="1:11" x14ac:dyDescent="0.2">
      <c r="A81" s="11" t="s">
        <v>64</v>
      </c>
      <c r="B81" s="11" t="s">
        <v>84</v>
      </c>
      <c r="C81" s="29">
        <v>35337</v>
      </c>
      <c r="D81" s="22" t="s">
        <v>2057</v>
      </c>
      <c r="E81" s="22">
        <v>15</v>
      </c>
      <c r="F81" s="22" t="s">
        <v>66</v>
      </c>
      <c r="G81" s="5">
        <f t="shared" si="4"/>
        <v>30</v>
      </c>
      <c r="H81" s="4">
        <v>6</v>
      </c>
      <c r="I81" s="4">
        <f t="shared" si="3"/>
        <v>36</v>
      </c>
      <c r="J81" s="5">
        <f t="shared" si="5"/>
        <v>76</v>
      </c>
      <c r="K81" s="4"/>
    </row>
    <row r="82" spans="1:11" x14ac:dyDescent="0.2">
      <c r="A82" s="11" t="s">
        <v>64</v>
      </c>
      <c r="B82" s="11" t="s">
        <v>81</v>
      </c>
      <c r="C82" s="29">
        <v>35248</v>
      </c>
      <c r="D82" s="22" t="s">
        <v>2058</v>
      </c>
      <c r="E82" s="22">
        <v>18</v>
      </c>
      <c r="F82" s="22" t="s">
        <v>66</v>
      </c>
      <c r="G82" s="5">
        <f t="shared" si="4"/>
        <v>36</v>
      </c>
      <c r="H82" s="4">
        <v>0</v>
      </c>
      <c r="I82" s="4">
        <f t="shared" si="3"/>
        <v>36</v>
      </c>
      <c r="J82" s="5">
        <f t="shared" si="5"/>
        <v>76</v>
      </c>
      <c r="K82" s="4"/>
    </row>
    <row r="83" spans="1:11" x14ac:dyDescent="0.2">
      <c r="A83" s="11" t="s">
        <v>64</v>
      </c>
      <c r="B83" s="11" t="s">
        <v>82</v>
      </c>
      <c r="C83" s="29">
        <v>35286</v>
      </c>
      <c r="D83" s="22" t="s">
        <v>2059</v>
      </c>
      <c r="E83" s="22">
        <v>13</v>
      </c>
      <c r="F83" s="22" t="s">
        <v>68</v>
      </c>
      <c r="G83" s="5">
        <f t="shared" si="4"/>
        <v>26</v>
      </c>
      <c r="H83" s="4">
        <v>9</v>
      </c>
      <c r="I83" s="4">
        <f t="shared" si="3"/>
        <v>35</v>
      </c>
      <c r="J83" s="5">
        <f t="shared" si="5"/>
        <v>79</v>
      </c>
      <c r="K83" s="4"/>
    </row>
    <row r="84" spans="1:11" x14ac:dyDescent="0.2">
      <c r="A84" s="11" t="s">
        <v>64</v>
      </c>
      <c r="B84" s="11" t="s">
        <v>93</v>
      </c>
      <c r="C84" s="29">
        <v>35591</v>
      </c>
      <c r="D84" s="22" t="s">
        <v>1808</v>
      </c>
      <c r="E84" s="22">
        <v>13</v>
      </c>
      <c r="F84" s="22" t="s">
        <v>66</v>
      </c>
      <c r="G84" s="5">
        <f t="shared" si="4"/>
        <v>26</v>
      </c>
      <c r="H84" s="4">
        <v>9</v>
      </c>
      <c r="I84" s="4">
        <f t="shared" si="3"/>
        <v>35</v>
      </c>
      <c r="J84" s="5">
        <f t="shared" si="5"/>
        <v>79</v>
      </c>
      <c r="K84" s="4"/>
    </row>
    <row r="85" spans="1:11" x14ac:dyDescent="0.2">
      <c r="A85" s="11" t="s">
        <v>64</v>
      </c>
      <c r="B85" s="11" t="s">
        <v>74</v>
      </c>
      <c r="C85" s="29">
        <v>35098</v>
      </c>
      <c r="D85" s="22" t="s">
        <v>2060</v>
      </c>
      <c r="E85" s="22">
        <v>16</v>
      </c>
      <c r="F85" s="22" t="s">
        <v>66</v>
      </c>
      <c r="G85" s="5">
        <f t="shared" si="4"/>
        <v>32</v>
      </c>
      <c r="H85" s="4">
        <v>3</v>
      </c>
      <c r="I85" s="4">
        <f t="shared" si="3"/>
        <v>35</v>
      </c>
      <c r="J85" s="5">
        <f t="shared" si="5"/>
        <v>79</v>
      </c>
      <c r="K85" s="4"/>
    </row>
    <row r="86" spans="1:11" x14ac:dyDescent="0.2">
      <c r="A86" s="11" t="s">
        <v>64</v>
      </c>
      <c r="B86" s="11" t="s">
        <v>77</v>
      </c>
      <c r="C86" s="29">
        <v>35194</v>
      </c>
      <c r="D86" s="22" t="s">
        <v>1809</v>
      </c>
      <c r="E86" s="22">
        <v>16</v>
      </c>
      <c r="F86" s="22" t="s">
        <v>66</v>
      </c>
      <c r="G86" s="5">
        <f t="shared" si="4"/>
        <v>32</v>
      </c>
      <c r="H86" s="4">
        <v>3</v>
      </c>
      <c r="I86" s="4">
        <f t="shared" si="3"/>
        <v>35</v>
      </c>
      <c r="J86" s="5">
        <f t="shared" si="5"/>
        <v>79</v>
      </c>
      <c r="K86" s="4"/>
    </row>
    <row r="87" spans="1:11" x14ac:dyDescent="0.2">
      <c r="A87" s="11" t="s">
        <v>64</v>
      </c>
      <c r="B87" s="11" t="s">
        <v>79</v>
      </c>
      <c r="C87" s="29">
        <v>35224</v>
      </c>
      <c r="D87" s="22" t="s">
        <v>2061</v>
      </c>
      <c r="E87" s="22">
        <v>16</v>
      </c>
      <c r="F87" s="22" t="s">
        <v>66</v>
      </c>
      <c r="G87" s="5">
        <f t="shared" si="4"/>
        <v>32</v>
      </c>
      <c r="H87" s="4">
        <v>3</v>
      </c>
      <c r="I87" s="4">
        <f t="shared" si="3"/>
        <v>35</v>
      </c>
      <c r="J87" s="5">
        <f t="shared" si="5"/>
        <v>79</v>
      </c>
      <c r="K87" s="4"/>
    </row>
    <row r="88" spans="1:11" x14ac:dyDescent="0.2">
      <c r="A88" s="11" t="s">
        <v>64</v>
      </c>
      <c r="B88" s="11" t="s">
        <v>89</v>
      </c>
      <c r="C88" s="29">
        <v>35451</v>
      </c>
      <c r="D88" s="22" t="s">
        <v>1810</v>
      </c>
      <c r="E88" s="22">
        <v>16</v>
      </c>
      <c r="F88" s="22" t="s">
        <v>66</v>
      </c>
      <c r="G88" s="5">
        <f t="shared" si="4"/>
        <v>32</v>
      </c>
      <c r="H88" s="4">
        <v>3</v>
      </c>
      <c r="I88" s="4">
        <f t="shared" si="3"/>
        <v>35</v>
      </c>
      <c r="J88" s="5">
        <f t="shared" si="5"/>
        <v>79</v>
      </c>
      <c r="K88" s="4"/>
    </row>
    <row r="89" spans="1:11" x14ac:dyDescent="0.2">
      <c r="A89" s="11" t="s">
        <v>64</v>
      </c>
      <c r="B89" s="11" t="s">
        <v>93</v>
      </c>
      <c r="C89" s="29">
        <v>35566</v>
      </c>
      <c r="D89" s="22" t="s">
        <v>2062</v>
      </c>
      <c r="E89" s="22">
        <v>16</v>
      </c>
      <c r="F89" s="22" t="s">
        <v>66</v>
      </c>
      <c r="G89" s="5">
        <f t="shared" si="4"/>
        <v>32</v>
      </c>
      <c r="H89" s="4">
        <v>3</v>
      </c>
      <c r="I89" s="4">
        <f t="shared" si="3"/>
        <v>35</v>
      </c>
      <c r="J89" s="5">
        <f t="shared" si="5"/>
        <v>79</v>
      </c>
      <c r="K89" s="4"/>
    </row>
    <row r="90" spans="1:11" x14ac:dyDescent="0.2">
      <c r="A90" s="11" t="s">
        <v>64</v>
      </c>
      <c r="B90" s="11" t="s">
        <v>65</v>
      </c>
      <c r="C90" s="29">
        <v>35023</v>
      </c>
      <c r="D90" s="22" t="s">
        <v>1811</v>
      </c>
      <c r="E90" s="22">
        <v>14</v>
      </c>
      <c r="F90" s="22" t="s">
        <v>66</v>
      </c>
      <c r="G90" s="5">
        <f t="shared" si="4"/>
        <v>28</v>
      </c>
      <c r="H90" s="4">
        <v>6</v>
      </c>
      <c r="I90" s="4">
        <f t="shared" si="3"/>
        <v>34</v>
      </c>
      <c r="J90" s="5">
        <f t="shared" si="5"/>
        <v>86</v>
      </c>
      <c r="K90" s="4"/>
    </row>
    <row r="91" spans="1:11" x14ac:dyDescent="0.2">
      <c r="A91" s="11" t="s">
        <v>64</v>
      </c>
      <c r="B91" s="11" t="s">
        <v>71</v>
      </c>
      <c r="C91" s="29">
        <v>35042</v>
      </c>
      <c r="D91" s="22" t="s">
        <v>2063</v>
      </c>
      <c r="E91" s="22">
        <v>14</v>
      </c>
      <c r="F91" s="22" t="s">
        <v>66</v>
      </c>
      <c r="G91" s="5">
        <f t="shared" si="4"/>
        <v>28</v>
      </c>
      <c r="H91" s="4">
        <v>6</v>
      </c>
      <c r="I91" s="4">
        <f t="shared" si="3"/>
        <v>34</v>
      </c>
      <c r="J91" s="5">
        <f t="shared" si="5"/>
        <v>86</v>
      </c>
      <c r="K91" s="4"/>
    </row>
    <row r="92" spans="1:11" x14ac:dyDescent="0.2">
      <c r="A92" s="11" t="s">
        <v>64</v>
      </c>
      <c r="B92" s="11" t="s">
        <v>88</v>
      </c>
      <c r="C92" s="29">
        <v>35432</v>
      </c>
      <c r="D92" s="22" t="s">
        <v>1812</v>
      </c>
      <c r="E92" s="22">
        <v>14</v>
      </c>
      <c r="F92" s="22" t="s">
        <v>66</v>
      </c>
      <c r="G92" s="5">
        <f t="shared" si="4"/>
        <v>28</v>
      </c>
      <c r="H92" s="4">
        <v>6</v>
      </c>
      <c r="I92" s="4">
        <f t="shared" si="3"/>
        <v>34</v>
      </c>
      <c r="J92" s="5">
        <f t="shared" si="5"/>
        <v>86</v>
      </c>
      <c r="K92" s="4"/>
    </row>
    <row r="93" spans="1:11" x14ac:dyDescent="0.2">
      <c r="A93" s="11" t="s">
        <v>64</v>
      </c>
      <c r="B93" s="11" t="s">
        <v>92</v>
      </c>
      <c r="C93" s="29">
        <v>35557</v>
      </c>
      <c r="D93" s="22" t="s">
        <v>2064</v>
      </c>
      <c r="E93" s="22">
        <v>14</v>
      </c>
      <c r="F93" s="22" t="s">
        <v>66</v>
      </c>
      <c r="G93" s="5">
        <f t="shared" si="4"/>
        <v>28</v>
      </c>
      <c r="H93" s="4">
        <v>6</v>
      </c>
      <c r="I93" s="4">
        <f t="shared" si="3"/>
        <v>34</v>
      </c>
      <c r="J93" s="5">
        <f t="shared" si="5"/>
        <v>86</v>
      </c>
      <c r="K93" s="4"/>
    </row>
    <row r="94" spans="1:11" x14ac:dyDescent="0.2">
      <c r="A94" s="11" t="s">
        <v>64</v>
      </c>
      <c r="B94" s="11" t="s">
        <v>65</v>
      </c>
      <c r="C94" s="29">
        <v>35002</v>
      </c>
      <c r="D94" s="22" t="s">
        <v>2065</v>
      </c>
      <c r="E94" s="22">
        <v>17</v>
      </c>
      <c r="F94" s="22" t="s">
        <v>66</v>
      </c>
      <c r="G94" s="5">
        <f t="shared" si="4"/>
        <v>34</v>
      </c>
      <c r="H94" s="4">
        <v>0</v>
      </c>
      <c r="I94" s="4">
        <f t="shared" si="3"/>
        <v>34</v>
      </c>
      <c r="J94" s="5">
        <f t="shared" si="5"/>
        <v>86</v>
      </c>
      <c r="K94" s="4"/>
    </row>
    <row r="95" spans="1:11" x14ac:dyDescent="0.2">
      <c r="A95" s="11" t="s">
        <v>64</v>
      </c>
      <c r="B95" s="11" t="s">
        <v>74</v>
      </c>
      <c r="C95" s="29">
        <v>35094</v>
      </c>
      <c r="D95" s="22" t="s">
        <v>2066</v>
      </c>
      <c r="E95" s="22">
        <v>17</v>
      </c>
      <c r="F95" s="22" t="s">
        <v>66</v>
      </c>
      <c r="G95" s="5">
        <f t="shared" si="4"/>
        <v>34</v>
      </c>
      <c r="H95" s="4">
        <v>0</v>
      </c>
      <c r="I95" s="4">
        <f t="shared" si="3"/>
        <v>34</v>
      </c>
      <c r="J95" s="5">
        <f t="shared" si="5"/>
        <v>86</v>
      </c>
      <c r="K95" s="4"/>
    </row>
    <row r="96" spans="1:11" x14ac:dyDescent="0.2">
      <c r="A96" s="11" t="s">
        <v>64</v>
      </c>
      <c r="B96" s="11" t="s">
        <v>82</v>
      </c>
      <c r="C96" s="29">
        <v>35297</v>
      </c>
      <c r="D96" s="22" t="s">
        <v>2067</v>
      </c>
      <c r="E96" s="22">
        <v>17</v>
      </c>
      <c r="F96" s="22" t="s">
        <v>66</v>
      </c>
      <c r="G96" s="5">
        <f t="shared" si="4"/>
        <v>34</v>
      </c>
      <c r="H96" s="4">
        <v>0</v>
      </c>
      <c r="I96" s="4">
        <f t="shared" si="3"/>
        <v>34</v>
      </c>
      <c r="J96" s="5">
        <f t="shared" si="5"/>
        <v>86</v>
      </c>
      <c r="K96" s="4"/>
    </row>
    <row r="97" spans="1:11" x14ac:dyDescent="0.2">
      <c r="A97" s="11" t="s">
        <v>64</v>
      </c>
      <c r="B97" s="11" t="s">
        <v>86</v>
      </c>
      <c r="C97" s="29">
        <v>35400</v>
      </c>
      <c r="D97" s="22" t="s">
        <v>2068</v>
      </c>
      <c r="E97" s="22">
        <v>17</v>
      </c>
      <c r="F97" s="22" t="s">
        <v>66</v>
      </c>
      <c r="G97" s="5">
        <f t="shared" si="4"/>
        <v>34</v>
      </c>
      <c r="H97" s="4">
        <v>0</v>
      </c>
      <c r="I97" s="4">
        <f t="shared" si="3"/>
        <v>34</v>
      </c>
      <c r="J97" s="5">
        <f t="shared" si="5"/>
        <v>86</v>
      </c>
      <c r="K97" s="4"/>
    </row>
    <row r="98" spans="1:11" x14ac:dyDescent="0.2">
      <c r="A98" s="11" t="s">
        <v>64</v>
      </c>
      <c r="B98" s="11" t="s">
        <v>71</v>
      </c>
      <c r="C98" s="29">
        <v>35051</v>
      </c>
      <c r="D98" s="22" t="s">
        <v>2069</v>
      </c>
      <c r="E98" s="22">
        <v>15</v>
      </c>
      <c r="F98" s="22" t="s">
        <v>66</v>
      </c>
      <c r="G98" s="5">
        <f t="shared" si="4"/>
        <v>30</v>
      </c>
      <c r="H98" s="4">
        <v>3</v>
      </c>
      <c r="I98" s="4">
        <f t="shared" si="3"/>
        <v>33</v>
      </c>
      <c r="J98" s="5">
        <f t="shared" si="5"/>
        <v>94</v>
      </c>
      <c r="K98" s="4"/>
    </row>
    <row r="99" spans="1:11" x14ac:dyDescent="0.2">
      <c r="A99" s="11" t="s">
        <v>64</v>
      </c>
      <c r="B99" s="11" t="s">
        <v>79</v>
      </c>
      <c r="C99" s="29">
        <v>35220</v>
      </c>
      <c r="D99" s="22" t="s">
        <v>1813</v>
      </c>
      <c r="E99" s="22">
        <v>15</v>
      </c>
      <c r="F99" s="22" t="s">
        <v>66</v>
      </c>
      <c r="G99" s="5">
        <f t="shared" si="4"/>
        <v>30</v>
      </c>
      <c r="H99" s="4">
        <v>3</v>
      </c>
      <c r="I99" s="4">
        <f t="shared" si="3"/>
        <v>33</v>
      </c>
      <c r="J99" s="5">
        <f t="shared" si="5"/>
        <v>94</v>
      </c>
      <c r="K99" s="4"/>
    </row>
    <row r="100" spans="1:11" x14ac:dyDescent="0.2">
      <c r="A100" s="11" t="s">
        <v>64</v>
      </c>
      <c r="B100" s="11" t="s">
        <v>81</v>
      </c>
      <c r="C100" s="29">
        <v>35265</v>
      </c>
      <c r="D100" s="22" t="s">
        <v>1814</v>
      </c>
      <c r="E100" s="22">
        <v>15</v>
      </c>
      <c r="F100" s="22" t="s">
        <v>66</v>
      </c>
      <c r="G100" s="5">
        <f t="shared" si="4"/>
        <v>30</v>
      </c>
      <c r="H100" s="4">
        <v>3</v>
      </c>
      <c r="I100" s="4">
        <f t="shared" si="3"/>
        <v>33</v>
      </c>
      <c r="J100" s="5">
        <f t="shared" si="5"/>
        <v>94</v>
      </c>
      <c r="K100" s="4"/>
    </row>
    <row r="101" spans="1:11" x14ac:dyDescent="0.2">
      <c r="A101" s="11" t="s">
        <v>64</v>
      </c>
      <c r="B101" s="11" t="s">
        <v>81</v>
      </c>
      <c r="C101" s="29">
        <v>35266</v>
      </c>
      <c r="D101" s="22" t="s">
        <v>1815</v>
      </c>
      <c r="E101" s="22">
        <v>15</v>
      </c>
      <c r="F101" s="22" t="s">
        <v>66</v>
      </c>
      <c r="G101" s="5">
        <f t="shared" si="4"/>
        <v>30</v>
      </c>
      <c r="H101" s="4">
        <v>3</v>
      </c>
      <c r="I101" s="4">
        <f t="shared" si="3"/>
        <v>33</v>
      </c>
      <c r="J101" s="5">
        <f t="shared" si="5"/>
        <v>94</v>
      </c>
      <c r="K101" s="4"/>
    </row>
    <row r="102" spans="1:11" x14ac:dyDescent="0.2">
      <c r="A102" s="11" t="s">
        <v>64</v>
      </c>
      <c r="B102" s="11" t="s">
        <v>81</v>
      </c>
      <c r="C102" s="29">
        <v>35272</v>
      </c>
      <c r="D102" s="22" t="s">
        <v>2070</v>
      </c>
      <c r="E102" s="22">
        <v>15</v>
      </c>
      <c r="F102" s="22" t="s">
        <v>66</v>
      </c>
      <c r="G102" s="5">
        <f t="shared" si="4"/>
        <v>30</v>
      </c>
      <c r="H102" s="4">
        <v>3</v>
      </c>
      <c r="I102" s="4">
        <f t="shared" si="3"/>
        <v>33</v>
      </c>
      <c r="J102" s="5">
        <f t="shared" si="5"/>
        <v>94</v>
      </c>
      <c r="K102" s="4"/>
    </row>
    <row r="103" spans="1:11" x14ac:dyDescent="0.2">
      <c r="A103" s="11" t="s">
        <v>64</v>
      </c>
      <c r="B103" s="11" t="s">
        <v>86</v>
      </c>
      <c r="C103" s="29">
        <v>35375</v>
      </c>
      <c r="D103" s="22" t="s">
        <v>2071</v>
      </c>
      <c r="E103" s="22">
        <v>15</v>
      </c>
      <c r="F103" s="22" t="s">
        <v>66</v>
      </c>
      <c r="G103" s="5">
        <f t="shared" si="4"/>
        <v>30</v>
      </c>
      <c r="H103" s="4">
        <v>3</v>
      </c>
      <c r="I103" s="4">
        <f t="shared" si="3"/>
        <v>33</v>
      </c>
      <c r="J103" s="5">
        <f t="shared" si="5"/>
        <v>94</v>
      </c>
      <c r="K103" s="4"/>
    </row>
    <row r="104" spans="1:11" x14ac:dyDescent="0.2">
      <c r="A104" s="11" t="s">
        <v>64</v>
      </c>
      <c r="B104" s="11" t="s">
        <v>88</v>
      </c>
      <c r="C104" s="29">
        <v>35414</v>
      </c>
      <c r="D104" s="22" t="s">
        <v>2072</v>
      </c>
      <c r="E104" s="22">
        <v>15</v>
      </c>
      <c r="F104" s="22" t="s">
        <v>66</v>
      </c>
      <c r="G104" s="5">
        <f t="shared" si="4"/>
        <v>30</v>
      </c>
      <c r="H104" s="4">
        <v>3</v>
      </c>
      <c r="I104" s="4">
        <f t="shared" si="3"/>
        <v>33</v>
      </c>
      <c r="J104" s="5">
        <f t="shared" si="5"/>
        <v>94</v>
      </c>
      <c r="K104" s="4"/>
    </row>
    <row r="105" spans="1:11" x14ac:dyDescent="0.2">
      <c r="A105" s="11" t="s">
        <v>64</v>
      </c>
      <c r="B105" s="11" t="s">
        <v>92</v>
      </c>
      <c r="C105" s="29">
        <v>35544</v>
      </c>
      <c r="D105" s="22" t="s">
        <v>2073</v>
      </c>
      <c r="E105" s="22">
        <v>15</v>
      </c>
      <c r="F105" s="22" t="s">
        <v>66</v>
      </c>
      <c r="G105" s="5">
        <f t="shared" si="4"/>
        <v>30</v>
      </c>
      <c r="H105" s="4">
        <v>3</v>
      </c>
      <c r="I105" s="4">
        <f t="shared" si="3"/>
        <v>33</v>
      </c>
      <c r="J105" s="5">
        <f t="shared" si="5"/>
        <v>94</v>
      </c>
      <c r="K105" s="4"/>
    </row>
    <row r="106" spans="1:11" x14ac:dyDescent="0.2">
      <c r="A106" s="11" t="s">
        <v>64</v>
      </c>
      <c r="B106" s="11" t="s">
        <v>943</v>
      </c>
      <c r="C106" s="29">
        <v>35617</v>
      </c>
      <c r="D106" s="21" t="s">
        <v>2074</v>
      </c>
      <c r="E106" s="22">
        <v>15</v>
      </c>
      <c r="F106" s="21" t="s">
        <v>131</v>
      </c>
      <c r="G106" s="5">
        <f t="shared" si="4"/>
        <v>30</v>
      </c>
      <c r="H106" s="4">
        <v>3</v>
      </c>
      <c r="I106" s="4">
        <f t="shared" si="3"/>
        <v>33</v>
      </c>
      <c r="J106" s="5">
        <f t="shared" si="5"/>
        <v>94</v>
      </c>
      <c r="K106" s="4"/>
    </row>
    <row r="107" spans="1:11" x14ac:dyDescent="0.2">
      <c r="A107" s="11" t="s">
        <v>64</v>
      </c>
      <c r="B107" s="11" t="s">
        <v>74</v>
      </c>
      <c r="C107" s="29">
        <v>35119</v>
      </c>
      <c r="D107" s="22" t="s">
        <v>1816</v>
      </c>
      <c r="E107" s="22">
        <v>13</v>
      </c>
      <c r="F107" s="22" t="s">
        <v>68</v>
      </c>
      <c r="G107" s="5">
        <f t="shared" si="4"/>
        <v>26</v>
      </c>
      <c r="H107" s="4">
        <v>6</v>
      </c>
      <c r="I107" s="4">
        <f t="shared" si="3"/>
        <v>32</v>
      </c>
      <c r="J107" s="5">
        <f t="shared" si="5"/>
        <v>103</v>
      </c>
      <c r="K107" s="4"/>
    </row>
    <row r="108" spans="1:11" x14ac:dyDescent="0.2">
      <c r="A108" s="11" t="s">
        <v>64</v>
      </c>
      <c r="B108" s="11" t="s">
        <v>81</v>
      </c>
      <c r="C108" s="29">
        <v>35246</v>
      </c>
      <c r="D108" s="22" t="s">
        <v>1817</v>
      </c>
      <c r="E108" s="22">
        <v>13</v>
      </c>
      <c r="F108" s="22" t="s">
        <v>66</v>
      </c>
      <c r="G108" s="5">
        <f t="shared" si="4"/>
        <v>26</v>
      </c>
      <c r="H108" s="4">
        <v>6</v>
      </c>
      <c r="I108" s="4">
        <f t="shared" si="3"/>
        <v>32</v>
      </c>
      <c r="J108" s="5">
        <f t="shared" si="5"/>
        <v>103</v>
      </c>
      <c r="K108" s="4"/>
    </row>
    <row r="109" spans="1:11" x14ac:dyDescent="0.2">
      <c r="A109" s="11" t="s">
        <v>64</v>
      </c>
      <c r="B109" s="11" t="s">
        <v>65</v>
      </c>
      <c r="C109" s="29">
        <v>35033</v>
      </c>
      <c r="D109" s="22" t="s">
        <v>1818</v>
      </c>
      <c r="E109" s="22">
        <v>16</v>
      </c>
      <c r="F109" s="22" t="s">
        <v>66</v>
      </c>
      <c r="G109" s="5">
        <f t="shared" si="4"/>
        <v>32</v>
      </c>
      <c r="H109" s="4">
        <v>0</v>
      </c>
      <c r="I109" s="4">
        <f t="shared" si="3"/>
        <v>32</v>
      </c>
      <c r="J109" s="5">
        <f t="shared" si="5"/>
        <v>103</v>
      </c>
      <c r="K109" s="4"/>
    </row>
    <row r="110" spans="1:11" x14ac:dyDescent="0.2">
      <c r="A110" s="11" t="s">
        <v>64</v>
      </c>
      <c r="B110" s="11" t="s">
        <v>65</v>
      </c>
      <c r="C110" s="29">
        <v>35040</v>
      </c>
      <c r="D110" s="22" t="s">
        <v>2075</v>
      </c>
      <c r="E110" s="22">
        <v>16</v>
      </c>
      <c r="F110" s="22" t="s">
        <v>66</v>
      </c>
      <c r="G110" s="5">
        <f t="shared" si="4"/>
        <v>32</v>
      </c>
      <c r="H110" s="4">
        <v>0</v>
      </c>
      <c r="I110" s="4">
        <f t="shared" si="3"/>
        <v>32</v>
      </c>
      <c r="J110" s="5">
        <f t="shared" si="5"/>
        <v>103</v>
      </c>
      <c r="K110" s="4"/>
    </row>
    <row r="111" spans="1:11" x14ac:dyDescent="0.2">
      <c r="A111" s="11" t="s">
        <v>64</v>
      </c>
      <c r="B111" s="11" t="s">
        <v>74</v>
      </c>
      <c r="C111" s="29">
        <v>35101</v>
      </c>
      <c r="D111" s="22" t="s">
        <v>2076</v>
      </c>
      <c r="E111" s="22">
        <v>16</v>
      </c>
      <c r="F111" s="22" t="s">
        <v>66</v>
      </c>
      <c r="G111" s="5">
        <f t="shared" si="4"/>
        <v>32</v>
      </c>
      <c r="H111" s="4">
        <v>0</v>
      </c>
      <c r="I111" s="4">
        <f t="shared" si="3"/>
        <v>32</v>
      </c>
      <c r="J111" s="5">
        <f t="shared" si="5"/>
        <v>103</v>
      </c>
      <c r="K111" s="4"/>
    </row>
    <row r="112" spans="1:11" x14ac:dyDescent="0.2">
      <c r="A112" s="11" t="s">
        <v>64</v>
      </c>
      <c r="B112" s="11" t="s">
        <v>76</v>
      </c>
      <c r="C112" s="29">
        <v>35127</v>
      </c>
      <c r="D112" s="22" t="s">
        <v>2077</v>
      </c>
      <c r="E112" s="22">
        <v>16</v>
      </c>
      <c r="F112" s="22" t="s">
        <v>66</v>
      </c>
      <c r="G112" s="5">
        <f t="shared" si="4"/>
        <v>32</v>
      </c>
      <c r="H112" s="4">
        <v>0</v>
      </c>
      <c r="I112" s="4">
        <f t="shared" si="3"/>
        <v>32</v>
      </c>
      <c r="J112" s="5">
        <f t="shared" si="5"/>
        <v>103</v>
      </c>
      <c r="K112" s="4"/>
    </row>
    <row r="113" spans="1:11" x14ac:dyDescent="0.2">
      <c r="A113" s="11" t="s">
        <v>64</v>
      </c>
      <c r="B113" s="11" t="s">
        <v>77</v>
      </c>
      <c r="C113" s="29">
        <v>35197</v>
      </c>
      <c r="D113" s="22" t="s">
        <v>1819</v>
      </c>
      <c r="E113" s="22">
        <v>16</v>
      </c>
      <c r="F113" s="22" t="s">
        <v>66</v>
      </c>
      <c r="G113" s="5">
        <f t="shared" si="4"/>
        <v>32</v>
      </c>
      <c r="H113" s="4">
        <v>0</v>
      </c>
      <c r="I113" s="4">
        <f t="shared" si="3"/>
        <v>32</v>
      </c>
      <c r="J113" s="5">
        <f t="shared" si="5"/>
        <v>103</v>
      </c>
      <c r="K113" s="4"/>
    </row>
    <row r="114" spans="1:11" x14ac:dyDescent="0.2">
      <c r="A114" s="11" t="s">
        <v>64</v>
      </c>
      <c r="B114" s="11" t="s">
        <v>81</v>
      </c>
      <c r="C114" s="29">
        <v>35258</v>
      </c>
      <c r="D114" s="22" t="s">
        <v>1820</v>
      </c>
      <c r="E114" s="22">
        <v>16</v>
      </c>
      <c r="F114" s="22" t="s">
        <v>66</v>
      </c>
      <c r="G114" s="5">
        <f t="shared" si="4"/>
        <v>32</v>
      </c>
      <c r="H114" s="4">
        <v>0</v>
      </c>
      <c r="I114" s="4">
        <f t="shared" si="3"/>
        <v>32</v>
      </c>
      <c r="J114" s="5">
        <f t="shared" si="5"/>
        <v>103</v>
      </c>
      <c r="K114" s="4"/>
    </row>
    <row r="115" spans="1:11" x14ac:dyDescent="0.2">
      <c r="A115" s="11" t="s">
        <v>64</v>
      </c>
      <c r="B115" s="11" t="s">
        <v>82</v>
      </c>
      <c r="C115" s="29">
        <v>35303</v>
      </c>
      <c r="D115" s="22" t="s">
        <v>1821</v>
      </c>
      <c r="E115" s="22">
        <v>16</v>
      </c>
      <c r="F115" s="22" t="s">
        <v>66</v>
      </c>
      <c r="G115" s="5">
        <f t="shared" si="4"/>
        <v>32</v>
      </c>
      <c r="H115" s="4">
        <v>0</v>
      </c>
      <c r="I115" s="4">
        <f t="shared" si="3"/>
        <v>32</v>
      </c>
      <c r="J115" s="5">
        <f t="shared" si="5"/>
        <v>103</v>
      </c>
      <c r="K115" s="4"/>
    </row>
    <row r="116" spans="1:11" x14ac:dyDescent="0.2">
      <c r="A116" s="11" t="s">
        <v>64</v>
      </c>
      <c r="B116" s="11" t="s">
        <v>84</v>
      </c>
      <c r="C116" s="29">
        <v>35344</v>
      </c>
      <c r="D116" s="22" t="s">
        <v>1822</v>
      </c>
      <c r="E116" s="22">
        <v>16</v>
      </c>
      <c r="F116" s="22" t="s">
        <v>66</v>
      </c>
      <c r="G116" s="5">
        <f t="shared" si="4"/>
        <v>32</v>
      </c>
      <c r="H116" s="4">
        <v>0</v>
      </c>
      <c r="I116" s="4">
        <f t="shared" si="3"/>
        <v>32</v>
      </c>
      <c r="J116" s="5">
        <f t="shared" si="5"/>
        <v>103</v>
      </c>
      <c r="K116" s="4"/>
    </row>
    <row r="117" spans="1:11" x14ac:dyDescent="0.2">
      <c r="A117" s="11" t="s">
        <v>64</v>
      </c>
      <c r="B117" s="11" t="s">
        <v>93</v>
      </c>
      <c r="C117" s="29">
        <v>35572</v>
      </c>
      <c r="D117" s="22" t="s">
        <v>2078</v>
      </c>
      <c r="E117" s="22">
        <v>16</v>
      </c>
      <c r="F117" s="22" t="s">
        <v>66</v>
      </c>
      <c r="G117" s="5">
        <f t="shared" si="4"/>
        <v>32</v>
      </c>
      <c r="H117" s="4">
        <v>0</v>
      </c>
      <c r="I117" s="4">
        <f t="shared" si="3"/>
        <v>32</v>
      </c>
      <c r="J117" s="5">
        <f t="shared" si="5"/>
        <v>103</v>
      </c>
      <c r="K117" s="4"/>
    </row>
    <row r="118" spans="1:11" x14ac:dyDescent="0.2">
      <c r="A118" s="11" t="s">
        <v>64</v>
      </c>
      <c r="B118" s="11" t="s">
        <v>93</v>
      </c>
      <c r="C118" s="29">
        <v>35583</v>
      </c>
      <c r="D118" s="22" t="s">
        <v>2079</v>
      </c>
      <c r="E118" s="22">
        <v>16</v>
      </c>
      <c r="F118" s="22" t="s">
        <v>66</v>
      </c>
      <c r="G118" s="5">
        <f t="shared" si="4"/>
        <v>32</v>
      </c>
      <c r="H118" s="4">
        <v>0</v>
      </c>
      <c r="I118" s="4">
        <f t="shared" si="3"/>
        <v>32</v>
      </c>
      <c r="J118" s="5">
        <f t="shared" si="5"/>
        <v>103</v>
      </c>
      <c r="K118" s="4"/>
    </row>
    <row r="119" spans="1:11" x14ac:dyDescent="0.2">
      <c r="A119" s="11" t="s">
        <v>64</v>
      </c>
      <c r="B119" s="11" t="s">
        <v>65</v>
      </c>
      <c r="C119" s="29">
        <v>35005</v>
      </c>
      <c r="D119" s="22" t="s">
        <v>2080</v>
      </c>
      <c r="E119" s="22">
        <v>14</v>
      </c>
      <c r="F119" s="22" t="s">
        <v>66</v>
      </c>
      <c r="G119" s="5">
        <f t="shared" si="4"/>
        <v>28</v>
      </c>
      <c r="H119" s="4">
        <v>3</v>
      </c>
      <c r="I119" s="4">
        <f t="shared" si="3"/>
        <v>31</v>
      </c>
      <c r="J119" s="5">
        <f t="shared" si="5"/>
        <v>115</v>
      </c>
      <c r="K119" s="4"/>
    </row>
    <row r="120" spans="1:11" x14ac:dyDescent="0.2">
      <c r="A120" s="11" t="s">
        <v>64</v>
      </c>
      <c r="B120" s="11" t="s">
        <v>74</v>
      </c>
      <c r="C120" s="29">
        <v>35116</v>
      </c>
      <c r="D120" s="22" t="s">
        <v>2081</v>
      </c>
      <c r="E120" s="22">
        <v>14</v>
      </c>
      <c r="F120" s="22" t="s">
        <v>66</v>
      </c>
      <c r="G120" s="5">
        <f t="shared" si="4"/>
        <v>28</v>
      </c>
      <c r="H120" s="4">
        <v>3</v>
      </c>
      <c r="I120" s="4">
        <f t="shared" si="3"/>
        <v>31</v>
      </c>
      <c r="J120" s="5">
        <f t="shared" si="5"/>
        <v>115</v>
      </c>
      <c r="K120" s="4"/>
    </row>
    <row r="121" spans="1:11" x14ac:dyDescent="0.2">
      <c r="A121" s="11" t="s">
        <v>64</v>
      </c>
      <c r="B121" s="11" t="s">
        <v>76</v>
      </c>
      <c r="C121" s="29">
        <v>35153</v>
      </c>
      <c r="D121" s="22" t="s">
        <v>1823</v>
      </c>
      <c r="E121" s="22">
        <v>14</v>
      </c>
      <c r="F121" s="22" t="s">
        <v>66</v>
      </c>
      <c r="G121" s="5">
        <f t="shared" si="4"/>
        <v>28</v>
      </c>
      <c r="H121" s="4">
        <v>3</v>
      </c>
      <c r="I121" s="4">
        <f t="shared" si="3"/>
        <v>31</v>
      </c>
      <c r="J121" s="5">
        <f t="shared" si="5"/>
        <v>115</v>
      </c>
      <c r="K121" s="4"/>
    </row>
    <row r="122" spans="1:11" x14ac:dyDescent="0.2">
      <c r="A122" s="11" t="s">
        <v>64</v>
      </c>
      <c r="B122" s="11" t="s">
        <v>79</v>
      </c>
      <c r="C122" s="29">
        <v>35203</v>
      </c>
      <c r="D122" s="22" t="s">
        <v>2082</v>
      </c>
      <c r="E122" s="22">
        <v>14</v>
      </c>
      <c r="F122" s="22" t="s">
        <v>66</v>
      </c>
      <c r="G122" s="5">
        <f t="shared" si="4"/>
        <v>28</v>
      </c>
      <c r="H122" s="4">
        <v>3</v>
      </c>
      <c r="I122" s="4">
        <f t="shared" si="3"/>
        <v>31</v>
      </c>
      <c r="J122" s="5">
        <f t="shared" si="5"/>
        <v>115</v>
      </c>
      <c r="K122" s="4"/>
    </row>
    <row r="123" spans="1:11" x14ac:dyDescent="0.2">
      <c r="A123" s="11" t="s">
        <v>64</v>
      </c>
      <c r="B123" s="11" t="s">
        <v>79</v>
      </c>
      <c r="C123" s="29">
        <v>35225</v>
      </c>
      <c r="D123" s="22" t="s">
        <v>2083</v>
      </c>
      <c r="E123" s="22">
        <v>14</v>
      </c>
      <c r="F123" s="22" t="s">
        <v>66</v>
      </c>
      <c r="G123" s="5">
        <f t="shared" si="4"/>
        <v>28</v>
      </c>
      <c r="H123" s="4">
        <v>3</v>
      </c>
      <c r="I123" s="4">
        <f t="shared" si="3"/>
        <v>31</v>
      </c>
      <c r="J123" s="5">
        <f t="shared" si="5"/>
        <v>115</v>
      </c>
      <c r="K123" s="4"/>
    </row>
    <row r="124" spans="1:11" x14ac:dyDescent="0.2">
      <c r="A124" s="11" t="s">
        <v>64</v>
      </c>
      <c r="B124" s="11" t="s">
        <v>81</v>
      </c>
      <c r="C124" s="29">
        <v>35252</v>
      </c>
      <c r="D124" s="22" t="s">
        <v>2084</v>
      </c>
      <c r="E124" s="22">
        <v>14</v>
      </c>
      <c r="F124" s="22" t="s">
        <v>66</v>
      </c>
      <c r="G124" s="5">
        <f t="shared" si="4"/>
        <v>28</v>
      </c>
      <c r="H124" s="4">
        <v>3</v>
      </c>
      <c r="I124" s="4">
        <f t="shared" si="3"/>
        <v>31</v>
      </c>
      <c r="J124" s="5">
        <f t="shared" si="5"/>
        <v>115</v>
      </c>
      <c r="K124" s="4"/>
    </row>
    <row r="125" spans="1:11" x14ac:dyDescent="0.2">
      <c r="A125" s="11" t="s">
        <v>64</v>
      </c>
      <c r="B125" s="11" t="s">
        <v>82</v>
      </c>
      <c r="C125" s="29">
        <v>35310</v>
      </c>
      <c r="D125" s="22" t="s">
        <v>2085</v>
      </c>
      <c r="E125" s="22">
        <v>14</v>
      </c>
      <c r="F125" s="22" t="s">
        <v>66</v>
      </c>
      <c r="G125" s="5">
        <f t="shared" si="4"/>
        <v>28</v>
      </c>
      <c r="H125" s="4">
        <v>3</v>
      </c>
      <c r="I125" s="4">
        <f t="shared" si="3"/>
        <v>31</v>
      </c>
      <c r="J125" s="5">
        <f t="shared" si="5"/>
        <v>115</v>
      </c>
      <c r="K125" s="4"/>
    </row>
    <row r="126" spans="1:11" x14ac:dyDescent="0.2">
      <c r="A126" s="11" t="s">
        <v>64</v>
      </c>
      <c r="B126" s="11" t="s">
        <v>84</v>
      </c>
      <c r="C126" s="29">
        <v>35332</v>
      </c>
      <c r="D126" s="22" t="s">
        <v>1824</v>
      </c>
      <c r="E126" s="22">
        <v>14</v>
      </c>
      <c r="F126" s="22" t="s">
        <v>66</v>
      </c>
      <c r="G126" s="5">
        <f t="shared" si="4"/>
        <v>28</v>
      </c>
      <c r="H126" s="4">
        <v>3</v>
      </c>
      <c r="I126" s="4">
        <f t="shared" si="3"/>
        <v>31</v>
      </c>
      <c r="J126" s="5">
        <f t="shared" si="5"/>
        <v>115</v>
      </c>
      <c r="K126" s="4"/>
    </row>
    <row r="127" spans="1:11" x14ac:dyDescent="0.2">
      <c r="A127" s="11" t="s">
        <v>64</v>
      </c>
      <c r="B127" s="11" t="s">
        <v>86</v>
      </c>
      <c r="C127" s="29">
        <v>35362</v>
      </c>
      <c r="D127" s="22" t="s">
        <v>2086</v>
      </c>
      <c r="E127" s="22">
        <v>14</v>
      </c>
      <c r="F127" s="22" t="s">
        <v>66</v>
      </c>
      <c r="G127" s="5">
        <f t="shared" si="4"/>
        <v>28</v>
      </c>
      <c r="H127" s="4">
        <v>3</v>
      </c>
      <c r="I127" s="4">
        <f t="shared" si="3"/>
        <v>31</v>
      </c>
      <c r="J127" s="5">
        <f t="shared" si="5"/>
        <v>115</v>
      </c>
      <c r="K127" s="4"/>
    </row>
    <row r="128" spans="1:11" x14ac:dyDescent="0.2">
      <c r="A128" s="11" t="s">
        <v>64</v>
      </c>
      <c r="B128" s="11" t="s">
        <v>86</v>
      </c>
      <c r="C128" s="29">
        <v>35393</v>
      </c>
      <c r="D128" s="22" t="s">
        <v>1825</v>
      </c>
      <c r="E128" s="22">
        <v>14</v>
      </c>
      <c r="F128" s="22" t="s">
        <v>66</v>
      </c>
      <c r="G128" s="5">
        <f t="shared" si="4"/>
        <v>28</v>
      </c>
      <c r="H128" s="4">
        <v>3</v>
      </c>
      <c r="I128" s="4">
        <f t="shared" si="3"/>
        <v>31</v>
      </c>
      <c r="J128" s="5">
        <f t="shared" si="5"/>
        <v>115</v>
      </c>
      <c r="K128" s="4"/>
    </row>
    <row r="129" spans="1:11" x14ac:dyDescent="0.2">
      <c r="A129" s="11" t="s">
        <v>64</v>
      </c>
      <c r="B129" s="11" t="s">
        <v>89</v>
      </c>
      <c r="C129" s="29">
        <v>35469</v>
      </c>
      <c r="D129" s="22" t="s">
        <v>1826</v>
      </c>
      <c r="E129" s="22">
        <v>14</v>
      </c>
      <c r="F129" s="22" t="s">
        <v>66</v>
      </c>
      <c r="G129" s="5">
        <f t="shared" si="4"/>
        <v>28</v>
      </c>
      <c r="H129" s="4">
        <v>3</v>
      </c>
      <c r="I129" s="4">
        <f t="shared" si="3"/>
        <v>31</v>
      </c>
      <c r="J129" s="5">
        <f t="shared" si="5"/>
        <v>115</v>
      </c>
      <c r="K129" s="4"/>
    </row>
    <row r="130" spans="1:11" x14ac:dyDescent="0.2">
      <c r="A130" s="11" t="s">
        <v>64</v>
      </c>
      <c r="B130" s="11" t="s">
        <v>90</v>
      </c>
      <c r="C130" s="29">
        <v>35506</v>
      </c>
      <c r="D130" s="22" t="s">
        <v>2087</v>
      </c>
      <c r="E130" s="22">
        <v>14</v>
      </c>
      <c r="F130" s="22" t="s">
        <v>66</v>
      </c>
      <c r="G130" s="5">
        <f t="shared" si="4"/>
        <v>28</v>
      </c>
      <c r="H130" s="4">
        <v>3</v>
      </c>
      <c r="I130" s="4">
        <f t="shared" si="3"/>
        <v>31</v>
      </c>
      <c r="J130" s="5">
        <f t="shared" si="5"/>
        <v>115</v>
      </c>
      <c r="K130" s="4"/>
    </row>
    <row r="131" spans="1:11" x14ac:dyDescent="0.2">
      <c r="A131" s="11" t="s">
        <v>64</v>
      </c>
      <c r="B131" s="11" t="s">
        <v>93</v>
      </c>
      <c r="C131" s="29">
        <v>35585</v>
      </c>
      <c r="D131" s="22" t="s">
        <v>1827</v>
      </c>
      <c r="E131" s="22">
        <v>14</v>
      </c>
      <c r="F131" s="22" t="s">
        <v>66</v>
      </c>
      <c r="G131" s="5">
        <f t="shared" si="4"/>
        <v>28</v>
      </c>
      <c r="H131" s="4">
        <v>3</v>
      </c>
      <c r="I131" s="4">
        <f t="shared" si="3"/>
        <v>31</v>
      </c>
      <c r="J131" s="5">
        <f t="shared" si="5"/>
        <v>115</v>
      </c>
      <c r="K131" s="4"/>
    </row>
    <row r="132" spans="1:11" x14ac:dyDescent="0.2">
      <c r="A132" s="11" t="s">
        <v>64</v>
      </c>
      <c r="B132" s="11" t="s">
        <v>77</v>
      </c>
      <c r="C132" s="29">
        <v>35199</v>
      </c>
      <c r="D132" s="22" t="s">
        <v>2088</v>
      </c>
      <c r="E132" s="22">
        <v>12</v>
      </c>
      <c r="F132" s="22" t="s">
        <v>66</v>
      </c>
      <c r="G132" s="5">
        <f t="shared" si="4"/>
        <v>24</v>
      </c>
      <c r="H132" s="4">
        <v>6</v>
      </c>
      <c r="I132" s="4">
        <f t="shared" si="3"/>
        <v>30</v>
      </c>
      <c r="J132" s="5">
        <f t="shared" si="5"/>
        <v>128</v>
      </c>
      <c r="K132" s="4"/>
    </row>
    <row r="133" spans="1:11" x14ac:dyDescent="0.2">
      <c r="A133" s="11" t="s">
        <v>64</v>
      </c>
      <c r="B133" s="11" t="s">
        <v>79</v>
      </c>
      <c r="C133" s="29">
        <v>35210</v>
      </c>
      <c r="D133" s="22" t="s">
        <v>1828</v>
      </c>
      <c r="E133" s="22">
        <v>12</v>
      </c>
      <c r="F133" s="22" t="s">
        <v>66</v>
      </c>
      <c r="G133" s="5">
        <f t="shared" si="4"/>
        <v>24</v>
      </c>
      <c r="H133" s="4">
        <v>6</v>
      </c>
      <c r="I133" s="4">
        <f t="shared" ref="I133:I196" si="6">E133*2+H133</f>
        <v>30</v>
      </c>
      <c r="J133" s="5">
        <f t="shared" si="5"/>
        <v>128</v>
      </c>
      <c r="K133" s="4"/>
    </row>
    <row r="134" spans="1:11" x14ac:dyDescent="0.2">
      <c r="A134" s="11" t="s">
        <v>64</v>
      </c>
      <c r="B134" s="11" t="s">
        <v>88</v>
      </c>
      <c r="C134" s="29">
        <v>35417</v>
      </c>
      <c r="D134" s="22" t="s">
        <v>1829</v>
      </c>
      <c r="E134" s="22">
        <v>12</v>
      </c>
      <c r="F134" s="22" t="s">
        <v>66</v>
      </c>
      <c r="G134" s="5">
        <f t="shared" ref="G134:G197" si="7">E134*2</f>
        <v>24</v>
      </c>
      <c r="H134" s="4">
        <v>6</v>
      </c>
      <c r="I134" s="4">
        <f t="shared" si="6"/>
        <v>30</v>
      </c>
      <c r="J134" s="5">
        <f t="shared" ref="J134:J197" si="8">RANK(I134,I$5:I$619)</f>
        <v>128</v>
      </c>
      <c r="K134" s="4"/>
    </row>
    <row r="135" spans="1:11" x14ac:dyDescent="0.2">
      <c r="A135" s="11" t="s">
        <v>64</v>
      </c>
      <c r="B135" s="11" t="s">
        <v>92</v>
      </c>
      <c r="C135" s="29">
        <v>35537</v>
      </c>
      <c r="D135" s="22" t="s">
        <v>2089</v>
      </c>
      <c r="E135" s="22">
        <v>12</v>
      </c>
      <c r="F135" s="22" t="s">
        <v>66</v>
      </c>
      <c r="G135" s="5">
        <f t="shared" si="7"/>
        <v>24</v>
      </c>
      <c r="H135" s="4">
        <v>6</v>
      </c>
      <c r="I135" s="4">
        <f t="shared" si="6"/>
        <v>30</v>
      </c>
      <c r="J135" s="5">
        <f t="shared" si="8"/>
        <v>128</v>
      </c>
      <c r="K135" s="4"/>
    </row>
    <row r="136" spans="1:11" x14ac:dyDescent="0.2">
      <c r="A136" s="11" t="s">
        <v>64</v>
      </c>
      <c r="B136" s="11" t="s">
        <v>71</v>
      </c>
      <c r="C136" s="29">
        <v>35058</v>
      </c>
      <c r="D136" s="22" t="s">
        <v>2090</v>
      </c>
      <c r="E136" s="22">
        <v>15</v>
      </c>
      <c r="F136" s="22" t="s">
        <v>66</v>
      </c>
      <c r="G136" s="5">
        <f t="shared" si="7"/>
        <v>30</v>
      </c>
      <c r="H136" s="4">
        <v>0</v>
      </c>
      <c r="I136" s="4">
        <f t="shared" si="6"/>
        <v>30</v>
      </c>
      <c r="J136" s="5">
        <f t="shared" si="8"/>
        <v>128</v>
      </c>
      <c r="K136" s="4"/>
    </row>
    <row r="137" spans="1:11" x14ac:dyDescent="0.2">
      <c r="A137" s="11" t="s">
        <v>64</v>
      </c>
      <c r="B137" s="11" t="s">
        <v>71</v>
      </c>
      <c r="C137" s="29">
        <v>35062</v>
      </c>
      <c r="D137" s="22" t="s">
        <v>2091</v>
      </c>
      <c r="E137" s="22">
        <v>15</v>
      </c>
      <c r="F137" s="22" t="s">
        <v>66</v>
      </c>
      <c r="G137" s="5">
        <f t="shared" si="7"/>
        <v>30</v>
      </c>
      <c r="H137" s="4">
        <v>0</v>
      </c>
      <c r="I137" s="4">
        <f t="shared" si="6"/>
        <v>30</v>
      </c>
      <c r="J137" s="5">
        <f t="shared" si="8"/>
        <v>128</v>
      </c>
      <c r="K137" s="4"/>
    </row>
    <row r="138" spans="1:11" x14ac:dyDescent="0.2">
      <c r="A138" s="11" t="s">
        <v>64</v>
      </c>
      <c r="B138" s="11" t="s">
        <v>74</v>
      </c>
      <c r="C138" s="29">
        <v>35100</v>
      </c>
      <c r="D138" s="22" t="s">
        <v>1830</v>
      </c>
      <c r="E138" s="22">
        <v>15</v>
      </c>
      <c r="F138" s="22" t="s">
        <v>68</v>
      </c>
      <c r="G138" s="5">
        <f t="shared" si="7"/>
        <v>30</v>
      </c>
      <c r="H138" s="4">
        <v>0</v>
      </c>
      <c r="I138" s="4">
        <f t="shared" si="6"/>
        <v>30</v>
      </c>
      <c r="J138" s="5">
        <f t="shared" si="8"/>
        <v>128</v>
      </c>
      <c r="K138" s="4"/>
    </row>
    <row r="139" spans="1:11" x14ac:dyDescent="0.2">
      <c r="A139" s="11" t="s">
        <v>64</v>
      </c>
      <c r="B139" s="11" t="s">
        <v>76</v>
      </c>
      <c r="C139" s="29">
        <v>35123</v>
      </c>
      <c r="D139" s="22" t="s">
        <v>2092</v>
      </c>
      <c r="E139" s="22">
        <v>15</v>
      </c>
      <c r="F139" s="22" t="s">
        <v>66</v>
      </c>
      <c r="G139" s="5">
        <f t="shared" si="7"/>
        <v>30</v>
      </c>
      <c r="H139" s="4">
        <v>0</v>
      </c>
      <c r="I139" s="4">
        <f t="shared" si="6"/>
        <v>30</v>
      </c>
      <c r="J139" s="5">
        <f t="shared" si="8"/>
        <v>128</v>
      </c>
      <c r="K139" s="4"/>
    </row>
    <row r="140" spans="1:11" x14ac:dyDescent="0.2">
      <c r="A140" s="11" t="s">
        <v>64</v>
      </c>
      <c r="B140" s="11" t="s">
        <v>76</v>
      </c>
      <c r="C140" s="29">
        <v>35126</v>
      </c>
      <c r="D140" s="22" t="s">
        <v>2093</v>
      </c>
      <c r="E140" s="22">
        <v>15</v>
      </c>
      <c r="F140" s="22" t="s">
        <v>66</v>
      </c>
      <c r="G140" s="5">
        <f t="shared" si="7"/>
        <v>30</v>
      </c>
      <c r="H140" s="4">
        <v>0</v>
      </c>
      <c r="I140" s="4">
        <f t="shared" si="6"/>
        <v>30</v>
      </c>
      <c r="J140" s="5">
        <f t="shared" si="8"/>
        <v>128</v>
      </c>
      <c r="K140" s="4"/>
    </row>
    <row r="141" spans="1:11" x14ac:dyDescent="0.2">
      <c r="A141" s="11" t="s">
        <v>64</v>
      </c>
      <c r="B141" s="11" t="s">
        <v>76</v>
      </c>
      <c r="C141" s="29">
        <v>35130</v>
      </c>
      <c r="D141" s="22" t="s">
        <v>1831</v>
      </c>
      <c r="E141" s="22">
        <v>15</v>
      </c>
      <c r="F141" s="22" t="s">
        <v>66</v>
      </c>
      <c r="G141" s="5">
        <f t="shared" si="7"/>
        <v>30</v>
      </c>
      <c r="H141" s="4">
        <v>0</v>
      </c>
      <c r="I141" s="4">
        <f t="shared" si="6"/>
        <v>30</v>
      </c>
      <c r="J141" s="5">
        <f t="shared" si="8"/>
        <v>128</v>
      </c>
      <c r="K141" s="4"/>
    </row>
    <row r="142" spans="1:11" x14ac:dyDescent="0.2">
      <c r="A142" s="11" t="s">
        <v>64</v>
      </c>
      <c r="B142" s="11" t="s">
        <v>77</v>
      </c>
      <c r="C142" s="29">
        <v>35187</v>
      </c>
      <c r="D142" s="22" t="s">
        <v>2094</v>
      </c>
      <c r="E142" s="22">
        <v>15</v>
      </c>
      <c r="F142" s="22" t="s">
        <v>66</v>
      </c>
      <c r="G142" s="5">
        <f t="shared" si="7"/>
        <v>30</v>
      </c>
      <c r="H142" s="4">
        <v>0</v>
      </c>
      <c r="I142" s="4">
        <f t="shared" si="6"/>
        <v>30</v>
      </c>
      <c r="J142" s="5">
        <f t="shared" si="8"/>
        <v>128</v>
      </c>
      <c r="K142" s="4"/>
    </row>
    <row r="143" spans="1:11" x14ac:dyDescent="0.2">
      <c r="A143" s="11" t="s">
        <v>64</v>
      </c>
      <c r="B143" s="11" t="s">
        <v>81</v>
      </c>
      <c r="C143" s="29">
        <v>35268</v>
      </c>
      <c r="D143" s="22" t="s">
        <v>2095</v>
      </c>
      <c r="E143" s="22">
        <v>15</v>
      </c>
      <c r="F143" s="22" t="s">
        <v>66</v>
      </c>
      <c r="G143" s="5">
        <f t="shared" si="7"/>
        <v>30</v>
      </c>
      <c r="H143" s="4">
        <v>0</v>
      </c>
      <c r="I143" s="4">
        <f t="shared" si="6"/>
        <v>30</v>
      </c>
      <c r="J143" s="5">
        <f t="shared" si="8"/>
        <v>128</v>
      </c>
      <c r="K143" s="4"/>
    </row>
    <row r="144" spans="1:11" x14ac:dyDescent="0.2">
      <c r="A144" s="11" t="s">
        <v>64</v>
      </c>
      <c r="B144" s="11" t="s">
        <v>81</v>
      </c>
      <c r="C144" s="29">
        <v>35276</v>
      </c>
      <c r="D144" s="22" t="s">
        <v>1832</v>
      </c>
      <c r="E144" s="22">
        <v>15</v>
      </c>
      <c r="F144" s="22" t="s">
        <v>66</v>
      </c>
      <c r="G144" s="5">
        <f t="shared" si="7"/>
        <v>30</v>
      </c>
      <c r="H144" s="4">
        <v>0</v>
      </c>
      <c r="I144" s="4">
        <f t="shared" si="6"/>
        <v>30</v>
      </c>
      <c r="J144" s="5">
        <f t="shared" si="8"/>
        <v>128</v>
      </c>
      <c r="K144" s="4"/>
    </row>
    <row r="145" spans="1:11" x14ac:dyDescent="0.2">
      <c r="A145" s="11" t="s">
        <v>64</v>
      </c>
      <c r="B145" s="11" t="s">
        <v>82</v>
      </c>
      <c r="C145" s="29">
        <v>35285</v>
      </c>
      <c r="D145" s="22" t="s">
        <v>1833</v>
      </c>
      <c r="E145" s="22">
        <v>15</v>
      </c>
      <c r="F145" s="22" t="s">
        <v>66</v>
      </c>
      <c r="G145" s="5">
        <f t="shared" si="7"/>
        <v>30</v>
      </c>
      <c r="H145" s="4">
        <v>0</v>
      </c>
      <c r="I145" s="4">
        <f t="shared" si="6"/>
        <v>30</v>
      </c>
      <c r="J145" s="5">
        <f t="shared" si="8"/>
        <v>128</v>
      </c>
      <c r="K145" s="4"/>
    </row>
    <row r="146" spans="1:11" x14ac:dyDescent="0.2">
      <c r="A146" s="11" t="s">
        <v>64</v>
      </c>
      <c r="B146" s="11" t="s">
        <v>82</v>
      </c>
      <c r="C146" s="29">
        <v>35319</v>
      </c>
      <c r="D146" s="22" t="s">
        <v>2096</v>
      </c>
      <c r="E146" s="22">
        <v>15</v>
      </c>
      <c r="F146" s="22" t="s">
        <v>66</v>
      </c>
      <c r="G146" s="5">
        <f t="shared" si="7"/>
        <v>30</v>
      </c>
      <c r="H146" s="4">
        <v>0</v>
      </c>
      <c r="I146" s="4">
        <f t="shared" si="6"/>
        <v>30</v>
      </c>
      <c r="J146" s="5">
        <f t="shared" si="8"/>
        <v>128</v>
      </c>
      <c r="K146" s="4"/>
    </row>
    <row r="147" spans="1:11" x14ac:dyDescent="0.2">
      <c r="A147" s="11" t="s">
        <v>64</v>
      </c>
      <c r="B147" s="11" t="s">
        <v>86</v>
      </c>
      <c r="C147" s="29">
        <v>35391</v>
      </c>
      <c r="D147" s="22" t="s">
        <v>1834</v>
      </c>
      <c r="E147" s="22">
        <v>15</v>
      </c>
      <c r="F147" s="22" t="s">
        <v>66</v>
      </c>
      <c r="G147" s="5">
        <f t="shared" si="7"/>
        <v>30</v>
      </c>
      <c r="H147" s="4">
        <v>0</v>
      </c>
      <c r="I147" s="4">
        <f t="shared" si="6"/>
        <v>30</v>
      </c>
      <c r="J147" s="5">
        <f t="shared" si="8"/>
        <v>128</v>
      </c>
      <c r="K147" s="4"/>
    </row>
    <row r="148" spans="1:11" x14ac:dyDescent="0.2">
      <c r="A148" s="11" t="s">
        <v>64</v>
      </c>
      <c r="B148" s="11" t="s">
        <v>88</v>
      </c>
      <c r="C148" s="29">
        <v>35438</v>
      </c>
      <c r="D148" s="22" t="s">
        <v>2097</v>
      </c>
      <c r="E148" s="22">
        <v>15</v>
      </c>
      <c r="F148" s="22" t="s">
        <v>66</v>
      </c>
      <c r="G148" s="5">
        <f t="shared" si="7"/>
        <v>30</v>
      </c>
      <c r="H148" s="4">
        <v>0</v>
      </c>
      <c r="I148" s="4">
        <f t="shared" si="6"/>
        <v>30</v>
      </c>
      <c r="J148" s="5">
        <f t="shared" si="8"/>
        <v>128</v>
      </c>
      <c r="K148" s="4"/>
    </row>
    <row r="149" spans="1:11" x14ac:dyDescent="0.2">
      <c r="A149" s="11" t="s">
        <v>64</v>
      </c>
      <c r="B149" s="11" t="s">
        <v>89</v>
      </c>
      <c r="C149" s="29">
        <v>35466</v>
      </c>
      <c r="D149" s="22" t="s">
        <v>2098</v>
      </c>
      <c r="E149" s="22">
        <v>15</v>
      </c>
      <c r="F149" s="22" t="s">
        <v>66</v>
      </c>
      <c r="G149" s="5">
        <f t="shared" si="7"/>
        <v>30</v>
      </c>
      <c r="H149" s="4">
        <v>0</v>
      </c>
      <c r="I149" s="4">
        <f t="shared" si="6"/>
        <v>30</v>
      </c>
      <c r="J149" s="5">
        <f t="shared" si="8"/>
        <v>128</v>
      </c>
      <c r="K149" s="4"/>
    </row>
    <row r="150" spans="1:11" x14ac:dyDescent="0.2">
      <c r="A150" s="11" t="s">
        <v>64</v>
      </c>
      <c r="B150" s="11" t="s">
        <v>89</v>
      </c>
      <c r="C150" s="29">
        <v>35477</v>
      </c>
      <c r="D150" s="22" t="s">
        <v>2099</v>
      </c>
      <c r="E150" s="22">
        <v>15</v>
      </c>
      <c r="F150" s="22" t="s">
        <v>66</v>
      </c>
      <c r="G150" s="5">
        <f t="shared" si="7"/>
        <v>30</v>
      </c>
      <c r="H150" s="4">
        <v>0</v>
      </c>
      <c r="I150" s="4">
        <f t="shared" si="6"/>
        <v>30</v>
      </c>
      <c r="J150" s="5">
        <f t="shared" si="8"/>
        <v>128</v>
      </c>
      <c r="K150" s="4"/>
    </row>
    <row r="151" spans="1:11" x14ac:dyDescent="0.2">
      <c r="A151" s="11" t="s">
        <v>64</v>
      </c>
      <c r="B151" s="11" t="s">
        <v>90</v>
      </c>
      <c r="C151" s="29">
        <v>35516</v>
      </c>
      <c r="D151" s="22" t="s">
        <v>1835</v>
      </c>
      <c r="E151" s="22">
        <v>15</v>
      </c>
      <c r="F151" s="22" t="s">
        <v>66</v>
      </c>
      <c r="G151" s="5">
        <f t="shared" si="7"/>
        <v>30</v>
      </c>
      <c r="H151" s="4">
        <v>0</v>
      </c>
      <c r="I151" s="4">
        <f t="shared" si="6"/>
        <v>30</v>
      </c>
      <c r="J151" s="5">
        <f t="shared" si="8"/>
        <v>128</v>
      </c>
      <c r="K151" s="4"/>
    </row>
    <row r="152" spans="1:11" x14ac:dyDescent="0.2">
      <c r="A152" s="11" t="s">
        <v>64</v>
      </c>
      <c r="B152" s="11" t="s">
        <v>92</v>
      </c>
      <c r="C152" s="29">
        <v>35528</v>
      </c>
      <c r="D152" s="22" t="s">
        <v>1836</v>
      </c>
      <c r="E152" s="22">
        <v>15</v>
      </c>
      <c r="F152" s="22" t="s">
        <v>66</v>
      </c>
      <c r="G152" s="5">
        <f t="shared" si="7"/>
        <v>30</v>
      </c>
      <c r="H152" s="4">
        <v>0</v>
      </c>
      <c r="I152" s="4">
        <f t="shared" si="6"/>
        <v>30</v>
      </c>
      <c r="J152" s="5">
        <f t="shared" si="8"/>
        <v>128</v>
      </c>
      <c r="K152" s="4"/>
    </row>
    <row r="153" spans="1:11" x14ac:dyDescent="0.2">
      <c r="A153" s="11" t="s">
        <v>64</v>
      </c>
      <c r="B153" s="11" t="s">
        <v>92</v>
      </c>
      <c r="C153" s="29">
        <v>35534</v>
      </c>
      <c r="D153" s="22" t="s">
        <v>1837</v>
      </c>
      <c r="E153" s="22">
        <v>15</v>
      </c>
      <c r="F153" s="22" t="s">
        <v>66</v>
      </c>
      <c r="G153" s="5">
        <f t="shared" si="7"/>
        <v>30</v>
      </c>
      <c r="H153" s="4">
        <v>0</v>
      </c>
      <c r="I153" s="4">
        <f t="shared" si="6"/>
        <v>30</v>
      </c>
      <c r="J153" s="5">
        <f t="shared" si="8"/>
        <v>128</v>
      </c>
      <c r="K153" s="4"/>
    </row>
    <row r="154" spans="1:11" x14ac:dyDescent="0.2">
      <c r="A154" s="11" t="s">
        <v>64</v>
      </c>
      <c r="B154" s="11" t="s">
        <v>93</v>
      </c>
      <c r="C154" s="29">
        <v>35589</v>
      </c>
      <c r="D154" s="22" t="s">
        <v>1838</v>
      </c>
      <c r="E154" s="22">
        <v>15</v>
      </c>
      <c r="F154" s="22" t="s">
        <v>66</v>
      </c>
      <c r="G154" s="5">
        <f t="shared" si="7"/>
        <v>30</v>
      </c>
      <c r="H154" s="4">
        <v>0</v>
      </c>
      <c r="I154" s="4">
        <f t="shared" si="6"/>
        <v>30</v>
      </c>
      <c r="J154" s="5">
        <f t="shared" si="8"/>
        <v>128</v>
      </c>
      <c r="K154" s="4"/>
    </row>
    <row r="155" spans="1:11" x14ac:dyDescent="0.2">
      <c r="A155" s="11" t="s">
        <v>64</v>
      </c>
      <c r="B155" s="11" t="s">
        <v>77</v>
      </c>
      <c r="C155" s="29">
        <v>35179</v>
      </c>
      <c r="D155" s="22" t="s">
        <v>1839</v>
      </c>
      <c r="E155" s="22">
        <v>10</v>
      </c>
      <c r="F155" s="22" t="s">
        <v>66</v>
      </c>
      <c r="G155" s="5">
        <f t="shared" si="7"/>
        <v>20</v>
      </c>
      <c r="H155" s="4">
        <v>9</v>
      </c>
      <c r="I155" s="4">
        <f t="shared" si="6"/>
        <v>29</v>
      </c>
      <c r="J155" s="5">
        <f t="shared" si="8"/>
        <v>151</v>
      </c>
      <c r="K155" s="4"/>
    </row>
    <row r="156" spans="1:11" x14ac:dyDescent="0.2">
      <c r="A156" s="11" t="s">
        <v>64</v>
      </c>
      <c r="B156" s="11" t="s">
        <v>65</v>
      </c>
      <c r="C156" s="29">
        <v>35038</v>
      </c>
      <c r="D156" s="22" t="s">
        <v>2100</v>
      </c>
      <c r="E156" s="22">
        <v>13</v>
      </c>
      <c r="F156" s="22" t="s">
        <v>66</v>
      </c>
      <c r="G156" s="5">
        <f t="shared" si="7"/>
        <v>26</v>
      </c>
      <c r="H156" s="4">
        <v>3</v>
      </c>
      <c r="I156" s="4">
        <f t="shared" si="6"/>
        <v>29</v>
      </c>
      <c r="J156" s="5">
        <f t="shared" si="8"/>
        <v>151</v>
      </c>
      <c r="K156" s="4"/>
    </row>
    <row r="157" spans="1:11" x14ac:dyDescent="0.2">
      <c r="A157" s="11" t="s">
        <v>64</v>
      </c>
      <c r="B157" s="11" t="s">
        <v>71</v>
      </c>
      <c r="C157" s="29">
        <v>35059</v>
      </c>
      <c r="D157" s="22" t="s">
        <v>2101</v>
      </c>
      <c r="E157" s="22">
        <v>13</v>
      </c>
      <c r="F157" s="22" t="s">
        <v>66</v>
      </c>
      <c r="G157" s="5">
        <f t="shared" si="7"/>
        <v>26</v>
      </c>
      <c r="H157" s="4">
        <v>3</v>
      </c>
      <c r="I157" s="4">
        <f t="shared" si="6"/>
        <v>29</v>
      </c>
      <c r="J157" s="5">
        <f t="shared" si="8"/>
        <v>151</v>
      </c>
      <c r="K157" s="4"/>
    </row>
    <row r="158" spans="1:11" x14ac:dyDescent="0.2">
      <c r="A158" s="11" t="s">
        <v>64</v>
      </c>
      <c r="B158" s="11" t="s">
        <v>74</v>
      </c>
      <c r="C158" s="29">
        <v>35086</v>
      </c>
      <c r="D158" s="22" t="s">
        <v>2102</v>
      </c>
      <c r="E158" s="22">
        <v>13</v>
      </c>
      <c r="F158" s="22" t="s">
        <v>66</v>
      </c>
      <c r="G158" s="5">
        <f t="shared" si="7"/>
        <v>26</v>
      </c>
      <c r="H158" s="4">
        <v>3</v>
      </c>
      <c r="I158" s="4">
        <f t="shared" si="6"/>
        <v>29</v>
      </c>
      <c r="J158" s="5">
        <f t="shared" si="8"/>
        <v>151</v>
      </c>
      <c r="K158" s="4"/>
    </row>
    <row r="159" spans="1:11" x14ac:dyDescent="0.2">
      <c r="A159" s="11" t="s">
        <v>64</v>
      </c>
      <c r="B159" s="11" t="s">
        <v>76</v>
      </c>
      <c r="C159" s="29">
        <v>35141</v>
      </c>
      <c r="D159" s="22" t="s">
        <v>1840</v>
      </c>
      <c r="E159" s="22">
        <v>13</v>
      </c>
      <c r="F159" s="22" t="s">
        <v>66</v>
      </c>
      <c r="G159" s="5">
        <f t="shared" si="7"/>
        <v>26</v>
      </c>
      <c r="H159" s="4">
        <v>3</v>
      </c>
      <c r="I159" s="4">
        <f t="shared" si="6"/>
        <v>29</v>
      </c>
      <c r="J159" s="5">
        <f t="shared" si="8"/>
        <v>151</v>
      </c>
      <c r="K159" s="4"/>
    </row>
    <row r="160" spans="1:11" x14ac:dyDescent="0.2">
      <c r="A160" s="11" t="s">
        <v>64</v>
      </c>
      <c r="B160" s="11" t="s">
        <v>79</v>
      </c>
      <c r="C160" s="29">
        <v>35209</v>
      </c>
      <c r="D160" s="22" t="s">
        <v>2103</v>
      </c>
      <c r="E160" s="22">
        <v>13</v>
      </c>
      <c r="F160" s="22" t="s">
        <v>66</v>
      </c>
      <c r="G160" s="5">
        <f t="shared" si="7"/>
        <v>26</v>
      </c>
      <c r="H160" s="4">
        <v>3</v>
      </c>
      <c r="I160" s="4">
        <f t="shared" si="6"/>
        <v>29</v>
      </c>
      <c r="J160" s="5">
        <f t="shared" si="8"/>
        <v>151</v>
      </c>
      <c r="K160" s="4"/>
    </row>
    <row r="161" spans="1:11" x14ac:dyDescent="0.2">
      <c r="A161" s="11" t="s">
        <v>64</v>
      </c>
      <c r="B161" s="11" t="s">
        <v>81</v>
      </c>
      <c r="C161" s="29">
        <v>35255</v>
      </c>
      <c r="D161" s="22" t="s">
        <v>2104</v>
      </c>
      <c r="E161" s="22">
        <v>13</v>
      </c>
      <c r="F161" s="22" t="s">
        <v>66</v>
      </c>
      <c r="G161" s="5">
        <f t="shared" si="7"/>
        <v>26</v>
      </c>
      <c r="H161" s="4">
        <v>3</v>
      </c>
      <c r="I161" s="4">
        <f t="shared" si="6"/>
        <v>29</v>
      </c>
      <c r="J161" s="5">
        <f t="shared" si="8"/>
        <v>151</v>
      </c>
      <c r="K161" s="4"/>
    </row>
    <row r="162" spans="1:11" x14ac:dyDescent="0.2">
      <c r="A162" s="11" t="s">
        <v>64</v>
      </c>
      <c r="B162" s="11" t="s">
        <v>84</v>
      </c>
      <c r="C162" s="29">
        <v>35353</v>
      </c>
      <c r="D162" s="22" t="s">
        <v>1841</v>
      </c>
      <c r="E162" s="22">
        <v>13</v>
      </c>
      <c r="F162" s="22" t="s">
        <v>66</v>
      </c>
      <c r="G162" s="5">
        <f t="shared" si="7"/>
        <v>26</v>
      </c>
      <c r="H162" s="4">
        <v>3</v>
      </c>
      <c r="I162" s="4">
        <f t="shared" si="6"/>
        <v>29</v>
      </c>
      <c r="J162" s="5">
        <f t="shared" si="8"/>
        <v>151</v>
      </c>
      <c r="K162" s="4"/>
    </row>
    <row r="163" spans="1:11" x14ac:dyDescent="0.2">
      <c r="A163" s="11" t="s">
        <v>64</v>
      </c>
      <c r="B163" s="11" t="s">
        <v>86</v>
      </c>
      <c r="C163" s="29">
        <v>35374</v>
      </c>
      <c r="D163" s="22" t="s">
        <v>2105</v>
      </c>
      <c r="E163" s="22">
        <v>13</v>
      </c>
      <c r="F163" s="22" t="s">
        <v>66</v>
      </c>
      <c r="G163" s="5">
        <f t="shared" si="7"/>
        <v>26</v>
      </c>
      <c r="H163" s="4">
        <v>3</v>
      </c>
      <c r="I163" s="4">
        <f t="shared" si="6"/>
        <v>29</v>
      </c>
      <c r="J163" s="5">
        <f t="shared" si="8"/>
        <v>151</v>
      </c>
      <c r="K163" s="4"/>
    </row>
    <row r="164" spans="1:11" x14ac:dyDescent="0.2">
      <c r="A164" s="11" t="s">
        <v>64</v>
      </c>
      <c r="B164" s="11" t="s">
        <v>88</v>
      </c>
      <c r="C164" s="29">
        <v>35433</v>
      </c>
      <c r="D164" s="22" t="s">
        <v>2106</v>
      </c>
      <c r="E164" s="22">
        <v>13</v>
      </c>
      <c r="F164" s="22" t="s">
        <v>66</v>
      </c>
      <c r="G164" s="5">
        <f t="shared" si="7"/>
        <v>26</v>
      </c>
      <c r="H164" s="4">
        <v>3</v>
      </c>
      <c r="I164" s="4">
        <f t="shared" si="6"/>
        <v>29</v>
      </c>
      <c r="J164" s="5">
        <f t="shared" si="8"/>
        <v>151</v>
      </c>
      <c r="K164" s="4"/>
    </row>
    <row r="165" spans="1:11" x14ac:dyDescent="0.2">
      <c r="A165" s="11" t="s">
        <v>64</v>
      </c>
      <c r="B165" s="11" t="s">
        <v>90</v>
      </c>
      <c r="C165" s="29">
        <v>35493</v>
      </c>
      <c r="D165" s="22" t="s">
        <v>2107</v>
      </c>
      <c r="E165" s="22">
        <v>13</v>
      </c>
      <c r="F165" s="22" t="s">
        <v>66</v>
      </c>
      <c r="G165" s="5">
        <f t="shared" si="7"/>
        <v>26</v>
      </c>
      <c r="H165" s="4">
        <v>3</v>
      </c>
      <c r="I165" s="4">
        <f t="shared" si="6"/>
        <v>29</v>
      </c>
      <c r="J165" s="5">
        <f t="shared" si="8"/>
        <v>151</v>
      </c>
      <c r="K165" s="4"/>
    </row>
    <row r="166" spans="1:11" x14ac:dyDescent="0.2">
      <c r="A166" s="11" t="s">
        <v>64</v>
      </c>
      <c r="B166" s="11" t="s">
        <v>90</v>
      </c>
      <c r="C166" s="29">
        <v>35515</v>
      </c>
      <c r="D166" s="22" t="s">
        <v>2108</v>
      </c>
      <c r="E166" s="22">
        <v>13</v>
      </c>
      <c r="F166" s="22" t="s">
        <v>66</v>
      </c>
      <c r="G166" s="5">
        <f t="shared" si="7"/>
        <v>26</v>
      </c>
      <c r="H166" s="4">
        <v>3</v>
      </c>
      <c r="I166" s="4">
        <f t="shared" si="6"/>
        <v>29</v>
      </c>
      <c r="J166" s="5">
        <f t="shared" si="8"/>
        <v>151</v>
      </c>
      <c r="K166" s="4"/>
    </row>
    <row r="167" spans="1:11" x14ac:dyDescent="0.2">
      <c r="A167" s="11" t="s">
        <v>64</v>
      </c>
      <c r="B167" s="11" t="s">
        <v>93</v>
      </c>
      <c r="C167" s="29">
        <v>35584</v>
      </c>
      <c r="D167" s="22" t="s">
        <v>1842</v>
      </c>
      <c r="E167" s="22">
        <v>13</v>
      </c>
      <c r="F167" s="22" t="s">
        <v>66</v>
      </c>
      <c r="G167" s="5">
        <f t="shared" si="7"/>
        <v>26</v>
      </c>
      <c r="H167" s="4">
        <v>3</v>
      </c>
      <c r="I167" s="4">
        <f t="shared" si="6"/>
        <v>29</v>
      </c>
      <c r="J167" s="5">
        <f t="shared" si="8"/>
        <v>151</v>
      </c>
      <c r="K167" s="4"/>
    </row>
    <row r="168" spans="1:11" x14ac:dyDescent="0.2">
      <c r="A168" s="11" t="s">
        <v>64</v>
      </c>
      <c r="B168" s="11" t="s">
        <v>76</v>
      </c>
      <c r="C168" s="29">
        <v>35158</v>
      </c>
      <c r="D168" s="22" t="s">
        <v>1843</v>
      </c>
      <c r="E168" s="22">
        <v>11</v>
      </c>
      <c r="F168" s="22" t="s">
        <v>66</v>
      </c>
      <c r="G168" s="5">
        <f t="shared" si="7"/>
        <v>22</v>
      </c>
      <c r="H168" s="4">
        <v>6</v>
      </c>
      <c r="I168" s="4">
        <f t="shared" si="6"/>
        <v>28</v>
      </c>
      <c r="J168" s="5">
        <f t="shared" si="8"/>
        <v>164</v>
      </c>
      <c r="K168" s="4"/>
    </row>
    <row r="169" spans="1:11" x14ac:dyDescent="0.2">
      <c r="A169" s="11" t="s">
        <v>64</v>
      </c>
      <c r="B169" s="11" t="s">
        <v>79</v>
      </c>
      <c r="C169" s="29">
        <v>35233</v>
      </c>
      <c r="D169" s="22" t="s">
        <v>2109</v>
      </c>
      <c r="E169" s="22">
        <v>11</v>
      </c>
      <c r="F169" s="22" t="s">
        <v>66</v>
      </c>
      <c r="G169" s="5">
        <f t="shared" si="7"/>
        <v>22</v>
      </c>
      <c r="H169" s="4">
        <v>6</v>
      </c>
      <c r="I169" s="4">
        <f t="shared" si="6"/>
        <v>28</v>
      </c>
      <c r="J169" s="5">
        <f t="shared" si="8"/>
        <v>164</v>
      </c>
      <c r="K169" s="4"/>
    </row>
    <row r="170" spans="1:11" x14ac:dyDescent="0.2">
      <c r="A170" s="11" t="s">
        <v>64</v>
      </c>
      <c r="B170" s="11" t="s">
        <v>65</v>
      </c>
      <c r="C170" s="29">
        <v>35004</v>
      </c>
      <c r="D170" s="22" t="s">
        <v>2110</v>
      </c>
      <c r="E170" s="22">
        <v>14</v>
      </c>
      <c r="F170" s="22" t="s">
        <v>66</v>
      </c>
      <c r="G170" s="5">
        <f t="shared" si="7"/>
        <v>28</v>
      </c>
      <c r="H170" s="4">
        <v>0</v>
      </c>
      <c r="I170" s="4">
        <f t="shared" si="6"/>
        <v>28</v>
      </c>
      <c r="J170" s="5">
        <f t="shared" si="8"/>
        <v>164</v>
      </c>
      <c r="K170" s="4"/>
    </row>
    <row r="171" spans="1:11" x14ac:dyDescent="0.2">
      <c r="A171" s="11" t="s">
        <v>64</v>
      </c>
      <c r="B171" s="11" t="s">
        <v>65</v>
      </c>
      <c r="C171" s="29">
        <v>35012</v>
      </c>
      <c r="D171" s="22" t="s">
        <v>1844</v>
      </c>
      <c r="E171" s="22">
        <v>14</v>
      </c>
      <c r="F171" s="22" t="s">
        <v>66</v>
      </c>
      <c r="G171" s="5">
        <f t="shared" si="7"/>
        <v>28</v>
      </c>
      <c r="H171" s="4">
        <v>0</v>
      </c>
      <c r="I171" s="4">
        <f t="shared" si="6"/>
        <v>28</v>
      </c>
      <c r="J171" s="5">
        <f t="shared" si="8"/>
        <v>164</v>
      </c>
      <c r="K171" s="4"/>
    </row>
    <row r="172" spans="1:11" x14ac:dyDescent="0.2">
      <c r="A172" s="11" t="s">
        <v>64</v>
      </c>
      <c r="B172" s="11" t="s">
        <v>71</v>
      </c>
      <c r="C172" s="29">
        <v>35048</v>
      </c>
      <c r="D172" s="22" t="s">
        <v>2111</v>
      </c>
      <c r="E172" s="22">
        <v>14</v>
      </c>
      <c r="F172" s="22" t="s">
        <v>66</v>
      </c>
      <c r="G172" s="5">
        <f t="shared" si="7"/>
        <v>28</v>
      </c>
      <c r="H172" s="4">
        <v>0</v>
      </c>
      <c r="I172" s="4">
        <f t="shared" si="6"/>
        <v>28</v>
      </c>
      <c r="J172" s="5">
        <f t="shared" si="8"/>
        <v>164</v>
      </c>
      <c r="K172" s="4"/>
    </row>
    <row r="173" spans="1:11" x14ac:dyDescent="0.2">
      <c r="A173" s="11" t="s">
        <v>64</v>
      </c>
      <c r="B173" s="11" t="s">
        <v>71</v>
      </c>
      <c r="C173" s="29">
        <v>35057</v>
      </c>
      <c r="D173" s="22" t="s">
        <v>1845</v>
      </c>
      <c r="E173" s="22">
        <v>14</v>
      </c>
      <c r="F173" s="22" t="s">
        <v>66</v>
      </c>
      <c r="G173" s="5">
        <f t="shared" si="7"/>
        <v>28</v>
      </c>
      <c r="H173" s="4">
        <v>0</v>
      </c>
      <c r="I173" s="4">
        <f t="shared" si="6"/>
        <v>28</v>
      </c>
      <c r="J173" s="5">
        <f t="shared" si="8"/>
        <v>164</v>
      </c>
      <c r="K173" s="4"/>
    </row>
    <row r="174" spans="1:11" x14ac:dyDescent="0.2">
      <c r="A174" s="11" t="s">
        <v>64</v>
      </c>
      <c r="B174" s="11" t="s">
        <v>71</v>
      </c>
      <c r="C174" s="29">
        <v>35066</v>
      </c>
      <c r="D174" s="22" t="s">
        <v>1846</v>
      </c>
      <c r="E174" s="22">
        <v>14</v>
      </c>
      <c r="F174" s="22" t="s">
        <v>66</v>
      </c>
      <c r="G174" s="5">
        <f t="shared" si="7"/>
        <v>28</v>
      </c>
      <c r="H174" s="4">
        <v>0</v>
      </c>
      <c r="I174" s="4">
        <f t="shared" si="6"/>
        <v>28</v>
      </c>
      <c r="J174" s="5">
        <f t="shared" si="8"/>
        <v>164</v>
      </c>
      <c r="K174" s="4"/>
    </row>
    <row r="175" spans="1:11" x14ac:dyDescent="0.2">
      <c r="A175" s="11" t="s">
        <v>64</v>
      </c>
      <c r="B175" s="11" t="s">
        <v>71</v>
      </c>
      <c r="C175" s="29">
        <v>35076</v>
      </c>
      <c r="D175" s="22" t="s">
        <v>2112</v>
      </c>
      <c r="E175" s="22">
        <v>14</v>
      </c>
      <c r="F175" s="22" t="s">
        <v>66</v>
      </c>
      <c r="G175" s="5">
        <f t="shared" si="7"/>
        <v>28</v>
      </c>
      <c r="H175" s="4">
        <v>0</v>
      </c>
      <c r="I175" s="4">
        <f t="shared" si="6"/>
        <v>28</v>
      </c>
      <c r="J175" s="5">
        <f t="shared" si="8"/>
        <v>164</v>
      </c>
      <c r="K175" s="4"/>
    </row>
    <row r="176" spans="1:11" x14ac:dyDescent="0.2">
      <c r="A176" s="11" t="s">
        <v>64</v>
      </c>
      <c r="B176" s="11" t="s">
        <v>74</v>
      </c>
      <c r="C176" s="29">
        <v>35104</v>
      </c>
      <c r="D176" s="22" t="s">
        <v>2113</v>
      </c>
      <c r="E176" s="22">
        <v>14</v>
      </c>
      <c r="F176" s="22" t="s">
        <v>66</v>
      </c>
      <c r="G176" s="5">
        <f t="shared" si="7"/>
        <v>28</v>
      </c>
      <c r="H176" s="4">
        <v>0</v>
      </c>
      <c r="I176" s="4">
        <f t="shared" si="6"/>
        <v>28</v>
      </c>
      <c r="J176" s="5">
        <f t="shared" si="8"/>
        <v>164</v>
      </c>
      <c r="K176" s="4"/>
    </row>
    <row r="177" spans="1:11" x14ac:dyDescent="0.2">
      <c r="A177" s="11" t="s">
        <v>64</v>
      </c>
      <c r="B177" s="11" t="s">
        <v>74</v>
      </c>
      <c r="C177" s="29">
        <v>35120</v>
      </c>
      <c r="D177" s="22" t="s">
        <v>2114</v>
      </c>
      <c r="E177" s="22">
        <v>14</v>
      </c>
      <c r="F177" s="22" t="s">
        <v>66</v>
      </c>
      <c r="G177" s="5">
        <f t="shared" si="7"/>
        <v>28</v>
      </c>
      <c r="H177" s="4">
        <v>0</v>
      </c>
      <c r="I177" s="4">
        <f t="shared" si="6"/>
        <v>28</v>
      </c>
      <c r="J177" s="5">
        <f t="shared" si="8"/>
        <v>164</v>
      </c>
      <c r="K177" s="4"/>
    </row>
    <row r="178" spans="1:11" x14ac:dyDescent="0.2">
      <c r="A178" s="11" t="s">
        <v>64</v>
      </c>
      <c r="B178" s="11" t="s">
        <v>76</v>
      </c>
      <c r="C178" s="29">
        <v>35129</v>
      </c>
      <c r="D178" s="22" t="s">
        <v>1847</v>
      </c>
      <c r="E178" s="22">
        <v>14</v>
      </c>
      <c r="F178" s="22" t="s">
        <v>66</v>
      </c>
      <c r="G178" s="5">
        <f t="shared" si="7"/>
        <v>28</v>
      </c>
      <c r="H178" s="4">
        <v>0</v>
      </c>
      <c r="I178" s="4">
        <f t="shared" si="6"/>
        <v>28</v>
      </c>
      <c r="J178" s="5">
        <f t="shared" si="8"/>
        <v>164</v>
      </c>
      <c r="K178" s="4"/>
    </row>
    <row r="179" spans="1:11" x14ac:dyDescent="0.2">
      <c r="A179" s="11" t="s">
        <v>64</v>
      </c>
      <c r="B179" s="11" t="s">
        <v>76</v>
      </c>
      <c r="C179" s="29">
        <v>35147</v>
      </c>
      <c r="D179" s="22" t="s">
        <v>1848</v>
      </c>
      <c r="E179" s="22">
        <v>14</v>
      </c>
      <c r="F179" s="22" t="s">
        <v>66</v>
      </c>
      <c r="G179" s="5">
        <f t="shared" si="7"/>
        <v>28</v>
      </c>
      <c r="H179" s="4">
        <v>0</v>
      </c>
      <c r="I179" s="4">
        <f t="shared" si="6"/>
        <v>28</v>
      </c>
      <c r="J179" s="5">
        <f t="shared" si="8"/>
        <v>164</v>
      </c>
      <c r="K179" s="4"/>
    </row>
    <row r="180" spans="1:11" x14ac:dyDescent="0.2">
      <c r="A180" s="11" t="s">
        <v>64</v>
      </c>
      <c r="B180" s="11" t="s">
        <v>79</v>
      </c>
      <c r="C180" s="29">
        <v>35205</v>
      </c>
      <c r="D180" s="22" t="s">
        <v>2115</v>
      </c>
      <c r="E180" s="22">
        <v>14</v>
      </c>
      <c r="F180" s="22" t="s">
        <v>66</v>
      </c>
      <c r="G180" s="5">
        <f t="shared" si="7"/>
        <v>28</v>
      </c>
      <c r="H180" s="4">
        <v>0</v>
      </c>
      <c r="I180" s="4">
        <f t="shared" si="6"/>
        <v>28</v>
      </c>
      <c r="J180" s="5">
        <f t="shared" si="8"/>
        <v>164</v>
      </c>
      <c r="K180" s="4"/>
    </row>
    <row r="181" spans="1:11" x14ac:dyDescent="0.2">
      <c r="A181" s="11" t="s">
        <v>64</v>
      </c>
      <c r="B181" s="11" t="s">
        <v>79</v>
      </c>
      <c r="C181" s="29">
        <v>35211</v>
      </c>
      <c r="D181" s="22" t="s">
        <v>2116</v>
      </c>
      <c r="E181" s="22">
        <v>14</v>
      </c>
      <c r="F181" s="22" t="s">
        <v>66</v>
      </c>
      <c r="G181" s="5">
        <f t="shared" si="7"/>
        <v>28</v>
      </c>
      <c r="H181" s="4">
        <v>0</v>
      </c>
      <c r="I181" s="4">
        <f t="shared" si="6"/>
        <v>28</v>
      </c>
      <c r="J181" s="5">
        <f t="shared" si="8"/>
        <v>164</v>
      </c>
      <c r="K181" s="4"/>
    </row>
    <row r="182" spans="1:11" x14ac:dyDescent="0.2">
      <c r="A182" s="11" t="s">
        <v>64</v>
      </c>
      <c r="B182" s="11" t="s">
        <v>79</v>
      </c>
      <c r="C182" s="29">
        <v>35221</v>
      </c>
      <c r="D182" s="22" t="s">
        <v>1849</v>
      </c>
      <c r="E182" s="22">
        <v>14</v>
      </c>
      <c r="F182" s="22" t="s">
        <v>66</v>
      </c>
      <c r="G182" s="5">
        <f t="shared" si="7"/>
        <v>28</v>
      </c>
      <c r="H182" s="4">
        <v>0</v>
      </c>
      <c r="I182" s="4">
        <f t="shared" si="6"/>
        <v>28</v>
      </c>
      <c r="J182" s="5">
        <f t="shared" si="8"/>
        <v>164</v>
      </c>
      <c r="K182" s="4"/>
    </row>
    <row r="183" spans="1:11" x14ac:dyDescent="0.2">
      <c r="A183" s="11" t="s">
        <v>64</v>
      </c>
      <c r="B183" s="11" t="s">
        <v>79</v>
      </c>
      <c r="C183" s="29">
        <v>35235</v>
      </c>
      <c r="D183" s="22" t="s">
        <v>1850</v>
      </c>
      <c r="E183" s="22">
        <v>14</v>
      </c>
      <c r="F183" s="22" t="s">
        <v>66</v>
      </c>
      <c r="G183" s="5">
        <f t="shared" si="7"/>
        <v>28</v>
      </c>
      <c r="H183" s="4">
        <v>0</v>
      </c>
      <c r="I183" s="4">
        <f t="shared" si="6"/>
        <v>28</v>
      </c>
      <c r="J183" s="5">
        <f t="shared" si="8"/>
        <v>164</v>
      </c>
      <c r="K183" s="4"/>
    </row>
    <row r="184" spans="1:11" x14ac:dyDescent="0.2">
      <c r="A184" s="11" t="s">
        <v>64</v>
      </c>
      <c r="B184" s="11" t="s">
        <v>79</v>
      </c>
      <c r="C184" s="29">
        <v>35240</v>
      </c>
      <c r="D184" s="22" t="s">
        <v>2117</v>
      </c>
      <c r="E184" s="22">
        <v>14</v>
      </c>
      <c r="F184" s="22" t="s">
        <v>66</v>
      </c>
      <c r="G184" s="5">
        <f t="shared" si="7"/>
        <v>28</v>
      </c>
      <c r="H184" s="4">
        <v>0</v>
      </c>
      <c r="I184" s="4">
        <f t="shared" si="6"/>
        <v>28</v>
      </c>
      <c r="J184" s="5">
        <f t="shared" si="8"/>
        <v>164</v>
      </c>
      <c r="K184" s="4"/>
    </row>
    <row r="185" spans="1:11" x14ac:dyDescent="0.2">
      <c r="A185" s="11" t="s">
        <v>64</v>
      </c>
      <c r="B185" s="11" t="s">
        <v>84</v>
      </c>
      <c r="C185" s="29">
        <v>35323</v>
      </c>
      <c r="D185" s="22" t="s">
        <v>1851</v>
      </c>
      <c r="E185" s="22">
        <v>14</v>
      </c>
      <c r="F185" s="22" t="s">
        <v>66</v>
      </c>
      <c r="G185" s="5">
        <f t="shared" si="7"/>
        <v>28</v>
      </c>
      <c r="H185" s="4">
        <v>0</v>
      </c>
      <c r="I185" s="4">
        <f t="shared" si="6"/>
        <v>28</v>
      </c>
      <c r="J185" s="5">
        <f t="shared" si="8"/>
        <v>164</v>
      </c>
      <c r="K185" s="4"/>
    </row>
    <row r="186" spans="1:11" x14ac:dyDescent="0.2">
      <c r="A186" s="11" t="s">
        <v>64</v>
      </c>
      <c r="B186" s="11" t="s">
        <v>86</v>
      </c>
      <c r="C186" s="29">
        <v>35365</v>
      </c>
      <c r="D186" s="22" t="s">
        <v>1852</v>
      </c>
      <c r="E186" s="22">
        <v>14</v>
      </c>
      <c r="F186" s="22" t="s">
        <v>66</v>
      </c>
      <c r="G186" s="5">
        <f t="shared" si="7"/>
        <v>28</v>
      </c>
      <c r="H186" s="4">
        <v>0</v>
      </c>
      <c r="I186" s="4">
        <f t="shared" si="6"/>
        <v>28</v>
      </c>
      <c r="J186" s="5">
        <f t="shared" si="8"/>
        <v>164</v>
      </c>
      <c r="K186" s="4"/>
    </row>
    <row r="187" spans="1:11" x14ac:dyDescent="0.2">
      <c r="A187" s="11" t="s">
        <v>64</v>
      </c>
      <c r="B187" s="11" t="s">
        <v>88</v>
      </c>
      <c r="C187" s="29">
        <v>35407</v>
      </c>
      <c r="D187" s="22" t="s">
        <v>2118</v>
      </c>
      <c r="E187" s="22">
        <v>14</v>
      </c>
      <c r="F187" s="22" t="s">
        <v>66</v>
      </c>
      <c r="G187" s="5">
        <f t="shared" si="7"/>
        <v>28</v>
      </c>
      <c r="H187" s="4">
        <v>0</v>
      </c>
      <c r="I187" s="4">
        <f t="shared" si="6"/>
        <v>28</v>
      </c>
      <c r="J187" s="5">
        <f t="shared" si="8"/>
        <v>164</v>
      </c>
      <c r="K187" s="4"/>
    </row>
    <row r="188" spans="1:11" x14ac:dyDescent="0.2">
      <c r="A188" s="11" t="s">
        <v>64</v>
      </c>
      <c r="B188" s="11" t="s">
        <v>88</v>
      </c>
      <c r="C188" s="29">
        <v>35434</v>
      </c>
      <c r="D188" s="22" t="s">
        <v>1853</v>
      </c>
      <c r="E188" s="22">
        <v>14</v>
      </c>
      <c r="F188" s="22" t="s">
        <v>66</v>
      </c>
      <c r="G188" s="5">
        <f t="shared" si="7"/>
        <v>28</v>
      </c>
      <c r="H188" s="4">
        <v>0</v>
      </c>
      <c r="I188" s="4">
        <f t="shared" si="6"/>
        <v>28</v>
      </c>
      <c r="J188" s="5">
        <f t="shared" si="8"/>
        <v>164</v>
      </c>
      <c r="K188" s="4"/>
    </row>
    <row r="189" spans="1:11" x14ac:dyDescent="0.2">
      <c r="A189" s="11" t="s">
        <v>64</v>
      </c>
      <c r="B189" s="11" t="s">
        <v>90</v>
      </c>
      <c r="C189" s="29">
        <v>35485</v>
      </c>
      <c r="D189" s="22" t="s">
        <v>2119</v>
      </c>
      <c r="E189" s="22">
        <v>14</v>
      </c>
      <c r="F189" s="22" t="s">
        <v>66</v>
      </c>
      <c r="G189" s="5">
        <f t="shared" si="7"/>
        <v>28</v>
      </c>
      <c r="H189" s="4">
        <v>0</v>
      </c>
      <c r="I189" s="4">
        <f t="shared" si="6"/>
        <v>28</v>
      </c>
      <c r="J189" s="5">
        <f t="shared" si="8"/>
        <v>164</v>
      </c>
      <c r="K189" s="4"/>
    </row>
    <row r="190" spans="1:11" x14ac:dyDescent="0.2">
      <c r="A190" s="11" t="s">
        <v>64</v>
      </c>
      <c r="B190" s="11" t="s">
        <v>92</v>
      </c>
      <c r="C190" s="29">
        <v>35551</v>
      </c>
      <c r="D190" s="22" t="s">
        <v>2120</v>
      </c>
      <c r="E190" s="22">
        <v>14</v>
      </c>
      <c r="F190" s="22" t="s">
        <v>66</v>
      </c>
      <c r="G190" s="5">
        <f t="shared" si="7"/>
        <v>28</v>
      </c>
      <c r="H190" s="4">
        <v>0</v>
      </c>
      <c r="I190" s="4">
        <f t="shared" si="6"/>
        <v>28</v>
      </c>
      <c r="J190" s="5">
        <f t="shared" si="8"/>
        <v>164</v>
      </c>
      <c r="K190" s="4"/>
    </row>
    <row r="191" spans="1:11" x14ac:dyDescent="0.2">
      <c r="A191" s="11" t="s">
        <v>64</v>
      </c>
      <c r="B191" s="11" t="s">
        <v>93</v>
      </c>
      <c r="C191" s="29">
        <v>35582</v>
      </c>
      <c r="D191" s="22" t="s">
        <v>2121</v>
      </c>
      <c r="E191" s="22">
        <v>14</v>
      </c>
      <c r="F191" s="22" t="s">
        <v>68</v>
      </c>
      <c r="G191" s="5">
        <f t="shared" si="7"/>
        <v>28</v>
      </c>
      <c r="H191" s="4">
        <v>0</v>
      </c>
      <c r="I191" s="4">
        <f t="shared" si="6"/>
        <v>28</v>
      </c>
      <c r="J191" s="5">
        <f t="shared" si="8"/>
        <v>164</v>
      </c>
      <c r="K191" s="4"/>
    </row>
    <row r="192" spans="1:11" x14ac:dyDescent="0.2">
      <c r="A192" s="11" t="s">
        <v>64</v>
      </c>
      <c r="B192" s="11" t="s">
        <v>65</v>
      </c>
      <c r="C192" s="29">
        <v>35003</v>
      </c>
      <c r="D192" s="22" t="s">
        <v>2122</v>
      </c>
      <c r="E192" s="22">
        <v>12</v>
      </c>
      <c r="F192" s="22" t="s">
        <v>66</v>
      </c>
      <c r="G192" s="5">
        <f t="shared" si="7"/>
        <v>24</v>
      </c>
      <c r="H192" s="4">
        <v>3</v>
      </c>
      <c r="I192" s="4">
        <f t="shared" si="6"/>
        <v>27</v>
      </c>
      <c r="J192" s="5">
        <f t="shared" si="8"/>
        <v>188</v>
      </c>
      <c r="K192" s="4"/>
    </row>
    <row r="193" spans="1:11" x14ac:dyDescent="0.2">
      <c r="A193" s="11" t="s">
        <v>64</v>
      </c>
      <c r="B193" s="11" t="s">
        <v>74</v>
      </c>
      <c r="C193" s="29">
        <v>35089</v>
      </c>
      <c r="D193" s="22" t="s">
        <v>1854</v>
      </c>
      <c r="E193" s="22">
        <v>12</v>
      </c>
      <c r="F193" s="22" t="s">
        <v>66</v>
      </c>
      <c r="G193" s="5">
        <f t="shared" si="7"/>
        <v>24</v>
      </c>
      <c r="H193" s="4">
        <v>3</v>
      </c>
      <c r="I193" s="4">
        <f t="shared" si="6"/>
        <v>27</v>
      </c>
      <c r="J193" s="5">
        <f t="shared" si="8"/>
        <v>188</v>
      </c>
      <c r="K193" s="4"/>
    </row>
    <row r="194" spans="1:11" x14ac:dyDescent="0.2">
      <c r="A194" s="11" t="s">
        <v>64</v>
      </c>
      <c r="B194" s="11" t="s">
        <v>74</v>
      </c>
      <c r="C194" s="29">
        <v>35093</v>
      </c>
      <c r="D194" s="22" t="s">
        <v>2123</v>
      </c>
      <c r="E194" s="22">
        <v>12</v>
      </c>
      <c r="F194" s="22" t="s">
        <v>68</v>
      </c>
      <c r="G194" s="5">
        <f t="shared" si="7"/>
        <v>24</v>
      </c>
      <c r="H194" s="4">
        <v>3</v>
      </c>
      <c r="I194" s="4">
        <f t="shared" si="6"/>
        <v>27</v>
      </c>
      <c r="J194" s="5">
        <f t="shared" si="8"/>
        <v>188</v>
      </c>
      <c r="K194" s="4"/>
    </row>
    <row r="195" spans="1:11" x14ac:dyDescent="0.2">
      <c r="A195" s="11" t="s">
        <v>64</v>
      </c>
      <c r="B195" s="11" t="s">
        <v>79</v>
      </c>
      <c r="C195" s="29">
        <v>35226</v>
      </c>
      <c r="D195" s="22" t="s">
        <v>2124</v>
      </c>
      <c r="E195" s="22">
        <v>12</v>
      </c>
      <c r="F195" s="22" t="s">
        <v>66</v>
      </c>
      <c r="G195" s="5">
        <f t="shared" si="7"/>
        <v>24</v>
      </c>
      <c r="H195" s="4">
        <v>3</v>
      </c>
      <c r="I195" s="4">
        <f t="shared" si="6"/>
        <v>27</v>
      </c>
      <c r="J195" s="5">
        <f t="shared" si="8"/>
        <v>188</v>
      </c>
      <c r="K195" s="4"/>
    </row>
    <row r="196" spans="1:11" x14ac:dyDescent="0.2">
      <c r="A196" s="11" t="s">
        <v>64</v>
      </c>
      <c r="B196" s="11" t="s">
        <v>81</v>
      </c>
      <c r="C196" s="29">
        <v>35259</v>
      </c>
      <c r="D196" s="22" t="s">
        <v>2125</v>
      </c>
      <c r="E196" s="22">
        <v>12</v>
      </c>
      <c r="F196" s="22" t="s">
        <v>66</v>
      </c>
      <c r="G196" s="5">
        <f t="shared" si="7"/>
        <v>24</v>
      </c>
      <c r="H196" s="4">
        <v>3</v>
      </c>
      <c r="I196" s="4">
        <f t="shared" si="6"/>
        <v>27</v>
      </c>
      <c r="J196" s="5">
        <f t="shared" si="8"/>
        <v>188</v>
      </c>
      <c r="K196" s="4"/>
    </row>
    <row r="197" spans="1:11" x14ac:dyDescent="0.2">
      <c r="A197" s="11" t="s">
        <v>64</v>
      </c>
      <c r="B197" s="11" t="s">
        <v>82</v>
      </c>
      <c r="C197" s="29">
        <v>35283</v>
      </c>
      <c r="D197" s="22" t="s">
        <v>1855</v>
      </c>
      <c r="E197" s="22">
        <v>12</v>
      </c>
      <c r="F197" s="22" t="s">
        <v>70</v>
      </c>
      <c r="G197" s="5">
        <f t="shared" si="7"/>
        <v>24</v>
      </c>
      <c r="H197" s="4">
        <v>3</v>
      </c>
      <c r="I197" s="4">
        <f t="shared" ref="I197:I260" si="9">E197*2+H197</f>
        <v>27</v>
      </c>
      <c r="J197" s="5">
        <f t="shared" si="8"/>
        <v>188</v>
      </c>
      <c r="K197" s="4"/>
    </row>
    <row r="198" spans="1:11" x14ac:dyDescent="0.2">
      <c r="A198" s="11" t="s">
        <v>64</v>
      </c>
      <c r="B198" s="11" t="s">
        <v>84</v>
      </c>
      <c r="C198" s="29">
        <v>35325</v>
      </c>
      <c r="D198" s="22" t="s">
        <v>1856</v>
      </c>
      <c r="E198" s="22">
        <v>12</v>
      </c>
      <c r="F198" s="22" t="s">
        <v>66</v>
      </c>
      <c r="G198" s="5">
        <f t="shared" ref="G198:G261" si="10">E198*2</f>
        <v>24</v>
      </c>
      <c r="H198" s="4">
        <v>3</v>
      </c>
      <c r="I198" s="4">
        <f t="shared" si="9"/>
        <v>27</v>
      </c>
      <c r="J198" s="5">
        <f t="shared" ref="J198:J261" si="11">RANK(I198,I$5:I$619)</f>
        <v>188</v>
      </c>
      <c r="K198" s="4"/>
    </row>
    <row r="199" spans="1:11" x14ac:dyDescent="0.2">
      <c r="A199" s="11" t="s">
        <v>64</v>
      </c>
      <c r="B199" s="11" t="s">
        <v>84</v>
      </c>
      <c r="C199" s="29">
        <v>35338</v>
      </c>
      <c r="D199" s="22" t="s">
        <v>2126</v>
      </c>
      <c r="E199" s="22">
        <v>12</v>
      </c>
      <c r="F199" s="22" t="s">
        <v>68</v>
      </c>
      <c r="G199" s="5">
        <f t="shared" si="10"/>
        <v>24</v>
      </c>
      <c r="H199" s="4">
        <v>3</v>
      </c>
      <c r="I199" s="4">
        <f t="shared" si="9"/>
        <v>27</v>
      </c>
      <c r="J199" s="5">
        <f t="shared" si="11"/>
        <v>188</v>
      </c>
      <c r="K199" s="4"/>
    </row>
    <row r="200" spans="1:11" x14ac:dyDescent="0.2">
      <c r="A200" s="11" t="s">
        <v>64</v>
      </c>
      <c r="B200" s="11" t="s">
        <v>88</v>
      </c>
      <c r="C200" s="29">
        <v>35431</v>
      </c>
      <c r="D200" s="22" t="s">
        <v>2127</v>
      </c>
      <c r="E200" s="22">
        <v>12</v>
      </c>
      <c r="F200" s="22" t="s">
        <v>66</v>
      </c>
      <c r="G200" s="5">
        <f t="shared" si="10"/>
        <v>24</v>
      </c>
      <c r="H200" s="4">
        <v>3</v>
      </c>
      <c r="I200" s="4">
        <f t="shared" si="9"/>
        <v>27</v>
      </c>
      <c r="J200" s="5">
        <f t="shared" si="11"/>
        <v>188</v>
      </c>
      <c r="K200" s="4"/>
    </row>
    <row r="201" spans="1:11" x14ac:dyDescent="0.2">
      <c r="A201" s="11" t="s">
        <v>64</v>
      </c>
      <c r="B201" s="11" t="s">
        <v>89</v>
      </c>
      <c r="C201" s="29">
        <v>35448</v>
      </c>
      <c r="D201" s="22" t="s">
        <v>2128</v>
      </c>
      <c r="E201" s="22">
        <v>12</v>
      </c>
      <c r="F201" s="22" t="s">
        <v>66</v>
      </c>
      <c r="G201" s="5">
        <f t="shared" si="10"/>
        <v>24</v>
      </c>
      <c r="H201" s="4">
        <v>3</v>
      </c>
      <c r="I201" s="4">
        <f t="shared" si="9"/>
        <v>27</v>
      </c>
      <c r="J201" s="5">
        <f t="shared" si="11"/>
        <v>188</v>
      </c>
      <c r="K201" s="4"/>
    </row>
    <row r="202" spans="1:11" x14ac:dyDescent="0.2">
      <c r="A202" s="11" t="s">
        <v>64</v>
      </c>
      <c r="B202" s="11" t="s">
        <v>90</v>
      </c>
      <c r="C202" s="29">
        <v>35483</v>
      </c>
      <c r="D202" s="22" t="s">
        <v>2129</v>
      </c>
      <c r="E202" s="22">
        <v>12</v>
      </c>
      <c r="F202" s="22" t="s">
        <v>66</v>
      </c>
      <c r="G202" s="5">
        <f t="shared" si="10"/>
        <v>24</v>
      </c>
      <c r="H202" s="4">
        <v>3</v>
      </c>
      <c r="I202" s="4">
        <f t="shared" si="9"/>
        <v>27</v>
      </c>
      <c r="J202" s="5">
        <f t="shared" si="11"/>
        <v>188</v>
      </c>
      <c r="K202" s="4"/>
    </row>
    <row r="203" spans="1:11" x14ac:dyDescent="0.2">
      <c r="A203" s="11" t="s">
        <v>64</v>
      </c>
      <c r="B203" s="11" t="s">
        <v>92</v>
      </c>
      <c r="C203" s="29">
        <v>35530</v>
      </c>
      <c r="D203" s="22" t="s">
        <v>2130</v>
      </c>
      <c r="E203" s="22">
        <v>12</v>
      </c>
      <c r="F203" s="22" t="s">
        <v>66</v>
      </c>
      <c r="G203" s="5">
        <f t="shared" si="10"/>
        <v>24</v>
      </c>
      <c r="H203" s="4">
        <v>3</v>
      </c>
      <c r="I203" s="4">
        <f t="shared" si="9"/>
        <v>27</v>
      </c>
      <c r="J203" s="5">
        <f t="shared" si="11"/>
        <v>188</v>
      </c>
      <c r="K203" s="4"/>
    </row>
    <row r="204" spans="1:11" x14ac:dyDescent="0.2">
      <c r="A204" s="11" t="s">
        <v>64</v>
      </c>
      <c r="B204" s="11" t="s">
        <v>93</v>
      </c>
      <c r="C204" s="29">
        <v>35561</v>
      </c>
      <c r="D204" s="22" t="s">
        <v>2131</v>
      </c>
      <c r="E204" s="22">
        <v>12</v>
      </c>
      <c r="F204" s="22" t="s">
        <v>66</v>
      </c>
      <c r="G204" s="5">
        <f t="shared" si="10"/>
        <v>24</v>
      </c>
      <c r="H204" s="4">
        <v>3</v>
      </c>
      <c r="I204" s="4">
        <f t="shared" si="9"/>
        <v>27</v>
      </c>
      <c r="J204" s="5">
        <f t="shared" si="11"/>
        <v>188</v>
      </c>
      <c r="K204" s="4"/>
    </row>
    <row r="205" spans="1:11" x14ac:dyDescent="0.2">
      <c r="A205" s="11" t="s">
        <v>64</v>
      </c>
      <c r="B205" s="11" t="s">
        <v>93</v>
      </c>
      <c r="C205" s="29">
        <v>35596</v>
      </c>
      <c r="D205" s="22" t="s">
        <v>2132</v>
      </c>
      <c r="E205" s="22">
        <v>12</v>
      </c>
      <c r="F205" s="22" t="s">
        <v>66</v>
      </c>
      <c r="G205" s="5">
        <f t="shared" si="10"/>
        <v>24</v>
      </c>
      <c r="H205" s="4">
        <v>3</v>
      </c>
      <c r="I205" s="4">
        <f t="shared" si="9"/>
        <v>27</v>
      </c>
      <c r="J205" s="5">
        <f t="shared" si="11"/>
        <v>188</v>
      </c>
      <c r="K205" s="4"/>
    </row>
    <row r="206" spans="1:11" x14ac:dyDescent="0.2">
      <c r="A206" s="11" t="s">
        <v>64</v>
      </c>
      <c r="B206" s="11" t="s">
        <v>71</v>
      </c>
      <c r="C206" s="29">
        <v>35075</v>
      </c>
      <c r="D206" s="22" t="s">
        <v>2133</v>
      </c>
      <c r="E206" s="22">
        <v>10</v>
      </c>
      <c r="F206" s="22" t="s">
        <v>66</v>
      </c>
      <c r="G206" s="5">
        <f t="shared" si="10"/>
        <v>20</v>
      </c>
      <c r="H206" s="4">
        <v>6</v>
      </c>
      <c r="I206" s="4">
        <f t="shared" si="9"/>
        <v>26</v>
      </c>
      <c r="J206" s="5">
        <f t="shared" si="11"/>
        <v>202</v>
      </c>
      <c r="K206" s="4"/>
    </row>
    <row r="207" spans="1:11" x14ac:dyDescent="0.2">
      <c r="A207" s="11" t="s">
        <v>64</v>
      </c>
      <c r="B207" s="11" t="s">
        <v>93</v>
      </c>
      <c r="C207" s="29">
        <v>35587</v>
      </c>
      <c r="D207" s="22" t="s">
        <v>1857</v>
      </c>
      <c r="E207" s="22">
        <v>10</v>
      </c>
      <c r="F207" s="22" t="s">
        <v>66</v>
      </c>
      <c r="G207" s="5">
        <f t="shared" si="10"/>
        <v>20</v>
      </c>
      <c r="H207" s="4">
        <v>6</v>
      </c>
      <c r="I207" s="4">
        <f t="shared" si="9"/>
        <v>26</v>
      </c>
      <c r="J207" s="5">
        <f t="shared" si="11"/>
        <v>202</v>
      </c>
      <c r="K207" s="4"/>
    </row>
    <row r="208" spans="1:11" x14ac:dyDescent="0.2">
      <c r="A208" s="11" t="s">
        <v>64</v>
      </c>
      <c r="B208" s="11" t="s">
        <v>65</v>
      </c>
      <c r="C208" s="29">
        <v>35011</v>
      </c>
      <c r="D208" s="22" t="s">
        <v>2134</v>
      </c>
      <c r="E208" s="22">
        <v>13</v>
      </c>
      <c r="F208" s="22" t="s">
        <v>66</v>
      </c>
      <c r="G208" s="5">
        <f t="shared" si="10"/>
        <v>26</v>
      </c>
      <c r="H208" s="4">
        <v>0</v>
      </c>
      <c r="I208" s="4">
        <f t="shared" si="9"/>
        <v>26</v>
      </c>
      <c r="J208" s="5">
        <f t="shared" si="11"/>
        <v>202</v>
      </c>
      <c r="K208" s="4"/>
    </row>
    <row r="209" spans="1:11" x14ac:dyDescent="0.2">
      <c r="A209" s="11" t="s">
        <v>64</v>
      </c>
      <c r="B209" s="11" t="s">
        <v>65</v>
      </c>
      <c r="C209" s="29">
        <v>35036</v>
      </c>
      <c r="D209" s="22" t="s">
        <v>2135</v>
      </c>
      <c r="E209" s="22">
        <v>13</v>
      </c>
      <c r="F209" s="22" t="s">
        <v>66</v>
      </c>
      <c r="G209" s="5">
        <f t="shared" si="10"/>
        <v>26</v>
      </c>
      <c r="H209" s="4">
        <v>0</v>
      </c>
      <c r="I209" s="4">
        <f t="shared" si="9"/>
        <v>26</v>
      </c>
      <c r="J209" s="5">
        <f t="shared" si="11"/>
        <v>202</v>
      </c>
      <c r="K209" s="4"/>
    </row>
    <row r="210" spans="1:11" x14ac:dyDescent="0.2">
      <c r="A210" s="11" t="s">
        <v>64</v>
      </c>
      <c r="B210" s="11" t="s">
        <v>65</v>
      </c>
      <c r="C210" s="29">
        <v>35039</v>
      </c>
      <c r="D210" s="22" t="s">
        <v>2136</v>
      </c>
      <c r="E210" s="22">
        <v>13</v>
      </c>
      <c r="F210" s="22" t="s">
        <v>68</v>
      </c>
      <c r="G210" s="5">
        <f t="shared" si="10"/>
        <v>26</v>
      </c>
      <c r="H210" s="4">
        <v>0</v>
      </c>
      <c r="I210" s="4">
        <f t="shared" si="9"/>
        <v>26</v>
      </c>
      <c r="J210" s="5">
        <f t="shared" si="11"/>
        <v>202</v>
      </c>
      <c r="K210" s="4"/>
    </row>
    <row r="211" spans="1:11" x14ac:dyDescent="0.2">
      <c r="A211" s="11" t="s">
        <v>64</v>
      </c>
      <c r="B211" s="11" t="s">
        <v>71</v>
      </c>
      <c r="C211" s="29">
        <v>35041</v>
      </c>
      <c r="D211" s="22" t="s">
        <v>2137</v>
      </c>
      <c r="E211" s="22">
        <v>13</v>
      </c>
      <c r="F211" s="22" t="s">
        <v>66</v>
      </c>
      <c r="G211" s="5">
        <f t="shared" si="10"/>
        <v>26</v>
      </c>
      <c r="H211" s="4">
        <v>0</v>
      </c>
      <c r="I211" s="4">
        <f t="shared" si="9"/>
        <v>26</v>
      </c>
      <c r="J211" s="5">
        <f t="shared" si="11"/>
        <v>202</v>
      </c>
      <c r="K211" s="4"/>
    </row>
    <row r="212" spans="1:11" x14ac:dyDescent="0.2">
      <c r="A212" s="11" t="s">
        <v>64</v>
      </c>
      <c r="B212" s="11" t="s">
        <v>71</v>
      </c>
      <c r="C212" s="29">
        <v>35056</v>
      </c>
      <c r="D212" s="22" t="s">
        <v>2138</v>
      </c>
      <c r="E212" s="22">
        <v>13</v>
      </c>
      <c r="F212" s="22" t="s">
        <v>66</v>
      </c>
      <c r="G212" s="5">
        <f t="shared" si="10"/>
        <v>26</v>
      </c>
      <c r="H212" s="4">
        <v>0</v>
      </c>
      <c r="I212" s="4">
        <f t="shared" si="9"/>
        <v>26</v>
      </c>
      <c r="J212" s="5">
        <f t="shared" si="11"/>
        <v>202</v>
      </c>
      <c r="K212" s="4"/>
    </row>
    <row r="213" spans="1:11" x14ac:dyDescent="0.2">
      <c r="A213" s="11" t="s">
        <v>64</v>
      </c>
      <c r="B213" s="11" t="s">
        <v>76</v>
      </c>
      <c r="C213" s="29">
        <v>35121</v>
      </c>
      <c r="D213" s="22" t="s">
        <v>2139</v>
      </c>
      <c r="E213" s="22">
        <v>13</v>
      </c>
      <c r="F213" s="22" t="s">
        <v>66</v>
      </c>
      <c r="G213" s="5">
        <f t="shared" si="10"/>
        <v>26</v>
      </c>
      <c r="H213" s="4">
        <v>0</v>
      </c>
      <c r="I213" s="4">
        <f t="shared" si="9"/>
        <v>26</v>
      </c>
      <c r="J213" s="5">
        <f t="shared" si="11"/>
        <v>202</v>
      </c>
      <c r="K213" s="4"/>
    </row>
    <row r="214" spans="1:11" x14ac:dyDescent="0.2">
      <c r="A214" s="11" t="s">
        <v>64</v>
      </c>
      <c r="B214" s="11" t="s">
        <v>77</v>
      </c>
      <c r="C214" s="29">
        <v>35167</v>
      </c>
      <c r="D214" s="22" t="s">
        <v>1858</v>
      </c>
      <c r="E214" s="22">
        <v>13</v>
      </c>
      <c r="F214" s="22" t="s">
        <v>66</v>
      </c>
      <c r="G214" s="5">
        <f t="shared" si="10"/>
        <v>26</v>
      </c>
      <c r="H214" s="4">
        <v>0</v>
      </c>
      <c r="I214" s="4">
        <f t="shared" si="9"/>
        <v>26</v>
      </c>
      <c r="J214" s="5">
        <f t="shared" si="11"/>
        <v>202</v>
      </c>
      <c r="K214" s="4"/>
    </row>
    <row r="215" spans="1:11" x14ac:dyDescent="0.2">
      <c r="A215" s="11" t="s">
        <v>64</v>
      </c>
      <c r="B215" s="11" t="s">
        <v>77</v>
      </c>
      <c r="C215" s="29">
        <v>35196</v>
      </c>
      <c r="D215" s="22" t="s">
        <v>1859</v>
      </c>
      <c r="E215" s="22">
        <v>13</v>
      </c>
      <c r="F215" s="22" t="s">
        <v>66</v>
      </c>
      <c r="G215" s="5">
        <f t="shared" si="10"/>
        <v>26</v>
      </c>
      <c r="H215" s="4">
        <v>0</v>
      </c>
      <c r="I215" s="4">
        <f t="shared" si="9"/>
        <v>26</v>
      </c>
      <c r="J215" s="5">
        <f t="shared" si="11"/>
        <v>202</v>
      </c>
      <c r="K215" s="4"/>
    </row>
    <row r="216" spans="1:11" x14ac:dyDescent="0.2">
      <c r="A216" s="11" t="s">
        <v>64</v>
      </c>
      <c r="B216" s="11" t="s">
        <v>79</v>
      </c>
      <c r="C216" s="29">
        <v>35212</v>
      </c>
      <c r="D216" s="22" t="s">
        <v>2140</v>
      </c>
      <c r="E216" s="22">
        <v>13</v>
      </c>
      <c r="F216" s="22" t="s">
        <v>66</v>
      </c>
      <c r="G216" s="5">
        <f t="shared" si="10"/>
        <v>26</v>
      </c>
      <c r="H216" s="4">
        <v>0</v>
      </c>
      <c r="I216" s="4">
        <f t="shared" si="9"/>
        <v>26</v>
      </c>
      <c r="J216" s="5">
        <f t="shared" si="11"/>
        <v>202</v>
      </c>
      <c r="K216" s="4"/>
    </row>
    <row r="217" spans="1:11" x14ac:dyDescent="0.2">
      <c r="A217" s="11" t="s">
        <v>64</v>
      </c>
      <c r="B217" s="11" t="s">
        <v>79</v>
      </c>
      <c r="C217" s="29">
        <v>35214</v>
      </c>
      <c r="D217" s="22" t="s">
        <v>2141</v>
      </c>
      <c r="E217" s="22">
        <v>13</v>
      </c>
      <c r="F217" s="22" t="s">
        <v>68</v>
      </c>
      <c r="G217" s="5">
        <f t="shared" si="10"/>
        <v>26</v>
      </c>
      <c r="H217" s="4">
        <v>0</v>
      </c>
      <c r="I217" s="4">
        <f t="shared" si="9"/>
        <v>26</v>
      </c>
      <c r="J217" s="5">
        <f t="shared" si="11"/>
        <v>202</v>
      </c>
      <c r="K217" s="4"/>
    </row>
    <row r="218" spans="1:11" x14ac:dyDescent="0.2">
      <c r="A218" s="11" t="s">
        <v>64</v>
      </c>
      <c r="B218" s="11" t="s">
        <v>79</v>
      </c>
      <c r="C218" s="29">
        <v>35223</v>
      </c>
      <c r="D218" s="22" t="s">
        <v>1860</v>
      </c>
      <c r="E218" s="22">
        <v>13</v>
      </c>
      <c r="F218" s="22" t="s">
        <v>66</v>
      </c>
      <c r="G218" s="5">
        <f t="shared" si="10"/>
        <v>26</v>
      </c>
      <c r="H218" s="4">
        <v>0</v>
      </c>
      <c r="I218" s="4">
        <f t="shared" si="9"/>
        <v>26</v>
      </c>
      <c r="J218" s="5">
        <f t="shared" si="11"/>
        <v>202</v>
      </c>
      <c r="K218" s="4"/>
    </row>
    <row r="219" spans="1:11" x14ac:dyDescent="0.2">
      <c r="A219" s="11" t="s">
        <v>64</v>
      </c>
      <c r="B219" s="11" t="s">
        <v>79</v>
      </c>
      <c r="C219" s="29">
        <v>35230</v>
      </c>
      <c r="D219" s="22" t="s">
        <v>2142</v>
      </c>
      <c r="E219" s="22">
        <v>13</v>
      </c>
      <c r="F219" s="22" t="s">
        <v>66</v>
      </c>
      <c r="G219" s="5">
        <f t="shared" si="10"/>
        <v>26</v>
      </c>
      <c r="H219" s="4">
        <v>0</v>
      </c>
      <c r="I219" s="4">
        <f t="shared" si="9"/>
        <v>26</v>
      </c>
      <c r="J219" s="5">
        <f t="shared" si="11"/>
        <v>202</v>
      </c>
      <c r="K219" s="4"/>
    </row>
    <row r="220" spans="1:11" x14ac:dyDescent="0.2">
      <c r="A220" s="11" t="s">
        <v>64</v>
      </c>
      <c r="B220" s="11" t="s">
        <v>79</v>
      </c>
      <c r="C220" s="29">
        <v>35232</v>
      </c>
      <c r="D220" s="22" t="s">
        <v>2143</v>
      </c>
      <c r="E220" s="22">
        <v>13</v>
      </c>
      <c r="F220" s="22" t="s">
        <v>66</v>
      </c>
      <c r="G220" s="5">
        <f t="shared" si="10"/>
        <v>26</v>
      </c>
      <c r="H220" s="4">
        <v>0</v>
      </c>
      <c r="I220" s="4">
        <f t="shared" si="9"/>
        <v>26</v>
      </c>
      <c r="J220" s="5">
        <f t="shared" si="11"/>
        <v>202</v>
      </c>
      <c r="K220" s="4"/>
    </row>
    <row r="221" spans="1:11" x14ac:dyDescent="0.2">
      <c r="A221" s="11" t="s">
        <v>64</v>
      </c>
      <c r="B221" s="11" t="s">
        <v>81</v>
      </c>
      <c r="C221" s="29">
        <v>35263</v>
      </c>
      <c r="D221" s="22" t="s">
        <v>1861</v>
      </c>
      <c r="E221" s="22">
        <v>13</v>
      </c>
      <c r="F221" s="22" t="s">
        <v>66</v>
      </c>
      <c r="G221" s="5">
        <f t="shared" si="10"/>
        <v>26</v>
      </c>
      <c r="H221" s="4">
        <v>0</v>
      </c>
      <c r="I221" s="4">
        <f t="shared" si="9"/>
        <v>26</v>
      </c>
      <c r="J221" s="5">
        <f t="shared" si="11"/>
        <v>202</v>
      </c>
      <c r="K221" s="4"/>
    </row>
    <row r="222" spans="1:11" x14ac:dyDescent="0.2">
      <c r="A222" s="11" t="s">
        <v>64</v>
      </c>
      <c r="B222" s="11" t="s">
        <v>81</v>
      </c>
      <c r="C222" s="29">
        <v>35279</v>
      </c>
      <c r="D222" s="22" t="s">
        <v>2144</v>
      </c>
      <c r="E222" s="22">
        <v>13</v>
      </c>
      <c r="F222" s="22" t="s">
        <v>66</v>
      </c>
      <c r="G222" s="5">
        <f t="shared" si="10"/>
        <v>26</v>
      </c>
      <c r="H222" s="4">
        <v>0</v>
      </c>
      <c r="I222" s="4">
        <f t="shared" si="9"/>
        <v>26</v>
      </c>
      <c r="J222" s="5">
        <f t="shared" si="11"/>
        <v>202</v>
      </c>
      <c r="K222" s="4"/>
    </row>
    <row r="223" spans="1:11" x14ac:dyDescent="0.2">
      <c r="A223" s="11" t="s">
        <v>64</v>
      </c>
      <c r="B223" s="11" t="s">
        <v>84</v>
      </c>
      <c r="C223" s="29">
        <v>35329</v>
      </c>
      <c r="D223" s="22" t="s">
        <v>1862</v>
      </c>
      <c r="E223" s="22">
        <v>13</v>
      </c>
      <c r="F223" s="22" t="s">
        <v>66</v>
      </c>
      <c r="G223" s="5">
        <f t="shared" si="10"/>
        <v>26</v>
      </c>
      <c r="H223" s="4">
        <v>0</v>
      </c>
      <c r="I223" s="4">
        <f t="shared" si="9"/>
        <v>26</v>
      </c>
      <c r="J223" s="5">
        <f t="shared" si="11"/>
        <v>202</v>
      </c>
      <c r="K223" s="4"/>
    </row>
    <row r="224" spans="1:11" x14ac:dyDescent="0.2">
      <c r="A224" s="11" t="s">
        <v>64</v>
      </c>
      <c r="B224" s="11" t="s">
        <v>84</v>
      </c>
      <c r="C224" s="29">
        <v>35351</v>
      </c>
      <c r="D224" s="22" t="s">
        <v>1863</v>
      </c>
      <c r="E224" s="22">
        <v>13</v>
      </c>
      <c r="F224" s="22" t="s">
        <v>66</v>
      </c>
      <c r="G224" s="5">
        <f t="shared" si="10"/>
        <v>26</v>
      </c>
      <c r="H224" s="4">
        <v>0</v>
      </c>
      <c r="I224" s="4">
        <f t="shared" si="9"/>
        <v>26</v>
      </c>
      <c r="J224" s="5">
        <f t="shared" si="11"/>
        <v>202</v>
      </c>
      <c r="K224" s="4"/>
    </row>
    <row r="225" spans="1:11" x14ac:dyDescent="0.2">
      <c r="A225" s="11" t="s">
        <v>64</v>
      </c>
      <c r="B225" s="11" t="s">
        <v>88</v>
      </c>
      <c r="C225" s="29">
        <v>35436</v>
      </c>
      <c r="D225" s="22" t="s">
        <v>2145</v>
      </c>
      <c r="E225" s="22">
        <v>13</v>
      </c>
      <c r="F225" s="22" t="s">
        <v>66</v>
      </c>
      <c r="G225" s="5">
        <f t="shared" si="10"/>
        <v>26</v>
      </c>
      <c r="H225" s="4">
        <v>0</v>
      </c>
      <c r="I225" s="4">
        <f t="shared" si="9"/>
        <v>26</v>
      </c>
      <c r="J225" s="5">
        <f t="shared" si="11"/>
        <v>202</v>
      </c>
      <c r="K225" s="4"/>
    </row>
    <row r="226" spans="1:11" x14ac:dyDescent="0.2">
      <c r="A226" s="11" t="s">
        <v>64</v>
      </c>
      <c r="B226" s="11" t="s">
        <v>89</v>
      </c>
      <c r="C226" s="29">
        <v>35446</v>
      </c>
      <c r="D226" s="22" t="s">
        <v>2146</v>
      </c>
      <c r="E226" s="22">
        <v>13</v>
      </c>
      <c r="F226" s="22" t="s">
        <v>66</v>
      </c>
      <c r="G226" s="5">
        <f t="shared" si="10"/>
        <v>26</v>
      </c>
      <c r="H226" s="4">
        <v>0</v>
      </c>
      <c r="I226" s="4">
        <f t="shared" si="9"/>
        <v>26</v>
      </c>
      <c r="J226" s="5">
        <f t="shared" si="11"/>
        <v>202</v>
      </c>
      <c r="K226" s="4"/>
    </row>
    <row r="227" spans="1:11" x14ac:dyDescent="0.2">
      <c r="A227" s="11" t="s">
        <v>64</v>
      </c>
      <c r="B227" s="11" t="s">
        <v>90</v>
      </c>
      <c r="C227" s="29">
        <v>35492</v>
      </c>
      <c r="D227" s="22" t="s">
        <v>2147</v>
      </c>
      <c r="E227" s="22">
        <v>13</v>
      </c>
      <c r="F227" s="22" t="s">
        <v>68</v>
      </c>
      <c r="G227" s="5">
        <f t="shared" si="10"/>
        <v>26</v>
      </c>
      <c r="H227" s="4">
        <v>0</v>
      </c>
      <c r="I227" s="4">
        <f t="shared" si="9"/>
        <v>26</v>
      </c>
      <c r="J227" s="5">
        <f t="shared" si="11"/>
        <v>202</v>
      </c>
      <c r="K227" s="4"/>
    </row>
    <row r="228" spans="1:11" x14ac:dyDescent="0.2">
      <c r="A228" s="11" t="s">
        <v>64</v>
      </c>
      <c r="B228" s="11" t="s">
        <v>92</v>
      </c>
      <c r="C228" s="29">
        <v>35533</v>
      </c>
      <c r="D228" s="22" t="s">
        <v>1864</v>
      </c>
      <c r="E228" s="22">
        <v>13</v>
      </c>
      <c r="F228" s="22" t="s">
        <v>66</v>
      </c>
      <c r="G228" s="5">
        <f t="shared" si="10"/>
        <v>26</v>
      </c>
      <c r="H228" s="4">
        <v>0</v>
      </c>
      <c r="I228" s="4">
        <f t="shared" si="9"/>
        <v>26</v>
      </c>
      <c r="J228" s="5">
        <f t="shared" si="11"/>
        <v>202</v>
      </c>
      <c r="K228" s="4"/>
    </row>
    <row r="229" spans="1:11" x14ac:dyDescent="0.2">
      <c r="A229" s="11" t="s">
        <v>64</v>
      </c>
      <c r="B229" s="11" t="s">
        <v>92</v>
      </c>
      <c r="C229" s="29">
        <v>35559</v>
      </c>
      <c r="D229" s="22" t="s">
        <v>2148</v>
      </c>
      <c r="E229" s="22">
        <v>13</v>
      </c>
      <c r="F229" s="22" t="s">
        <v>66</v>
      </c>
      <c r="G229" s="5">
        <f t="shared" si="10"/>
        <v>26</v>
      </c>
      <c r="H229" s="4">
        <v>0</v>
      </c>
      <c r="I229" s="4">
        <f t="shared" si="9"/>
        <v>26</v>
      </c>
      <c r="J229" s="5">
        <f t="shared" si="11"/>
        <v>202</v>
      </c>
      <c r="K229" s="4"/>
    </row>
    <row r="230" spans="1:11" x14ac:dyDescent="0.2">
      <c r="A230" s="11" t="s">
        <v>64</v>
      </c>
      <c r="B230" s="11" t="s">
        <v>92</v>
      </c>
      <c r="C230" s="29">
        <v>35560</v>
      </c>
      <c r="D230" s="22" t="s">
        <v>2149</v>
      </c>
      <c r="E230" s="22">
        <v>13</v>
      </c>
      <c r="F230" s="22" t="s">
        <v>66</v>
      </c>
      <c r="G230" s="5">
        <f t="shared" si="10"/>
        <v>26</v>
      </c>
      <c r="H230" s="4">
        <v>0</v>
      </c>
      <c r="I230" s="4">
        <f t="shared" si="9"/>
        <v>26</v>
      </c>
      <c r="J230" s="5">
        <f t="shared" si="11"/>
        <v>202</v>
      </c>
      <c r="K230" s="4"/>
    </row>
    <row r="231" spans="1:11" x14ac:dyDescent="0.2">
      <c r="A231" s="11" t="s">
        <v>64</v>
      </c>
      <c r="B231" s="11" t="s">
        <v>93</v>
      </c>
      <c r="C231" s="29">
        <v>35562</v>
      </c>
      <c r="D231" s="22" t="s">
        <v>2150</v>
      </c>
      <c r="E231" s="22">
        <v>13</v>
      </c>
      <c r="F231" s="22" t="s">
        <v>66</v>
      </c>
      <c r="G231" s="5">
        <f t="shared" si="10"/>
        <v>26</v>
      </c>
      <c r="H231" s="4">
        <v>0</v>
      </c>
      <c r="I231" s="4">
        <f t="shared" si="9"/>
        <v>26</v>
      </c>
      <c r="J231" s="5">
        <f t="shared" si="11"/>
        <v>202</v>
      </c>
      <c r="K231" s="4"/>
    </row>
    <row r="232" spans="1:11" x14ac:dyDescent="0.2">
      <c r="A232" s="11" t="s">
        <v>64</v>
      </c>
      <c r="B232" s="11" t="s">
        <v>93</v>
      </c>
      <c r="C232" s="29">
        <v>35567</v>
      </c>
      <c r="D232" s="22" t="s">
        <v>1865</v>
      </c>
      <c r="E232" s="22">
        <v>13</v>
      </c>
      <c r="F232" s="22" t="s">
        <v>66</v>
      </c>
      <c r="G232" s="5">
        <f t="shared" si="10"/>
        <v>26</v>
      </c>
      <c r="H232" s="4">
        <v>0</v>
      </c>
      <c r="I232" s="4">
        <f t="shared" si="9"/>
        <v>26</v>
      </c>
      <c r="J232" s="5">
        <f t="shared" si="11"/>
        <v>202</v>
      </c>
      <c r="K232" s="4"/>
    </row>
    <row r="233" spans="1:11" x14ac:dyDescent="0.2">
      <c r="A233" s="11" t="s">
        <v>64</v>
      </c>
      <c r="B233" s="11" t="s">
        <v>93</v>
      </c>
      <c r="C233" s="29">
        <v>35568</v>
      </c>
      <c r="D233" s="22" t="s">
        <v>1866</v>
      </c>
      <c r="E233" s="22">
        <v>13</v>
      </c>
      <c r="F233" s="22" t="s">
        <v>66</v>
      </c>
      <c r="G233" s="5">
        <f t="shared" si="10"/>
        <v>26</v>
      </c>
      <c r="H233" s="4">
        <v>0</v>
      </c>
      <c r="I233" s="4">
        <f t="shared" si="9"/>
        <v>26</v>
      </c>
      <c r="J233" s="5">
        <f t="shared" si="11"/>
        <v>202</v>
      </c>
      <c r="K233" s="4"/>
    </row>
    <row r="234" spans="1:11" x14ac:dyDescent="0.2">
      <c r="A234" s="11" t="s">
        <v>64</v>
      </c>
      <c r="B234" s="11" t="s">
        <v>93</v>
      </c>
      <c r="C234" s="29">
        <v>35573</v>
      </c>
      <c r="D234" s="22" t="s">
        <v>2151</v>
      </c>
      <c r="E234" s="22">
        <v>13</v>
      </c>
      <c r="F234" s="22" t="s">
        <v>66</v>
      </c>
      <c r="G234" s="5">
        <f t="shared" si="10"/>
        <v>26</v>
      </c>
      <c r="H234" s="4">
        <v>0</v>
      </c>
      <c r="I234" s="4">
        <f t="shared" si="9"/>
        <v>26</v>
      </c>
      <c r="J234" s="5">
        <f t="shared" si="11"/>
        <v>202</v>
      </c>
      <c r="K234" s="4"/>
    </row>
    <row r="235" spans="1:11" x14ac:dyDescent="0.2">
      <c r="A235" s="11" t="s">
        <v>64</v>
      </c>
      <c r="B235" s="11" t="s">
        <v>93</v>
      </c>
      <c r="C235" s="29">
        <v>35576</v>
      </c>
      <c r="D235" s="22" t="s">
        <v>2152</v>
      </c>
      <c r="E235" s="22">
        <v>13</v>
      </c>
      <c r="F235" s="22" t="s">
        <v>66</v>
      </c>
      <c r="G235" s="5">
        <f t="shared" si="10"/>
        <v>26</v>
      </c>
      <c r="H235" s="4">
        <v>0</v>
      </c>
      <c r="I235" s="4">
        <f t="shared" si="9"/>
        <v>26</v>
      </c>
      <c r="J235" s="5">
        <f t="shared" si="11"/>
        <v>202</v>
      </c>
      <c r="K235" s="4"/>
    </row>
    <row r="236" spans="1:11" x14ac:dyDescent="0.2">
      <c r="A236" s="11" t="s">
        <v>64</v>
      </c>
      <c r="B236" s="11" t="s">
        <v>943</v>
      </c>
      <c r="C236" s="29">
        <v>35618</v>
      </c>
      <c r="D236" s="21" t="s">
        <v>2153</v>
      </c>
      <c r="E236" s="22">
        <v>13</v>
      </c>
      <c r="F236" s="21" t="s">
        <v>66</v>
      </c>
      <c r="G236" s="5">
        <f t="shared" si="10"/>
        <v>26</v>
      </c>
      <c r="H236" s="4">
        <v>0</v>
      </c>
      <c r="I236" s="4">
        <f t="shared" si="9"/>
        <v>26</v>
      </c>
      <c r="J236" s="5">
        <f t="shared" si="11"/>
        <v>202</v>
      </c>
      <c r="K236" s="4"/>
    </row>
    <row r="237" spans="1:11" x14ac:dyDescent="0.2">
      <c r="A237" s="11" t="s">
        <v>64</v>
      </c>
      <c r="B237" s="11" t="s">
        <v>71</v>
      </c>
      <c r="C237" s="29">
        <v>35068</v>
      </c>
      <c r="D237" s="22" t="s">
        <v>1867</v>
      </c>
      <c r="E237" s="22">
        <v>11</v>
      </c>
      <c r="F237" s="22" t="s">
        <v>70</v>
      </c>
      <c r="G237" s="5">
        <f t="shared" si="10"/>
        <v>22</v>
      </c>
      <c r="H237" s="4">
        <v>3</v>
      </c>
      <c r="I237" s="4">
        <f t="shared" si="9"/>
        <v>25</v>
      </c>
      <c r="J237" s="5">
        <f t="shared" si="11"/>
        <v>233</v>
      </c>
      <c r="K237" s="4"/>
    </row>
    <row r="238" spans="1:11" x14ac:dyDescent="0.2">
      <c r="A238" s="11" t="s">
        <v>64</v>
      </c>
      <c r="B238" s="11" t="s">
        <v>76</v>
      </c>
      <c r="C238" s="29">
        <v>35139</v>
      </c>
      <c r="D238" s="22" t="s">
        <v>2154</v>
      </c>
      <c r="E238" s="22">
        <v>11</v>
      </c>
      <c r="F238" s="22" t="s">
        <v>66</v>
      </c>
      <c r="G238" s="5">
        <f t="shared" si="10"/>
        <v>22</v>
      </c>
      <c r="H238" s="4">
        <v>3</v>
      </c>
      <c r="I238" s="4">
        <f t="shared" si="9"/>
        <v>25</v>
      </c>
      <c r="J238" s="5">
        <f t="shared" si="11"/>
        <v>233</v>
      </c>
      <c r="K238" s="4"/>
    </row>
    <row r="239" spans="1:11" x14ac:dyDescent="0.2">
      <c r="A239" s="11" t="s">
        <v>64</v>
      </c>
      <c r="B239" s="11" t="s">
        <v>79</v>
      </c>
      <c r="C239" s="29">
        <v>35207</v>
      </c>
      <c r="D239" s="22" t="s">
        <v>2155</v>
      </c>
      <c r="E239" s="22">
        <v>11</v>
      </c>
      <c r="F239" s="22" t="s">
        <v>66</v>
      </c>
      <c r="G239" s="5">
        <f t="shared" si="10"/>
        <v>22</v>
      </c>
      <c r="H239" s="4">
        <v>3</v>
      </c>
      <c r="I239" s="4">
        <f t="shared" si="9"/>
        <v>25</v>
      </c>
      <c r="J239" s="5">
        <f t="shared" si="11"/>
        <v>233</v>
      </c>
      <c r="K239" s="4"/>
    </row>
    <row r="240" spans="1:11" x14ac:dyDescent="0.2">
      <c r="A240" s="11" t="s">
        <v>64</v>
      </c>
      <c r="B240" s="11" t="s">
        <v>79</v>
      </c>
      <c r="C240" s="29">
        <v>35208</v>
      </c>
      <c r="D240" s="22" t="s">
        <v>2156</v>
      </c>
      <c r="E240" s="22">
        <v>11</v>
      </c>
      <c r="F240" s="22" t="s">
        <v>66</v>
      </c>
      <c r="G240" s="5">
        <f t="shared" si="10"/>
        <v>22</v>
      </c>
      <c r="H240" s="4">
        <v>3</v>
      </c>
      <c r="I240" s="4">
        <f t="shared" si="9"/>
        <v>25</v>
      </c>
      <c r="J240" s="5">
        <f t="shared" si="11"/>
        <v>233</v>
      </c>
      <c r="K240" s="4"/>
    </row>
    <row r="241" spans="1:11" x14ac:dyDescent="0.2">
      <c r="A241" s="11" t="s">
        <v>64</v>
      </c>
      <c r="B241" s="11" t="s">
        <v>81</v>
      </c>
      <c r="C241" s="29">
        <v>35242</v>
      </c>
      <c r="D241" s="22" t="s">
        <v>1868</v>
      </c>
      <c r="E241" s="22">
        <v>11</v>
      </c>
      <c r="F241" s="22" t="s">
        <v>66</v>
      </c>
      <c r="G241" s="5">
        <f t="shared" si="10"/>
        <v>22</v>
      </c>
      <c r="H241" s="4">
        <v>3</v>
      </c>
      <c r="I241" s="4">
        <f t="shared" si="9"/>
        <v>25</v>
      </c>
      <c r="J241" s="5">
        <f t="shared" si="11"/>
        <v>233</v>
      </c>
      <c r="K241" s="4"/>
    </row>
    <row r="242" spans="1:11" x14ac:dyDescent="0.2">
      <c r="A242" s="11" t="s">
        <v>64</v>
      </c>
      <c r="B242" s="11" t="s">
        <v>82</v>
      </c>
      <c r="C242" s="29">
        <v>35293</v>
      </c>
      <c r="D242" s="22" t="s">
        <v>2157</v>
      </c>
      <c r="E242" s="22">
        <v>11</v>
      </c>
      <c r="F242" s="22" t="s">
        <v>70</v>
      </c>
      <c r="G242" s="5">
        <f t="shared" si="10"/>
        <v>22</v>
      </c>
      <c r="H242" s="4">
        <v>3</v>
      </c>
      <c r="I242" s="4">
        <f t="shared" si="9"/>
        <v>25</v>
      </c>
      <c r="J242" s="5">
        <f t="shared" si="11"/>
        <v>233</v>
      </c>
      <c r="K242" s="4"/>
    </row>
    <row r="243" spans="1:11" x14ac:dyDescent="0.2">
      <c r="A243" s="11" t="s">
        <v>64</v>
      </c>
      <c r="B243" s="11" t="s">
        <v>82</v>
      </c>
      <c r="C243" s="29">
        <v>35298</v>
      </c>
      <c r="D243" s="22" t="s">
        <v>2158</v>
      </c>
      <c r="E243" s="22">
        <v>11</v>
      </c>
      <c r="F243" s="22" t="s">
        <v>70</v>
      </c>
      <c r="G243" s="5">
        <f t="shared" si="10"/>
        <v>22</v>
      </c>
      <c r="H243" s="4">
        <v>3</v>
      </c>
      <c r="I243" s="4">
        <f t="shared" si="9"/>
        <v>25</v>
      </c>
      <c r="J243" s="5">
        <f t="shared" si="11"/>
        <v>233</v>
      </c>
      <c r="K243" s="4"/>
    </row>
    <row r="244" spans="1:11" x14ac:dyDescent="0.2">
      <c r="A244" s="11" t="s">
        <v>64</v>
      </c>
      <c r="B244" s="11" t="s">
        <v>88</v>
      </c>
      <c r="C244" s="29">
        <v>35408</v>
      </c>
      <c r="D244" s="22" t="s">
        <v>2159</v>
      </c>
      <c r="E244" s="22">
        <v>11</v>
      </c>
      <c r="F244" s="22" t="s">
        <v>66</v>
      </c>
      <c r="G244" s="5">
        <f t="shared" si="10"/>
        <v>22</v>
      </c>
      <c r="H244" s="4">
        <v>3</v>
      </c>
      <c r="I244" s="4">
        <f t="shared" si="9"/>
        <v>25</v>
      </c>
      <c r="J244" s="5">
        <f t="shared" si="11"/>
        <v>233</v>
      </c>
      <c r="K244" s="4"/>
    </row>
    <row r="245" spans="1:11" x14ac:dyDescent="0.2">
      <c r="A245" s="11" t="s">
        <v>64</v>
      </c>
      <c r="B245" s="11" t="s">
        <v>88</v>
      </c>
      <c r="C245" s="29">
        <v>35412</v>
      </c>
      <c r="D245" s="22" t="s">
        <v>2160</v>
      </c>
      <c r="E245" s="22">
        <v>11</v>
      </c>
      <c r="F245" s="22" t="s">
        <v>68</v>
      </c>
      <c r="G245" s="5">
        <f t="shared" si="10"/>
        <v>22</v>
      </c>
      <c r="H245" s="4">
        <v>3</v>
      </c>
      <c r="I245" s="4">
        <f t="shared" si="9"/>
        <v>25</v>
      </c>
      <c r="J245" s="5">
        <f t="shared" si="11"/>
        <v>233</v>
      </c>
      <c r="K245" s="4"/>
    </row>
    <row r="246" spans="1:11" x14ac:dyDescent="0.2">
      <c r="A246" s="11" t="s">
        <v>64</v>
      </c>
      <c r="B246" s="11" t="s">
        <v>90</v>
      </c>
      <c r="C246" s="29">
        <v>35499</v>
      </c>
      <c r="D246" s="22" t="s">
        <v>1869</v>
      </c>
      <c r="E246" s="22">
        <v>11</v>
      </c>
      <c r="F246" s="22" t="s">
        <v>91</v>
      </c>
      <c r="G246" s="5">
        <f t="shared" si="10"/>
        <v>22</v>
      </c>
      <c r="H246" s="4">
        <v>3</v>
      </c>
      <c r="I246" s="4">
        <f t="shared" si="9"/>
        <v>25</v>
      </c>
      <c r="J246" s="5">
        <f t="shared" si="11"/>
        <v>233</v>
      </c>
      <c r="K246" s="4"/>
    </row>
    <row r="247" spans="1:11" x14ac:dyDescent="0.2">
      <c r="A247" s="11" t="s">
        <v>64</v>
      </c>
      <c r="B247" s="11" t="s">
        <v>93</v>
      </c>
      <c r="C247" s="29">
        <v>35598</v>
      </c>
      <c r="D247" s="22" t="s">
        <v>2161</v>
      </c>
      <c r="E247" s="22">
        <v>11</v>
      </c>
      <c r="F247" s="22" t="s">
        <v>66</v>
      </c>
      <c r="G247" s="5">
        <f t="shared" si="10"/>
        <v>22</v>
      </c>
      <c r="H247" s="4">
        <v>3</v>
      </c>
      <c r="I247" s="4">
        <f t="shared" si="9"/>
        <v>25</v>
      </c>
      <c r="J247" s="5">
        <f t="shared" si="11"/>
        <v>233</v>
      </c>
      <c r="K247" s="4"/>
    </row>
    <row r="248" spans="1:11" x14ac:dyDescent="0.2">
      <c r="A248" s="11" t="s">
        <v>64</v>
      </c>
      <c r="B248" s="11" t="s">
        <v>943</v>
      </c>
      <c r="C248" s="29">
        <v>35605</v>
      </c>
      <c r="D248" s="21" t="s">
        <v>1870</v>
      </c>
      <c r="E248" s="22">
        <v>11</v>
      </c>
      <c r="F248" s="21" t="s">
        <v>66</v>
      </c>
      <c r="G248" s="5">
        <f t="shared" si="10"/>
        <v>22</v>
      </c>
      <c r="H248" s="4">
        <v>3</v>
      </c>
      <c r="I248" s="4">
        <f t="shared" si="9"/>
        <v>25</v>
      </c>
      <c r="J248" s="5">
        <f t="shared" si="11"/>
        <v>233</v>
      </c>
      <c r="K248" s="4"/>
    </row>
    <row r="249" spans="1:11" x14ac:dyDescent="0.2">
      <c r="A249" s="11" t="s">
        <v>64</v>
      </c>
      <c r="B249" s="11" t="s">
        <v>77</v>
      </c>
      <c r="C249" s="29">
        <v>35165</v>
      </c>
      <c r="D249" s="22" t="s">
        <v>2162</v>
      </c>
      <c r="E249" s="22">
        <v>9</v>
      </c>
      <c r="F249" s="22" t="s">
        <v>66</v>
      </c>
      <c r="G249" s="5">
        <f t="shared" si="10"/>
        <v>18</v>
      </c>
      <c r="H249" s="4">
        <v>6</v>
      </c>
      <c r="I249" s="4">
        <f t="shared" si="9"/>
        <v>24</v>
      </c>
      <c r="J249" s="5">
        <f t="shared" si="11"/>
        <v>245</v>
      </c>
      <c r="K249" s="4"/>
    </row>
    <row r="250" spans="1:11" x14ac:dyDescent="0.2">
      <c r="A250" s="11" t="s">
        <v>64</v>
      </c>
      <c r="B250" s="11" t="s">
        <v>81</v>
      </c>
      <c r="C250" s="29">
        <v>35241</v>
      </c>
      <c r="D250" s="22" t="s">
        <v>1871</v>
      </c>
      <c r="E250" s="22">
        <v>9</v>
      </c>
      <c r="F250" s="22" t="s">
        <v>66</v>
      </c>
      <c r="G250" s="5">
        <f t="shared" si="10"/>
        <v>18</v>
      </c>
      <c r="H250" s="4">
        <v>6</v>
      </c>
      <c r="I250" s="4">
        <f t="shared" si="9"/>
        <v>24</v>
      </c>
      <c r="J250" s="5">
        <f t="shared" si="11"/>
        <v>245</v>
      </c>
      <c r="K250" s="4"/>
    </row>
    <row r="251" spans="1:11" x14ac:dyDescent="0.2">
      <c r="A251" s="11" t="s">
        <v>64</v>
      </c>
      <c r="B251" s="11" t="s">
        <v>82</v>
      </c>
      <c r="C251" s="29">
        <v>35300</v>
      </c>
      <c r="D251" s="22" t="s">
        <v>2163</v>
      </c>
      <c r="E251" s="22">
        <v>9</v>
      </c>
      <c r="F251" s="22" t="s">
        <v>66</v>
      </c>
      <c r="G251" s="5">
        <f t="shared" si="10"/>
        <v>18</v>
      </c>
      <c r="H251" s="4">
        <v>6</v>
      </c>
      <c r="I251" s="4">
        <f t="shared" si="9"/>
        <v>24</v>
      </c>
      <c r="J251" s="5">
        <f t="shared" si="11"/>
        <v>245</v>
      </c>
      <c r="K251" s="4"/>
    </row>
    <row r="252" spans="1:11" x14ac:dyDescent="0.2">
      <c r="A252" s="11" t="s">
        <v>64</v>
      </c>
      <c r="B252" s="11" t="s">
        <v>84</v>
      </c>
      <c r="C252" s="29">
        <v>35322</v>
      </c>
      <c r="D252" s="22" t="s">
        <v>1872</v>
      </c>
      <c r="E252" s="22">
        <v>9</v>
      </c>
      <c r="F252" s="22" t="s">
        <v>66</v>
      </c>
      <c r="G252" s="5">
        <f t="shared" si="10"/>
        <v>18</v>
      </c>
      <c r="H252" s="4">
        <v>6</v>
      </c>
      <c r="I252" s="4">
        <f t="shared" si="9"/>
        <v>24</v>
      </c>
      <c r="J252" s="5">
        <f t="shared" si="11"/>
        <v>245</v>
      </c>
      <c r="K252" s="4"/>
    </row>
    <row r="253" spans="1:11" x14ac:dyDescent="0.2">
      <c r="A253" s="11" t="s">
        <v>64</v>
      </c>
      <c r="B253" s="11" t="s">
        <v>90</v>
      </c>
      <c r="C253" s="29">
        <v>35484</v>
      </c>
      <c r="D253" s="22" t="s">
        <v>2164</v>
      </c>
      <c r="E253" s="22">
        <v>9</v>
      </c>
      <c r="F253" s="22" t="s">
        <v>66</v>
      </c>
      <c r="G253" s="5">
        <f t="shared" si="10"/>
        <v>18</v>
      </c>
      <c r="H253" s="4">
        <v>6</v>
      </c>
      <c r="I253" s="4">
        <f t="shared" si="9"/>
        <v>24</v>
      </c>
      <c r="J253" s="5">
        <f t="shared" si="11"/>
        <v>245</v>
      </c>
      <c r="K253" s="4"/>
    </row>
    <row r="254" spans="1:11" x14ac:dyDescent="0.2">
      <c r="A254" s="11" t="s">
        <v>64</v>
      </c>
      <c r="B254" s="11" t="s">
        <v>65</v>
      </c>
      <c r="C254" s="29">
        <v>35007</v>
      </c>
      <c r="D254" s="22" t="s">
        <v>2165</v>
      </c>
      <c r="E254" s="22">
        <v>12</v>
      </c>
      <c r="F254" s="22" t="s">
        <v>66</v>
      </c>
      <c r="G254" s="5">
        <f t="shared" si="10"/>
        <v>24</v>
      </c>
      <c r="H254" s="4">
        <v>0</v>
      </c>
      <c r="I254" s="4">
        <f t="shared" si="9"/>
        <v>24</v>
      </c>
      <c r="J254" s="5">
        <f t="shared" si="11"/>
        <v>245</v>
      </c>
      <c r="K254" s="4"/>
    </row>
    <row r="255" spans="1:11" x14ac:dyDescent="0.2">
      <c r="A255" s="11" t="s">
        <v>64</v>
      </c>
      <c r="B255" s="11" t="s">
        <v>65</v>
      </c>
      <c r="C255" s="29">
        <v>35013</v>
      </c>
      <c r="D255" s="22" t="s">
        <v>1873</v>
      </c>
      <c r="E255" s="22">
        <v>12</v>
      </c>
      <c r="F255" s="22" t="s">
        <v>68</v>
      </c>
      <c r="G255" s="5">
        <f t="shared" si="10"/>
        <v>24</v>
      </c>
      <c r="H255" s="4">
        <v>0</v>
      </c>
      <c r="I255" s="4">
        <f t="shared" si="9"/>
        <v>24</v>
      </c>
      <c r="J255" s="5">
        <f t="shared" si="11"/>
        <v>245</v>
      </c>
      <c r="K255" s="4"/>
    </row>
    <row r="256" spans="1:11" x14ac:dyDescent="0.2">
      <c r="A256" s="11" t="s">
        <v>64</v>
      </c>
      <c r="B256" s="11" t="s">
        <v>65</v>
      </c>
      <c r="C256" s="29">
        <v>35016</v>
      </c>
      <c r="D256" s="22" t="s">
        <v>1874</v>
      </c>
      <c r="E256" s="22">
        <v>12</v>
      </c>
      <c r="F256" s="22" t="s">
        <v>68</v>
      </c>
      <c r="G256" s="5">
        <f t="shared" si="10"/>
        <v>24</v>
      </c>
      <c r="H256" s="4">
        <v>0</v>
      </c>
      <c r="I256" s="4">
        <f t="shared" si="9"/>
        <v>24</v>
      </c>
      <c r="J256" s="5">
        <f t="shared" si="11"/>
        <v>245</v>
      </c>
      <c r="K256" s="4"/>
    </row>
    <row r="257" spans="1:11" x14ac:dyDescent="0.2">
      <c r="A257" s="11" t="s">
        <v>64</v>
      </c>
      <c r="B257" s="11" t="s">
        <v>71</v>
      </c>
      <c r="C257" s="29">
        <v>35045</v>
      </c>
      <c r="D257" s="22" t="s">
        <v>2166</v>
      </c>
      <c r="E257" s="22">
        <v>12</v>
      </c>
      <c r="F257" s="22" t="s">
        <v>72</v>
      </c>
      <c r="G257" s="5">
        <f t="shared" si="10"/>
        <v>24</v>
      </c>
      <c r="H257" s="4">
        <v>0</v>
      </c>
      <c r="I257" s="4">
        <f t="shared" si="9"/>
        <v>24</v>
      </c>
      <c r="J257" s="5">
        <f t="shared" si="11"/>
        <v>245</v>
      </c>
      <c r="K257" s="4"/>
    </row>
    <row r="258" spans="1:11" x14ac:dyDescent="0.2">
      <c r="A258" s="11" t="s">
        <v>64</v>
      </c>
      <c r="B258" s="11" t="s">
        <v>71</v>
      </c>
      <c r="C258" s="29">
        <v>35046</v>
      </c>
      <c r="D258" s="22" t="s">
        <v>1875</v>
      </c>
      <c r="E258" s="22">
        <v>12</v>
      </c>
      <c r="F258" s="22" t="s">
        <v>66</v>
      </c>
      <c r="G258" s="5">
        <f t="shared" si="10"/>
        <v>24</v>
      </c>
      <c r="H258" s="4">
        <v>0</v>
      </c>
      <c r="I258" s="4">
        <f t="shared" si="9"/>
        <v>24</v>
      </c>
      <c r="J258" s="5">
        <f t="shared" si="11"/>
        <v>245</v>
      </c>
      <c r="K258" s="4"/>
    </row>
    <row r="259" spans="1:11" x14ac:dyDescent="0.2">
      <c r="A259" s="11" t="s">
        <v>64</v>
      </c>
      <c r="B259" s="11" t="s">
        <v>71</v>
      </c>
      <c r="C259" s="29">
        <v>35054</v>
      </c>
      <c r="D259" s="22" t="s">
        <v>2167</v>
      </c>
      <c r="E259" s="22">
        <v>12</v>
      </c>
      <c r="F259" s="22" t="s">
        <v>66</v>
      </c>
      <c r="G259" s="5">
        <f t="shared" si="10"/>
        <v>24</v>
      </c>
      <c r="H259" s="4">
        <v>0</v>
      </c>
      <c r="I259" s="4">
        <f t="shared" si="9"/>
        <v>24</v>
      </c>
      <c r="J259" s="5">
        <f t="shared" si="11"/>
        <v>245</v>
      </c>
      <c r="K259" s="4"/>
    </row>
    <row r="260" spans="1:11" x14ac:dyDescent="0.2">
      <c r="A260" s="11" t="s">
        <v>64</v>
      </c>
      <c r="B260" s="11" t="s">
        <v>71</v>
      </c>
      <c r="C260" s="29">
        <v>35065</v>
      </c>
      <c r="D260" s="22" t="s">
        <v>1876</v>
      </c>
      <c r="E260" s="22">
        <v>12</v>
      </c>
      <c r="F260" s="22" t="s">
        <v>66</v>
      </c>
      <c r="G260" s="5">
        <f t="shared" si="10"/>
        <v>24</v>
      </c>
      <c r="H260" s="4">
        <v>0</v>
      </c>
      <c r="I260" s="4">
        <f t="shared" si="9"/>
        <v>24</v>
      </c>
      <c r="J260" s="5">
        <f t="shared" si="11"/>
        <v>245</v>
      </c>
      <c r="K260" s="4"/>
    </row>
    <row r="261" spans="1:11" x14ac:dyDescent="0.2">
      <c r="A261" s="11" t="s">
        <v>64</v>
      </c>
      <c r="B261" s="11" t="s">
        <v>71</v>
      </c>
      <c r="C261" s="29">
        <v>35071</v>
      </c>
      <c r="D261" s="22" t="s">
        <v>2168</v>
      </c>
      <c r="E261" s="22">
        <v>12</v>
      </c>
      <c r="F261" s="22" t="s">
        <v>66</v>
      </c>
      <c r="G261" s="5">
        <f t="shared" si="10"/>
        <v>24</v>
      </c>
      <c r="H261" s="4">
        <v>0</v>
      </c>
      <c r="I261" s="4">
        <f t="shared" ref="I261:I324" si="12">E261*2+H261</f>
        <v>24</v>
      </c>
      <c r="J261" s="5">
        <f t="shared" si="11"/>
        <v>245</v>
      </c>
      <c r="K261" s="4"/>
    </row>
    <row r="262" spans="1:11" x14ac:dyDescent="0.2">
      <c r="A262" s="11" t="s">
        <v>64</v>
      </c>
      <c r="B262" s="11" t="s">
        <v>74</v>
      </c>
      <c r="C262" s="29">
        <v>35118</v>
      </c>
      <c r="D262" s="22" t="s">
        <v>1877</v>
      </c>
      <c r="E262" s="22">
        <v>12</v>
      </c>
      <c r="F262" s="22" t="s">
        <v>66</v>
      </c>
      <c r="G262" s="5">
        <f t="shared" ref="G262:G325" si="13">E262*2</f>
        <v>24</v>
      </c>
      <c r="H262" s="4">
        <v>0</v>
      </c>
      <c r="I262" s="4">
        <f t="shared" si="12"/>
        <v>24</v>
      </c>
      <c r="J262" s="5">
        <f t="shared" ref="J262:J325" si="14">RANK(I262,I$5:I$619)</f>
        <v>245</v>
      </c>
      <c r="K262" s="4"/>
    </row>
    <row r="263" spans="1:11" x14ac:dyDescent="0.2">
      <c r="A263" s="11" t="s">
        <v>64</v>
      </c>
      <c r="B263" s="11" t="s">
        <v>76</v>
      </c>
      <c r="C263" s="29">
        <v>35125</v>
      </c>
      <c r="D263" s="22" t="s">
        <v>2169</v>
      </c>
      <c r="E263" s="22">
        <v>12</v>
      </c>
      <c r="F263" s="22" t="s">
        <v>68</v>
      </c>
      <c r="G263" s="5">
        <f t="shared" si="13"/>
        <v>24</v>
      </c>
      <c r="H263" s="4">
        <v>0</v>
      </c>
      <c r="I263" s="4">
        <f t="shared" si="12"/>
        <v>24</v>
      </c>
      <c r="J263" s="5">
        <f t="shared" si="14"/>
        <v>245</v>
      </c>
      <c r="K263" s="4"/>
    </row>
    <row r="264" spans="1:11" x14ac:dyDescent="0.2">
      <c r="A264" s="11" t="s">
        <v>64</v>
      </c>
      <c r="B264" s="11" t="s">
        <v>76</v>
      </c>
      <c r="C264" s="29">
        <v>35143</v>
      </c>
      <c r="D264" s="22" t="s">
        <v>1878</v>
      </c>
      <c r="E264" s="22">
        <v>12</v>
      </c>
      <c r="F264" s="22" t="s">
        <v>66</v>
      </c>
      <c r="G264" s="5">
        <f t="shared" si="13"/>
        <v>24</v>
      </c>
      <c r="H264" s="4">
        <v>0</v>
      </c>
      <c r="I264" s="4">
        <f t="shared" si="12"/>
        <v>24</v>
      </c>
      <c r="J264" s="5">
        <f t="shared" si="14"/>
        <v>245</v>
      </c>
      <c r="K264" s="4"/>
    </row>
    <row r="265" spans="1:11" x14ac:dyDescent="0.2">
      <c r="A265" s="11" t="s">
        <v>64</v>
      </c>
      <c r="B265" s="11" t="s">
        <v>76</v>
      </c>
      <c r="C265" s="29">
        <v>35155</v>
      </c>
      <c r="D265" s="22" t="s">
        <v>1879</v>
      </c>
      <c r="E265" s="22">
        <v>12</v>
      </c>
      <c r="F265" s="22" t="s">
        <v>66</v>
      </c>
      <c r="G265" s="5">
        <f t="shared" si="13"/>
        <v>24</v>
      </c>
      <c r="H265" s="4">
        <v>0</v>
      </c>
      <c r="I265" s="4">
        <f t="shared" si="12"/>
        <v>24</v>
      </c>
      <c r="J265" s="5">
        <f t="shared" si="14"/>
        <v>245</v>
      </c>
      <c r="K265" s="4"/>
    </row>
    <row r="266" spans="1:11" x14ac:dyDescent="0.2">
      <c r="A266" s="11" t="s">
        <v>64</v>
      </c>
      <c r="B266" s="11" t="s">
        <v>77</v>
      </c>
      <c r="C266" s="29">
        <v>35164</v>
      </c>
      <c r="D266" s="22" t="s">
        <v>2170</v>
      </c>
      <c r="E266" s="22">
        <v>12</v>
      </c>
      <c r="F266" s="22" t="s">
        <v>66</v>
      </c>
      <c r="G266" s="5">
        <f t="shared" si="13"/>
        <v>24</v>
      </c>
      <c r="H266" s="4">
        <v>0</v>
      </c>
      <c r="I266" s="4">
        <f t="shared" si="12"/>
        <v>24</v>
      </c>
      <c r="J266" s="5">
        <f t="shared" si="14"/>
        <v>245</v>
      </c>
      <c r="K266" s="4"/>
    </row>
    <row r="267" spans="1:11" x14ac:dyDescent="0.2">
      <c r="A267" s="11" t="s">
        <v>64</v>
      </c>
      <c r="B267" s="11" t="s">
        <v>77</v>
      </c>
      <c r="C267" s="29">
        <v>35172</v>
      </c>
      <c r="D267" s="22" t="s">
        <v>2171</v>
      </c>
      <c r="E267" s="22">
        <v>12</v>
      </c>
      <c r="F267" s="22" t="s">
        <v>66</v>
      </c>
      <c r="G267" s="5">
        <f t="shared" si="13"/>
        <v>24</v>
      </c>
      <c r="H267" s="4">
        <v>0</v>
      </c>
      <c r="I267" s="4">
        <f t="shared" si="12"/>
        <v>24</v>
      </c>
      <c r="J267" s="5">
        <f t="shared" si="14"/>
        <v>245</v>
      </c>
      <c r="K267" s="4"/>
    </row>
    <row r="268" spans="1:11" x14ac:dyDescent="0.2">
      <c r="A268" s="11" t="s">
        <v>64</v>
      </c>
      <c r="B268" s="11" t="s">
        <v>79</v>
      </c>
      <c r="C268" s="29">
        <v>35222</v>
      </c>
      <c r="D268" s="22" t="s">
        <v>2172</v>
      </c>
      <c r="E268" s="22">
        <v>12</v>
      </c>
      <c r="F268" s="22" t="s">
        <v>66</v>
      </c>
      <c r="G268" s="5">
        <f t="shared" si="13"/>
        <v>24</v>
      </c>
      <c r="H268" s="4">
        <v>0</v>
      </c>
      <c r="I268" s="4">
        <f t="shared" si="12"/>
        <v>24</v>
      </c>
      <c r="J268" s="5">
        <f t="shared" si="14"/>
        <v>245</v>
      </c>
      <c r="K268" s="4"/>
    </row>
    <row r="269" spans="1:11" x14ac:dyDescent="0.2">
      <c r="A269" s="11" t="s">
        <v>64</v>
      </c>
      <c r="B269" s="11" t="s">
        <v>79</v>
      </c>
      <c r="C269" s="29">
        <v>35237</v>
      </c>
      <c r="D269" s="22" t="s">
        <v>2173</v>
      </c>
      <c r="E269" s="22">
        <v>12</v>
      </c>
      <c r="F269" s="22" t="s">
        <v>66</v>
      </c>
      <c r="G269" s="5">
        <f t="shared" si="13"/>
        <v>24</v>
      </c>
      <c r="H269" s="4">
        <v>0</v>
      </c>
      <c r="I269" s="4">
        <f t="shared" si="12"/>
        <v>24</v>
      </c>
      <c r="J269" s="5">
        <f t="shared" si="14"/>
        <v>245</v>
      </c>
      <c r="K269" s="4"/>
    </row>
    <row r="270" spans="1:11" x14ac:dyDescent="0.2">
      <c r="A270" s="11" t="s">
        <v>64</v>
      </c>
      <c r="B270" s="11" t="s">
        <v>79</v>
      </c>
      <c r="C270" s="29">
        <v>35239</v>
      </c>
      <c r="D270" s="22" t="s">
        <v>1880</v>
      </c>
      <c r="E270" s="22">
        <v>12</v>
      </c>
      <c r="F270" s="22" t="s">
        <v>66</v>
      </c>
      <c r="G270" s="5">
        <f t="shared" si="13"/>
        <v>24</v>
      </c>
      <c r="H270" s="4">
        <v>0</v>
      </c>
      <c r="I270" s="4">
        <f t="shared" si="12"/>
        <v>24</v>
      </c>
      <c r="J270" s="5">
        <f t="shared" si="14"/>
        <v>245</v>
      </c>
      <c r="K270" s="4"/>
    </row>
    <row r="271" spans="1:11" x14ac:dyDescent="0.2">
      <c r="A271" s="11" t="s">
        <v>64</v>
      </c>
      <c r="B271" s="11" t="s">
        <v>81</v>
      </c>
      <c r="C271" s="29">
        <v>35277</v>
      </c>
      <c r="D271" s="22" t="s">
        <v>2174</v>
      </c>
      <c r="E271" s="22">
        <v>12</v>
      </c>
      <c r="F271" s="22" t="s">
        <v>66</v>
      </c>
      <c r="G271" s="5">
        <f t="shared" si="13"/>
        <v>24</v>
      </c>
      <c r="H271" s="4">
        <v>0</v>
      </c>
      <c r="I271" s="4">
        <f t="shared" si="12"/>
        <v>24</v>
      </c>
      <c r="J271" s="5">
        <f t="shared" si="14"/>
        <v>245</v>
      </c>
      <c r="K271" s="4"/>
    </row>
    <row r="272" spans="1:11" x14ac:dyDescent="0.2">
      <c r="A272" s="11" t="s">
        <v>64</v>
      </c>
      <c r="B272" s="11" t="s">
        <v>82</v>
      </c>
      <c r="C272" s="29">
        <v>35294</v>
      </c>
      <c r="D272" s="22" t="s">
        <v>2175</v>
      </c>
      <c r="E272" s="22">
        <v>12</v>
      </c>
      <c r="F272" s="22" t="s">
        <v>66</v>
      </c>
      <c r="G272" s="5">
        <f t="shared" si="13"/>
        <v>24</v>
      </c>
      <c r="H272" s="4">
        <v>0</v>
      </c>
      <c r="I272" s="4">
        <f t="shared" si="12"/>
        <v>24</v>
      </c>
      <c r="J272" s="5">
        <f t="shared" si="14"/>
        <v>245</v>
      </c>
      <c r="K272" s="4"/>
    </row>
    <row r="273" spans="1:11" x14ac:dyDescent="0.2">
      <c r="A273" s="11" t="s">
        <v>64</v>
      </c>
      <c r="B273" s="11" t="s">
        <v>82</v>
      </c>
      <c r="C273" s="29">
        <v>35305</v>
      </c>
      <c r="D273" s="22" t="s">
        <v>2176</v>
      </c>
      <c r="E273" s="22">
        <v>12</v>
      </c>
      <c r="F273" s="22" t="s">
        <v>66</v>
      </c>
      <c r="G273" s="5">
        <f t="shared" si="13"/>
        <v>24</v>
      </c>
      <c r="H273" s="4">
        <v>0</v>
      </c>
      <c r="I273" s="4">
        <f t="shared" si="12"/>
        <v>24</v>
      </c>
      <c r="J273" s="5">
        <f t="shared" si="14"/>
        <v>245</v>
      </c>
      <c r="K273" s="4"/>
    </row>
    <row r="274" spans="1:11" x14ac:dyDescent="0.2">
      <c r="A274" s="11" t="s">
        <v>64</v>
      </c>
      <c r="B274" s="11" t="s">
        <v>84</v>
      </c>
      <c r="C274" s="29">
        <v>35321</v>
      </c>
      <c r="D274" s="22" t="s">
        <v>2177</v>
      </c>
      <c r="E274" s="22">
        <v>12</v>
      </c>
      <c r="F274" s="22" t="s">
        <v>66</v>
      </c>
      <c r="G274" s="5">
        <f t="shared" si="13"/>
        <v>24</v>
      </c>
      <c r="H274" s="4">
        <v>0</v>
      </c>
      <c r="I274" s="4">
        <f t="shared" si="12"/>
        <v>24</v>
      </c>
      <c r="J274" s="5">
        <f t="shared" si="14"/>
        <v>245</v>
      </c>
      <c r="K274" s="4"/>
    </row>
    <row r="275" spans="1:11" x14ac:dyDescent="0.2">
      <c r="A275" s="11" t="s">
        <v>64</v>
      </c>
      <c r="B275" s="11" t="s">
        <v>84</v>
      </c>
      <c r="C275" s="29">
        <v>35327</v>
      </c>
      <c r="D275" s="22" t="s">
        <v>1881</v>
      </c>
      <c r="E275" s="22">
        <v>12</v>
      </c>
      <c r="F275" s="22" t="s">
        <v>66</v>
      </c>
      <c r="G275" s="5">
        <f t="shared" si="13"/>
        <v>24</v>
      </c>
      <c r="H275" s="4">
        <v>0</v>
      </c>
      <c r="I275" s="4">
        <f t="shared" si="12"/>
        <v>24</v>
      </c>
      <c r="J275" s="5">
        <f t="shared" si="14"/>
        <v>245</v>
      </c>
      <c r="K275" s="4"/>
    </row>
    <row r="276" spans="1:11" x14ac:dyDescent="0.2">
      <c r="A276" s="11" t="s">
        <v>64</v>
      </c>
      <c r="B276" s="11" t="s">
        <v>84</v>
      </c>
      <c r="C276" s="29">
        <v>35333</v>
      </c>
      <c r="D276" s="22" t="s">
        <v>1882</v>
      </c>
      <c r="E276" s="22">
        <v>12</v>
      </c>
      <c r="F276" s="22" t="s">
        <v>66</v>
      </c>
      <c r="G276" s="5">
        <f t="shared" si="13"/>
        <v>24</v>
      </c>
      <c r="H276" s="4">
        <v>0</v>
      </c>
      <c r="I276" s="4">
        <f t="shared" si="12"/>
        <v>24</v>
      </c>
      <c r="J276" s="5">
        <f t="shared" si="14"/>
        <v>245</v>
      </c>
      <c r="K276" s="4"/>
    </row>
    <row r="277" spans="1:11" x14ac:dyDescent="0.2">
      <c r="A277" s="11" t="s">
        <v>64</v>
      </c>
      <c r="B277" s="11" t="s">
        <v>84</v>
      </c>
      <c r="C277" s="29">
        <v>35335</v>
      </c>
      <c r="D277" s="22" t="s">
        <v>2178</v>
      </c>
      <c r="E277" s="22">
        <v>12</v>
      </c>
      <c r="F277" s="22" t="s">
        <v>66</v>
      </c>
      <c r="G277" s="5">
        <f t="shared" si="13"/>
        <v>24</v>
      </c>
      <c r="H277" s="4">
        <v>0</v>
      </c>
      <c r="I277" s="4">
        <f t="shared" si="12"/>
        <v>24</v>
      </c>
      <c r="J277" s="5">
        <f t="shared" si="14"/>
        <v>245</v>
      </c>
      <c r="K277" s="4"/>
    </row>
    <row r="278" spans="1:11" x14ac:dyDescent="0.2">
      <c r="A278" s="11" t="s">
        <v>64</v>
      </c>
      <c r="B278" s="11" t="s">
        <v>84</v>
      </c>
      <c r="C278" s="29">
        <v>35352</v>
      </c>
      <c r="D278" s="22" t="s">
        <v>1883</v>
      </c>
      <c r="E278" s="22">
        <v>12</v>
      </c>
      <c r="F278" s="22" t="s">
        <v>66</v>
      </c>
      <c r="G278" s="5">
        <f t="shared" si="13"/>
        <v>24</v>
      </c>
      <c r="H278" s="4">
        <v>0</v>
      </c>
      <c r="I278" s="4">
        <f t="shared" si="12"/>
        <v>24</v>
      </c>
      <c r="J278" s="5">
        <f t="shared" si="14"/>
        <v>245</v>
      </c>
      <c r="K278" s="4"/>
    </row>
    <row r="279" spans="1:11" x14ac:dyDescent="0.2">
      <c r="A279" s="11" t="s">
        <v>64</v>
      </c>
      <c r="B279" s="11" t="s">
        <v>86</v>
      </c>
      <c r="C279" s="29">
        <v>35366</v>
      </c>
      <c r="D279" s="22" t="s">
        <v>2179</v>
      </c>
      <c r="E279" s="22">
        <v>12</v>
      </c>
      <c r="F279" s="22" t="s">
        <v>66</v>
      </c>
      <c r="G279" s="5">
        <f t="shared" si="13"/>
        <v>24</v>
      </c>
      <c r="H279" s="4">
        <v>0</v>
      </c>
      <c r="I279" s="4">
        <f t="shared" si="12"/>
        <v>24</v>
      </c>
      <c r="J279" s="5">
        <f t="shared" si="14"/>
        <v>245</v>
      </c>
      <c r="K279" s="4"/>
    </row>
    <row r="280" spans="1:11" x14ac:dyDescent="0.2">
      <c r="A280" s="11" t="s">
        <v>64</v>
      </c>
      <c r="B280" s="11" t="s">
        <v>86</v>
      </c>
      <c r="C280" s="29">
        <v>35386</v>
      </c>
      <c r="D280" s="22" t="s">
        <v>1884</v>
      </c>
      <c r="E280" s="22">
        <v>12</v>
      </c>
      <c r="F280" s="22" t="s">
        <v>66</v>
      </c>
      <c r="G280" s="5">
        <f t="shared" si="13"/>
        <v>24</v>
      </c>
      <c r="H280" s="4">
        <v>0</v>
      </c>
      <c r="I280" s="4">
        <f t="shared" si="12"/>
        <v>24</v>
      </c>
      <c r="J280" s="5">
        <f t="shared" si="14"/>
        <v>245</v>
      </c>
      <c r="K280" s="4"/>
    </row>
    <row r="281" spans="1:11" x14ac:dyDescent="0.2">
      <c r="A281" s="11" t="s">
        <v>64</v>
      </c>
      <c r="B281" s="11" t="s">
        <v>88</v>
      </c>
      <c r="C281" s="29">
        <v>35409</v>
      </c>
      <c r="D281" s="22" t="s">
        <v>1885</v>
      </c>
      <c r="E281" s="22">
        <v>12</v>
      </c>
      <c r="F281" s="22" t="s">
        <v>66</v>
      </c>
      <c r="G281" s="5">
        <f t="shared" si="13"/>
        <v>24</v>
      </c>
      <c r="H281" s="4">
        <v>0</v>
      </c>
      <c r="I281" s="4">
        <f t="shared" si="12"/>
        <v>24</v>
      </c>
      <c r="J281" s="5">
        <f t="shared" si="14"/>
        <v>245</v>
      </c>
      <c r="K281" s="4"/>
    </row>
    <row r="282" spans="1:11" x14ac:dyDescent="0.2">
      <c r="A282" s="11" t="s">
        <v>64</v>
      </c>
      <c r="B282" s="11" t="s">
        <v>88</v>
      </c>
      <c r="C282" s="29">
        <v>35413</v>
      </c>
      <c r="D282" s="22" t="s">
        <v>2180</v>
      </c>
      <c r="E282" s="22">
        <v>12</v>
      </c>
      <c r="F282" s="22" t="s">
        <v>66</v>
      </c>
      <c r="G282" s="5">
        <f t="shared" si="13"/>
        <v>24</v>
      </c>
      <c r="H282" s="4">
        <v>0</v>
      </c>
      <c r="I282" s="4">
        <f t="shared" si="12"/>
        <v>24</v>
      </c>
      <c r="J282" s="5">
        <f t="shared" si="14"/>
        <v>245</v>
      </c>
      <c r="K282" s="4"/>
    </row>
    <row r="283" spans="1:11" x14ac:dyDescent="0.2">
      <c r="A283" s="11" t="s">
        <v>64</v>
      </c>
      <c r="B283" s="11" t="s">
        <v>88</v>
      </c>
      <c r="C283" s="29">
        <v>35419</v>
      </c>
      <c r="D283" s="22" t="s">
        <v>1886</v>
      </c>
      <c r="E283" s="22">
        <v>12</v>
      </c>
      <c r="F283" s="22" t="s">
        <v>66</v>
      </c>
      <c r="G283" s="5">
        <f t="shared" si="13"/>
        <v>24</v>
      </c>
      <c r="H283" s="4">
        <v>0</v>
      </c>
      <c r="I283" s="4">
        <f t="shared" si="12"/>
        <v>24</v>
      </c>
      <c r="J283" s="5">
        <f t="shared" si="14"/>
        <v>245</v>
      </c>
      <c r="K283" s="4"/>
    </row>
    <row r="284" spans="1:11" x14ac:dyDescent="0.2">
      <c r="A284" s="11" t="s">
        <v>64</v>
      </c>
      <c r="B284" s="11" t="s">
        <v>88</v>
      </c>
      <c r="C284" s="29">
        <v>35422</v>
      </c>
      <c r="D284" s="22" t="s">
        <v>2181</v>
      </c>
      <c r="E284" s="22">
        <v>12</v>
      </c>
      <c r="F284" s="22" t="s">
        <v>66</v>
      </c>
      <c r="G284" s="5">
        <f t="shared" si="13"/>
        <v>24</v>
      </c>
      <c r="H284" s="4">
        <v>0</v>
      </c>
      <c r="I284" s="4">
        <f t="shared" si="12"/>
        <v>24</v>
      </c>
      <c r="J284" s="5">
        <f t="shared" si="14"/>
        <v>245</v>
      </c>
      <c r="K284" s="4"/>
    </row>
    <row r="285" spans="1:11" x14ac:dyDescent="0.2">
      <c r="A285" s="11" t="s">
        <v>64</v>
      </c>
      <c r="B285" s="11" t="s">
        <v>89</v>
      </c>
      <c r="C285" s="29">
        <v>35468</v>
      </c>
      <c r="D285" s="22" t="s">
        <v>2182</v>
      </c>
      <c r="E285" s="22">
        <v>12</v>
      </c>
      <c r="F285" s="22" t="s">
        <v>66</v>
      </c>
      <c r="G285" s="5">
        <f t="shared" si="13"/>
        <v>24</v>
      </c>
      <c r="H285" s="4">
        <v>0</v>
      </c>
      <c r="I285" s="4">
        <f t="shared" si="12"/>
        <v>24</v>
      </c>
      <c r="J285" s="5">
        <f t="shared" si="14"/>
        <v>245</v>
      </c>
      <c r="K285" s="4"/>
    </row>
    <row r="286" spans="1:11" x14ac:dyDescent="0.2">
      <c r="A286" s="11" t="s">
        <v>64</v>
      </c>
      <c r="B286" s="11" t="s">
        <v>89</v>
      </c>
      <c r="C286" s="29">
        <v>35474</v>
      </c>
      <c r="D286" s="22" t="s">
        <v>2183</v>
      </c>
      <c r="E286" s="22">
        <v>12</v>
      </c>
      <c r="F286" s="22" t="s">
        <v>66</v>
      </c>
      <c r="G286" s="5">
        <f t="shared" si="13"/>
        <v>24</v>
      </c>
      <c r="H286" s="4">
        <v>0</v>
      </c>
      <c r="I286" s="4">
        <f t="shared" si="12"/>
        <v>24</v>
      </c>
      <c r="J286" s="5">
        <f t="shared" si="14"/>
        <v>245</v>
      </c>
      <c r="K286" s="4"/>
    </row>
    <row r="287" spans="1:11" x14ac:dyDescent="0.2">
      <c r="A287" s="11" t="s">
        <v>64</v>
      </c>
      <c r="B287" s="11" t="s">
        <v>90</v>
      </c>
      <c r="C287" s="29">
        <v>35481</v>
      </c>
      <c r="D287" s="22" t="s">
        <v>2184</v>
      </c>
      <c r="E287" s="22">
        <v>12</v>
      </c>
      <c r="F287" s="22" t="s">
        <v>66</v>
      </c>
      <c r="G287" s="5">
        <f t="shared" si="13"/>
        <v>24</v>
      </c>
      <c r="H287" s="4">
        <v>0</v>
      </c>
      <c r="I287" s="4">
        <f t="shared" si="12"/>
        <v>24</v>
      </c>
      <c r="J287" s="5">
        <f t="shared" si="14"/>
        <v>245</v>
      </c>
      <c r="K287" s="4"/>
    </row>
    <row r="288" spans="1:11" x14ac:dyDescent="0.2">
      <c r="A288" s="11" t="s">
        <v>64</v>
      </c>
      <c r="B288" s="11" t="s">
        <v>90</v>
      </c>
      <c r="C288" s="29">
        <v>35488</v>
      </c>
      <c r="D288" s="22" t="s">
        <v>2185</v>
      </c>
      <c r="E288" s="22">
        <v>12</v>
      </c>
      <c r="F288" s="22" t="s">
        <v>66</v>
      </c>
      <c r="G288" s="5">
        <f t="shared" si="13"/>
        <v>24</v>
      </c>
      <c r="H288" s="4">
        <v>0</v>
      </c>
      <c r="I288" s="4">
        <f t="shared" si="12"/>
        <v>24</v>
      </c>
      <c r="J288" s="5">
        <f t="shared" si="14"/>
        <v>245</v>
      </c>
      <c r="K288" s="4"/>
    </row>
    <row r="289" spans="1:11" x14ac:dyDescent="0.2">
      <c r="A289" s="11" t="s">
        <v>64</v>
      </c>
      <c r="B289" s="11" t="s">
        <v>90</v>
      </c>
      <c r="C289" s="29">
        <v>35500</v>
      </c>
      <c r="D289" s="22" t="s">
        <v>2186</v>
      </c>
      <c r="E289" s="22">
        <v>12</v>
      </c>
      <c r="F289" s="22" t="s">
        <v>66</v>
      </c>
      <c r="G289" s="5">
        <f t="shared" si="13"/>
        <v>24</v>
      </c>
      <c r="H289" s="4">
        <v>0</v>
      </c>
      <c r="I289" s="4">
        <f t="shared" si="12"/>
        <v>24</v>
      </c>
      <c r="J289" s="5">
        <f t="shared" si="14"/>
        <v>245</v>
      </c>
      <c r="K289" s="4"/>
    </row>
    <row r="290" spans="1:11" x14ac:dyDescent="0.2">
      <c r="A290" s="11" t="s">
        <v>64</v>
      </c>
      <c r="B290" s="11" t="s">
        <v>90</v>
      </c>
      <c r="C290" s="29">
        <v>35508</v>
      </c>
      <c r="D290" s="22" t="s">
        <v>1887</v>
      </c>
      <c r="E290" s="22">
        <v>12</v>
      </c>
      <c r="F290" s="22" t="s">
        <v>66</v>
      </c>
      <c r="G290" s="5">
        <f t="shared" si="13"/>
        <v>24</v>
      </c>
      <c r="H290" s="4">
        <v>0</v>
      </c>
      <c r="I290" s="4">
        <f t="shared" si="12"/>
        <v>24</v>
      </c>
      <c r="J290" s="5">
        <f t="shared" si="14"/>
        <v>245</v>
      </c>
      <c r="K290" s="4"/>
    </row>
    <row r="291" spans="1:11" x14ac:dyDescent="0.2">
      <c r="A291" s="11" t="s">
        <v>64</v>
      </c>
      <c r="B291" s="11" t="s">
        <v>90</v>
      </c>
      <c r="C291" s="29">
        <v>35518</v>
      </c>
      <c r="D291" s="22" t="s">
        <v>2187</v>
      </c>
      <c r="E291" s="22">
        <v>12</v>
      </c>
      <c r="F291" s="22" t="s">
        <v>66</v>
      </c>
      <c r="G291" s="5">
        <f t="shared" si="13"/>
        <v>24</v>
      </c>
      <c r="H291" s="4">
        <v>0</v>
      </c>
      <c r="I291" s="4">
        <f t="shared" si="12"/>
        <v>24</v>
      </c>
      <c r="J291" s="5">
        <f t="shared" si="14"/>
        <v>245</v>
      </c>
      <c r="K291" s="4"/>
    </row>
    <row r="292" spans="1:11" x14ac:dyDescent="0.2">
      <c r="A292" s="11" t="s">
        <v>64</v>
      </c>
      <c r="B292" s="11" t="s">
        <v>90</v>
      </c>
      <c r="C292" s="29">
        <v>35520</v>
      </c>
      <c r="D292" s="22" t="s">
        <v>2188</v>
      </c>
      <c r="E292" s="22">
        <v>12</v>
      </c>
      <c r="F292" s="22" t="s">
        <v>66</v>
      </c>
      <c r="G292" s="5">
        <f t="shared" si="13"/>
        <v>24</v>
      </c>
      <c r="H292" s="4">
        <v>0</v>
      </c>
      <c r="I292" s="4">
        <f t="shared" si="12"/>
        <v>24</v>
      </c>
      <c r="J292" s="5">
        <f t="shared" si="14"/>
        <v>245</v>
      </c>
      <c r="K292" s="4"/>
    </row>
    <row r="293" spans="1:11" x14ac:dyDescent="0.2">
      <c r="A293" s="11" t="s">
        <v>64</v>
      </c>
      <c r="B293" s="11" t="s">
        <v>92</v>
      </c>
      <c r="C293" s="29">
        <v>35523</v>
      </c>
      <c r="D293" s="22" t="s">
        <v>1888</v>
      </c>
      <c r="E293" s="22">
        <v>12</v>
      </c>
      <c r="F293" s="22" t="s">
        <v>66</v>
      </c>
      <c r="G293" s="5">
        <f t="shared" si="13"/>
        <v>24</v>
      </c>
      <c r="H293" s="4">
        <v>0</v>
      </c>
      <c r="I293" s="4">
        <f t="shared" si="12"/>
        <v>24</v>
      </c>
      <c r="J293" s="5">
        <f t="shared" si="14"/>
        <v>245</v>
      </c>
      <c r="K293" s="4"/>
    </row>
    <row r="294" spans="1:11" x14ac:dyDescent="0.2">
      <c r="A294" s="11" t="s">
        <v>64</v>
      </c>
      <c r="B294" s="11" t="s">
        <v>92</v>
      </c>
      <c r="C294" s="29">
        <v>35525</v>
      </c>
      <c r="D294" s="22" t="s">
        <v>2189</v>
      </c>
      <c r="E294" s="22">
        <v>12</v>
      </c>
      <c r="F294" s="22" t="s">
        <v>66</v>
      </c>
      <c r="G294" s="5">
        <f t="shared" si="13"/>
        <v>24</v>
      </c>
      <c r="H294" s="4">
        <v>0</v>
      </c>
      <c r="I294" s="4">
        <f t="shared" si="12"/>
        <v>24</v>
      </c>
      <c r="J294" s="5">
        <f t="shared" si="14"/>
        <v>245</v>
      </c>
      <c r="K294" s="4"/>
    </row>
    <row r="295" spans="1:11" x14ac:dyDescent="0.2">
      <c r="A295" s="11" t="s">
        <v>64</v>
      </c>
      <c r="B295" s="11" t="s">
        <v>92</v>
      </c>
      <c r="C295" s="29">
        <v>35538</v>
      </c>
      <c r="D295" s="22" t="s">
        <v>2190</v>
      </c>
      <c r="E295" s="22">
        <v>12</v>
      </c>
      <c r="F295" s="22" t="s">
        <v>70</v>
      </c>
      <c r="G295" s="5">
        <f t="shared" si="13"/>
        <v>24</v>
      </c>
      <c r="H295" s="4">
        <v>0</v>
      </c>
      <c r="I295" s="4">
        <f t="shared" si="12"/>
        <v>24</v>
      </c>
      <c r="J295" s="5">
        <f t="shared" si="14"/>
        <v>245</v>
      </c>
      <c r="K295" s="4"/>
    </row>
    <row r="296" spans="1:11" x14ac:dyDescent="0.2">
      <c r="A296" s="11" t="s">
        <v>64</v>
      </c>
      <c r="B296" s="11" t="s">
        <v>92</v>
      </c>
      <c r="C296" s="29">
        <v>35540</v>
      </c>
      <c r="D296" s="22" t="s">
        <v>2191</v>
      </c>
      <c r="E296" s="22">
        <v>12</v>
      </c>
      <c r="F296" s="22" t="s">
        <v>66</v>
      </c>
      <c r="G296" s="5">
        <f t="shared" si="13"/>
        <v>24</v>
      </c>
      <c r="H296" s="4">
        <v>0</v>
      </c>
      <c r="I296" s="4">
        <f t="shared" si="12"/>
        <v>24</v>
      </c>
      <c r="J296" s="5">
        <f t="shared" si="14"/>
        <v>245</v>
      </c>
      <c r="K296" s="4"/>
    </row>
    <row r="297" spans="1:11" x14ac:dyDescent="0.2">
      <c r="A297" s="11" t="s">
        <v>64</v>
      </c>
      <c r="B297" s="11" t="s">
        <v>92</v>
      </c>
      <c r="C297" s="29">
        <v>35553</v>
      </c>
      <c r="D297" s="22" t="s">
        <v>2192</v>
      </c>
      <c r="E297" s="22">
        <v>12</v>
      </c>
      <c r="F297" s="22" t="s">
        <v>66</v>
      </c>
      <c r="G297" s="5">
        <f t="shared" si="13"/>
        <v>24</v>
      </c>
      <c r="H297" s="4">
        <v>0</v>
      </c>
      <c r="I297" s="4">
        <f t="shared" si="12"/>
        <v>24</v>
      </c>
      <c r="J297" s="5">
        <f t="shared" si="14"/>
        <v>245</v>
      </c>
      <c r="K297" s="4"/>
    </row>
    <row r="298" spans="1:11" x14ac:dyDescent="0.2">
      <c r="A298" s="11" t="s">
        <v>64</v>
      </c>
      <c r="B298" s="11" t="s">
        <v>93</v>
      </c>
      <c r="C298" s="29">
        <v>35595</v>
      </c>
      <c r="D298" s="22" t="s">
        <v>1889</v>
      </c>
      <c r="E298" s="22">
        <v>12</v>
      </c>
      <c r="F298" s="22" t="s">
        <v>66</v>
      </c>
      <c r="G298" s="5">
        <f t="shared" si="13"/>
        <v>24</v>
      </c>
      <c r="H298" s="4">
        <v>0</v>
      </c>
      <c r="I298" s="4">
        <f t="shared" si="12"/>
        <v>24</v>
      </c>
      <c r="J298" s="5">
        <f t="shared" si="14"/>
        <v>245</v>
      </c>
      <c r="K298" s="4"/>
    </row>
    <row r="299" spans="1:11" x14ac:dyDescent="0.2">
      <c r="A299" s="11" t="s">
        <v>64</v>
      </c>
      <c r="B299" s="11" t="s">
        <v>93</v>
      </c>
      <c r="C299" s="29">
        <v>35597</v>
      </c>
      <c r="D299" s="22" t="s">
        <v>1890</v>
      </c>
      <c r="E299" s="22">
        <v>12</v>
      </c>
      <c r="F299" s="22" t="s">
        <v>66</v>
      </c>
      <c r="G299" s="5">
        <f t="shared" si="13"/>
        <v>24</v>
      </c>
      <c r="H299" s="4">
        <v>0</v>
      </c>
      <c r="I299" s="4">
        <f t="shared" si="12"/>
        <v>24</v>
      </c>
      <c r="J299" s="5">
        <f t="shared" si="14"/>
        <v>245</v>
      </c>
      <c r="K299" s="4"/>
    </row>
    <row r="300" spans="1:11" x14ac:dyDescent="0.2">
      <c r="A300" s="11" t="s">
        <v>64</v>
      </c>
      <c r="B300" s="11" t="s">
        <v>93</v>
      </c>
      <c r="C300" s="29">
        <v>35599</v>
      </c>
      <c r="D300" s="22" t="s">
        <v>2193</v>
      </c>
      <c r="E300" s="22">
        <v>12</v>
      </c>
      <c r="F300" s="22" t="s">
        <v>66</v>
      </c>
      <c r="G300" s="5">
        <f t="shared" si="13"/>
        <v>24</v>
      </c>
      <c r="H300" s="4">
        <v>0</v>
      </c>
      <c r="I300" s="4">
        <f t="shared" si="12"/>
        <v>24</v>
      </c>
      <c r="J300" s="5">
        <f t="shared" si="14"/>
        <v>245</v>
      </c>
      <c r="K300" s="4"/>
    </row>
    <row r="301" spans="1:11" x14ac:dyDescent="0.2">
      <c r="A301" s="11" t="s">
        <v>64</v>
      </c>
      <c r="B301" s="11" t="s">
        <v>943</v>
      </c>
      <c r="C301" s="29">
        <v>35610</v>
      </c>
      <c r="D301" s="21" t="s">
        <v>2194</v>
      </c>
      <c r="E301" s="22">
        <v>12</v>
      </c>
      <c r="F301" s="21" t="s">
        <v>66</v>
      </c>
      <c r="G301" s="5">
        <f t="shared" si="13"/>
        <v>24</v>
      </c>
      <c r="H301" s="4">
        <v>0</v>
      </c>
      <c r="I301" s="4">
        <f t="shared" si="12"/>
        <v>24</v>
      </c>
      <c r="J301" s="5">
        <f t="shared" si="14"/>
        <v>245</v>
      </c>
      <c r="K301" s="4"/>
    </row>
    <row r="302" spans="1:11" x14ac:dyDescent="0.2">
      <c r="A302" s="11" t="s">
        <v>64</v>
      </c>
      <c r="B302" s="11" t="s">
        <v>65</v>
      </c>
      <c r="C302" s="29">
        <v>35024</v>
      </c>
      <c r="D302" s="22" t="s">
        <v>2195</v>
      </c>
      <c r="E302" s="22">
        <v>10</v>
      </c>
      <c r="F302" s="22" t="s">
        <v>66</v>
      </c>
      <c r="G302" s="5">
        <f t="shared" si="13"/>
        <v>20</v>
      </c>
      <c r="H302" s="4">
        <v>3</v>
      </c>
      <c r="I302" s="4">
        <f t="shared" si="12"/>
        <v>23</v>
      </c>
      <c r="J302" s="5">
        <f t="shared" si="14"/>
        <v>298</v>
      </c>
      <c r="K302" s="4"/>
    </row>
    <row r="303" spans="1:11" x14ac:dyDescent="0.2">
      <c r="A303" s="11" t="s">
        <v>64</v>
      </c>
      <c r="B303" s="11" t="s">
        <v>65</v>
      </c>
      <c r="C303" s="29">
        <v>35028</v>
      </c>
      <c r="D303" s="22" t="s">
        <v>2196</v>
      </c>
      <c r="E303" s="22">
        <v>10</v>
      </c>
      <c r="F303" s="22" t="s">
        <v>66</v>
      </c>
      <c r="G303" s="5">
        <f t="shared" si="13"/>
        <v>20</v>
      </c>
      <c r="H303" s="4">
        <v>3</v>
      </c>
      <c r="I303" s="4">
        <f t="shared" si="12"/>
        <v>23</v>
      </c>
      <c r="J303" s="5">
        <f t="shared" si="14"/>
        <v>298</v>
      </c>
      <c r="K303" s="4"/>
    </row>
    <row r="304" spans="1:11" x14ac:dyDescent="0.2">
      <c r="A304" s="11" t="s">
        <v>64</v>
      </c>
      <c r="B304" s="11" t="s">
        <v>71</v>
      </c>
      <c r="C304" s="29">
        <v>35043</v>
      </c>
      <c r="D304" s="22" t="s">
        <v>2197</v>
      </c>
      <c r="E304" s="22">
        <v>10</v>
      </c>
      <c r="F304" s="22" t="s">
        <v>66</v>
      </c>
      <c r="G304" s="5">
        <f t="shared" si="13"/>
        <v>20</v>
      </c>
      <c r="H304" s="4">
        <v>3</v>
      </c>
      <c r="I304" s="4">
        <f t="shared" si="12"/>
        <v>23</v>
      </c>
      <c r="J304" s="5">
        <f t="shared" si="14"/>
        <v>298</v>
      </c>
      <c r="K304" s="4"/>
    </row>
    <row r="305" spans="1:11" x14ac:dyDescent="0.2">
      <c r="A305" s="11" t="s">
        <v>64</v>
      </c>
      <c r="B305" s="11" t="s">
        <v>76</v>
      </c>
      <c r="C305" s="29">
        <v>35145</v>
      </c>
      <c r="D305" s="22" t="s">
        <v>1891</v>
      </c>
      <c r="E305" s="22">
        <v>10</v>
      </c>
      <c r="F305" s="22" t="s">
        <v>66</v>
      </c>
      <c r="G305" s="5">
        <f t="shared" si="13"/>
        <v>20</v>
      </c>
      <c r="H305" s="4">
        <v>3</v>
      </c>
      <c r="I305" s="4">
        <f t="shared" si="12"/>
        <v>23</v>
      </c>
      <c r="J305" s="5">
        <f t="shared" si="14"/>
        <v>298</v>
      </c>
      <c r="K305" s="4"/>
    </row>
    <row r="306" spans="1:11" x14ac:dyDescent="0.2">
      <c r="A306" s="11" t="s">
        <v>64</v>
      </c>
      <c r="B306" s="11" t="s">
        <v>77</v>
      </c>
      <c r="C306" s="29">
        <v>35170</v>
      </c>
      <c r="D306" s="22" t="s">
        <v>2198</v>
      </c>
      <c r="E306" s="22">
        <v>10</v>
      </c>
      <c r="F306" s="22" t="s">
        <v>66</v>
      </c>
      <c r="G306" s="5">
        <f t="shared" si="13"/>
        <v>20</v>
      </c>
      <c r="H306" s="4">
        <v>3</v>
      </c>
      <c r="I306" s="4">
        <f t="shared" si="12"/>
        <v>23</v>
      </c>
      <c r="J306" s="5">
        <f t="shared" si="14"/>
        <v>298</v>
      </c>
      <c r="K306" s="4"/>
    </row>
    <row r="307" spans="1:11" x14ac:dyDescent="0.2">
      <c r="A307" s="11" t="s">
        <v>64</v>
      </c>
      <c r="B307" s="11" t="s">
        <v>77</v>
      </c>
      <c r="C307" s="29">
        <v>35171</v>
      </c>
      <c r="D307" s="22" t="s">
        <v>2199</v>
      </c>
      <c r="E307" s="22">
        <v>10</v>
      </c>
      <c r="F307" s="22" t="s">
        <v>66</v>
      </c>
      <c r="G307" s="5">
        <f t="shared" si="13"/>
        <v>20</v>
      </c>
      <c r="H307" s="4">
        <v>3</v>
      </c>
      <c r="I307" s="4">
        <f t="shared" si="12"/>
        <v>23</v>
      </c>
      <c r="J307" s="5">
        <f t="shared" si="14"/>
        <v>298</v>
      </c>
      <c r="K307" s="4"/>
    </row>
    <row r="308" spans="1:11" x14ac:dyDescent="0.2">
      <c r="A308" s="11" t="s">
        <v>64</v>
      </c>
      <c r="B308" s="11" t="s">
        <v>82</v>
      </c>
      <c r="C308" s="29">
        <v>35289</v>
      </c>
      <c r="D308" s="22" t="s">
        <v>2200</v>
      </c>
      <c r="E308" s="22">
        <v>10</v>
      </c>
      <c r="F308" s="22" t="s">
        <v>68</v>
      </c>
      <c r="G308" s="5">
        <f t="shared" si="13"/>
        <v>20</v>
      </c>
      <c r="H308" s="4">
        <v>3</v>
      </c>
      <c r="I308" s="4">
        <f t="shared" si="12"/>
        <v>23</v>
      </c>
      <c r="J308" s="5">
        <f t="shared" si="14"/>
        <v>298</v>
      </c>
      <c r="K308" s="4"/>
    </row>
    <row r="309" spans="1:11" x14ac:dyDescent="0.2">
      <c r="A309" s="11" t="s">
        <v>64</v>
      </c>
      <c r="B309" s="11" t="s">
        <v>89</v>
      </c>
      <c r="C309" s="29">
        <v>35471</v>
      </c>
      <c r="D309" s="22" t="s">
        <v>2201</v>
      </c>
      <c r="E309" s="22">
        <v>10</v>
      </c>
      <c r="F309" s="22" t="s">
        <v>68</v>
      </c>
      <c r="G309" s="5">
        <f t="shared" si="13"/>
        <v>20</v>
      </c>
      <c r="H309" s="4">
        <v>3</v>
      </c>
      <c r="I309" s="4">
        <f t="shared" si="12"/>
        <v>23</v>
      </c>
      <c r="J309" s="5">
        <f t="shared" si="14"/>
        <v>298</v>
      </c>
      <c r="K309" s="4"/>
    </row>
    <row r="310" spans="1:11" x14ac:dyDescent="0.2">
      <c r="A310" s="11" t="s">
        <v>64</v>
      </c>
      <c r="B310" s="11" t="s">
        <v>89</v>
      </c>
      <c r="C310" s="29">
        <v>35478</v>
      </c>
      <c r="D310" s="22" t="s">
        <v>1892</v>
      </c>
      <c r="E310" s="22">
        <v>10</v>
      </c>
      <c r="F310" s="22" t="s">
        <v>66</v>
      </c>
      <c r="G310" s="5">
        <f t="shared" si="13"/>
        <v>20</v>
      </c>
      <c r="H310" s="4">
        <v>3</v>
      </c>
      <c r="I310" s="4">
        <f t="shared" si="12"/>
        <v>23</v>
      </c>
      <c r="J310" s="5">
        <f t="shared" si="14"/>
        <v>298</v>
      </c>
      <c r="K310" s="4"/>
    </row>
    <row r="311" spans="1:11" x14ac:dyDescent="0.2">
      <c r="A311" s="11" t="s">
        <v>64</v>
      </c>
      <c r="B311" s="11" t="s">
        <v>92</v>
      </c>
      <c r="C311" s="29">
        <v>35549</v>
      </c>
      <c r="D311" s="22" t="s">
        <v>2202</v>
      </c>
      <c r="E311" s="22">
        <v>10</v>
      </c>
      <c r="F311" s="22" t="s">
        <v>66</v>
      </c>
      <c r="G311" s="5">
        <f t="shared" si="13"/>
        <v>20</v>
      </c>
      <c r="H311" s="4">
        <v>3</v>
      </c>
      <c r="I311" s="4">
        <f t="shared" si="12"/>
        <v>23</v>
      </c>
      <c r="J311" s="5">
        <f t="shared" si="14"/>
        <v>298</v>
      </c>
      <c r="K311" s="4"/>
    </row>
    <row r="312" spans="1:11" x14ac:dyDescent="0.2">
      <c r="A312" s="11" t="s">
        <v>64</v>
      </c>
      <c r="B312" s="11" t="s">
        <v>92</v>
      </c>
      <c r="C312" s="29">
        <v>35556</v>
      </c>
      <c r="D312" s="22" t="s">
        <v>2203</v>
      </c>
      <c r="E312" s="22">
        <v>10</v>
      </c>
      <c r="F312" s="22" t="s">
        <v>66</v>
      </c>
      <c r="G312" s="5">
        <f t="shared" si="13"/>
        <v>20</v>
      </c>
      <c r="H312" s="4">
        <v>3</v>
      </c>
      <c r="I312" s="4">
        <f t="shared" si="12"/>
        <v>23</v>
      </c>
      <c r="J312" s="5">
        <f t="shared" si="14"/>
        <v>298</v>
      </c>
      <c r="K312" s="4"/>
    </row>
    <row r="313" spans="1:11" x14ac:dyDescent="0.2">
      <c r="A313" s="11" t="s">
        <v>64</v>
      </c>
      <c r="B313" s="11" t="s">
        <v>93</v>
      </c>
      <c r="C313" s="29">
        <v>35565</v>
      </c>
      <c r="D313" s="22" t="s">
        <v>2204</v>
      </c>
      <c r="E313" s="22">
        <v>10</v>
      </c>
      <c r="F313" s="22" t="s">
        <v>66</v>
      </c>
      <c r="G313" s="5">
        <f t="shared" si="13"/>
        <v>20</v>
      </c>
      <c r="H313" s="4">
        <v>3</v>
      </c>
      <c r="I313" s="4">
        <f t="shared" si="12"/>
        <v>23</v>
      </c>
      <c r="J313" s="5">
        <f t="shared" si="14"/>
        <v>298</v>
      </c>
      <c r="K313" s="4"/>
    </row>
    <row r="314" spans="1:11" x14ac:dyDescent="0.2">
      <c r="A314" s="11" t="s">
        <v>64</v>
      </c>
      <c r="B314" s="11" t="s">
        <v>74</v>
      </c>
      <c r="C314" s="29">
        <v>35114</v>
      </c>
      <c r="D314" s="22" t="s">
        <v>2205</v>
      </c>
      <c r="E314" s="22">
        <v>8</v>
      </c>
      <c r="F314" s="22" t="s">
        <v>66</v>
      </c>
      <c r="G314" s="5">
        <f t="shared" si="13"/>
        <v>16</v>
      </c>
      <c r="H314" s="4">
        <v>6</v>
      </c>
      <c r="I314" s="4">
        <f t="shared" si="12"/>
        <v>22</v>
      </c>
      <c r="J314" s="5">
        <f t="shared" si="14"/>
        <v>310</v>
      </c>
      <c r="K314" s="4"/>
    </row>
    <row r="315" spans="1:11" x14ac:dyDescent="0.2">
      <c r="A315" s="11" t="s">
        <v>64</v>
      </c>
      <c r="B315" s="11" t="s">
        <v>65</v>
      </c>
      <c r="C315" s="29">
        <v>35018</v>
      </c>
      <c r="D315" s="22" t="s">
        <v>2206</v>
      </c>
      <c r="E315" s="22">
        <v>11</v>
      </c>
      <c r="F315" s="22" t="s">
        <v>66</v>
      </c>
      <c r="G315" s="5">
        <f t="shared" si="13"/>
        <v>22</v>
      </c>
      <c r="H315" s="4">
        <v>0</v>
      </c>
      <c r="I315" s="4">
        <f t="shared" si="12"/>
        <v>22</v>
      </c>
      <c r="J315" s="5">
        <f t="shared" si="14"/>
        <v>310</v>
      </c>
      <c r="K315" s="4"/>
    </row>
    <row r="316" spans="1:11" x14ac:dyDescent="0.2">
      <c r="A316" s="11" t="s">
        <v>64</v>
      </c>
      <c r="B316" s="11" t="s">
        <v>65</v>
      </c>
      <c r="C316" s="29">
        <v>35032</v>
      </c>
      <c r="D316" s="22" t="s">
        <v>1893</v>
      </c>
      <c r="E316" s="22">
        <v>11</v>
      </c>
      <c r="F316" s="22" t="s">
        <v>68</v>
      </c>
      <c r="G316" s="5">
        <f t="shared" si="13"/>
        <v>22</v>
      </c>
      <c r="H316" s="4">
        <v>0</v>
      </c>
      <c r="I316" s="4">
        <f t="shared" si="12"/>
        <v>22</v>
      </c>
      <c r="J316" s="5">
        <f t="shared" si="14"/>
        <v>310</v>
      </c>
      <c r="K316" s="4"/>
    </row>
    <row r="317" spans="1:11" x14ac:dyDescent="0.2">
      <c r="A317" s="11" t="s">
        <v>64</v>
      </c>
      <c r="B317" s="11" t="s">
        <v>71</v>
      </c>
      <c r="C317" s="29">
        <v>35047</v>
      </c>
      <c r="D317" s="22" t="s">
        <v>2207</v>
      </c>
      <c r="E317" s="22">
        <v>11</v>
      </c>
      <c r="F317" s="22" t="s">
        <v>66</v>
      </c>
      <c r="G317" s="5">
        <f t="shared" si="13"/>
        <v>22</v>
      </c>
      <c r="H317" s="4">
        <v>0</v>
      </c>
      <c r="I317" s="4">
        <f t="shared" si="12"/>
        <v>22</v>
      </c>
      <c r="J317" s="5">
        <f t="shared" si="14"/>
        <v>310</v>
      </c>
      <c r="K317" s="4"/>
    </row>
    <row r="318" spans="1:11" x14ac:dyDescent="0.2">
      <c r="A318" s="11" t="s">
        <v>64</v>
      </c>
      <c r="B318" s="11" t="s">
        <v>71</v>
      </c>
      <c r="C318" s="29">
        <v>35069</v>
      </c>
      <c r="D318" s="22" t="s">
        <v>1894</v>
      </c>
      <c r="E318" s="22">
        <v>11</v>
      </c>
      <c r="F318" s="22" t="s">
        <v>66</v>
      </c>
      <c r="G318" s="5">
        <f t="shared" si="13"/>
        <v>22</v>
      </c>
      <c r="H318" s="4">
        <v>0</v>
      </c>
      <c r="I318" s="4">
        <f t="shared" si="12"/>
        <v>22</v>
      </c>
      <c r="J318" s="5">
        <f t="shared" si="14"/>
        <v>310</v>
      </c>
      <c r="K318" s="4"/>
    </row>
    <row r="319" spans="1:11" x14ac:dyDescent="0.2">
      <c r="A319" s="11" t="s">
        <v>64</v>
      </c>
      <c r="B319" s="11" t="s">
        <v>71</v>
      </c>
      <c r="C319" s="29">
        <v>35078</v>
      </c>
      <c r="D319" s="22" t="s">
        <v>2208</v>
      </c>
      <c r="E319" s="22">
        <v>11</v>
      </c>
      <c r="F319" s="22" t="s">
        <v>66</v>
      </c>
      <c r="G319" s="5">
        <f t="shared" si="13"/>
        <v>22</v>
      </c>
      <c r="H319" s="4">
        <v>0</v>
      </c>
      <c r="I319" s="4">
        <f t="shared" si="12"/>
        <v>22</v>
      </c>
      <c r="J319" s="5">
        <f t="shared" si="14"/>
        <v>310</v>
      </c>
      <c r="K319" s="4"/>
    </row>
    <row r="320" spans="1:11" x14ac:dyDescent="0.2">
      <c r="A320" s="11" t="s">
        <v>64</v>
      </c>
      <c r="B320" s="11" t="s">
        <v>74</v>
      </c>
      <c r="C320" s="29">
        <v>35085</v>
      </c>
      <c r="D320" s="22" t="s">
        <v>1895</v>
      </c>
      <c r="E320" s="22">
        <v>11</v>
      </c>
      <c r="F320" s="22" t="s">
        <v>66</v>
      </c>
      <c r="G320" s="5">
        <f t="shared" si="13"/>
        <v>22</v>
      </c>
      <c r="H320" s="4">
        <v>0</v>
      </c>
      <c r="I320" s="4">
        <f t="shared" si="12"/>
        <v>22</v>
      </c>
      <c r="J320" s="5">
        <f t="shared" si="14"/>
        <v>310</v>
      </c>
      <c r="K320" s="4"/>
    </row>
    <row r="321" spans="1:11" x14ac:dyDescent="0.2">
      <c r="A321" s="11" t="s">
        <v>64</v>
      </c>
      <c r="B321" s="11" t="s">
        <v>74</v>
      </c>
      <c r="C321" s="29">
        <v>35088</v>
      </c>
      <c r="D321" s="22" t="s">
        <v>2209</v>
      </c>
      <c r="E321" s="22">
        <v>11</v>
      </c>
      <c r="F321" s="22" t="s">
        <v>66</v>
      </c>
      <c r="G321" s="5">
        <f t="shared" si="13"/>
        <v>22</v>
      </c>
      <c r="H321" s="4">
        <v>0</v>
      </c>
      <c r="I321" s="4">
        <f t="shared" si="12"/>
        <v>22</v>
      </c>
      <c r="J321" s="5">
        <f t="shared" si="14"/>
        <v>310</v>
      </c>
      <c r="K321" s="4"/>
    </row>
    <row r="322" spans="1:11" x14ac:dyDescent="0.2">
      <c r="A322" s="11" t="s">
        <v>64</v>
      </c>
      <c r="B322" s="11" t="s">
        <v>74</v>
      </c>
      <c r="C322" s="29">
        <v>35096</v>
      </c>
      <c r="D322" s="22" t="s">
        <v>2210</v>
      </c>
      <c r="E322" s="22">
        <v>11</v>
      </c>
      <c r="F322" s="22" t="s">
        <v>68</v>
      </c>
      <c r="G322" s="5">
        <f t="shared" si="13"/>
        <v>22</v>
      </c>
      <c r="H322" s="4">
        <v>0</v>
      </c>
      <c r="I322" s="4">
        <f t="shared" si="12"/>
        <v>22</v>
      </c>
      <c r="J322" s="5">
        <f t="shared" si="14"/>
        <v>310</v>
      </c>
      <c r="K322" s="4"/>
    </row>
    <row r="323" spans="1:11" x14ac:dyDescent="0.2">
      <c r="A323" s="11" t="s">
        <v>64</v>
      </c>
      <c r="B323" s="11" t="s">
        <v>74</v>
      </c>
      <c r="C323" s="29">
        <v>35105</v>
      </c>
      <c r="D323" s="22" t="s">
        <v>2211</v>
      </c>
      <c r="E323" s="22">
        <v>11</v>
      </c>
      <c r="F323" s="22" t="s">
        <v>66</v>
      </c>
      <c r="G323" s="5">
        <f t="shared" si="13"/>
        <v>22</v>
      </c>
      <c r="H323" s="4">
        <v>0</v>
      </c>
      <c r="I323" s="4">
        <f t="shared" si="12"/>
        <v>22</v>
      </c>
      <c r="J323" s="5">
        <f t="shared" si="14"/>
        <v>310</v>
      </c>
      <c r="K323" s="4"/>
    </row>
    <row r="324" spans="1:11" x14ac:dyDescent="0.2">
      <c r="A324" s="11" t="s">
        <v>64</v>
      </c>
      <c r="B324" s="11" t="s">
        <v>74</v>
      </c>
      <c r="C324" s="29">
        <v>35108</v>
      </c>
      <c r="D324" s="22" t="s">
        <v>2212</v>
      </c>
      <c r="E324" s="22">
        <v>11</v>
      </c>
      <c r="F324" s="22" t="s">
        <v>75</v>
      </c>
      <c r="G324" s="5">
        <f t="shared" si="13"/>
        <v>22</v>
      </c>
      <c r="H324" s="4">
        <v>0</v>
      </c>
      <c r="I324" s="4">
        <f t="shared" si="12"/>
        <v>22</v>
      </c>
      <c r="J324" s="5">
        <f t="shared" si="14"/>
        <v>310</v>
      </c>
      <c r="K324" s="4"/>
    </row>
    <row r="325" spans="1:11" x14ac:dyDescent="0.2">
      <c r="A325" s="11" t="s">
        <v>64</v>
      </c>
      <c r="B325" s="11" t="s">
        <v>74</v>
      </c>
      <c r="C325" s="29">
        <v>35109</v>
      </c>
      <c r="D325" s="22" t="s">
        <v>2213</v>
      </c>
      <c r="E325" s="22">
        <v>11</v>
      </c>
      <c r="F325" s="22" t="s">
        <v>66</v>
      </c>
      <c r="G325" s="5">
        <f t="shared" si="13"/>
        <v>22</v>
      </c>
      <c r="H325" s="4">
        <v>0</v>
      </c>
      <c r="I325" s="4">
        <f t="shared" ref="I325:I388" si="15">E325*2+H325</f>
        <v>22</v>
      </c>
      <c r="J325" s="5">
        <f t="shared" si="14"/>
        <v>310</v>
      </c>
      <c r="K325" s="4"/>
    </row>
    <row r="326" spans="1:11" x14ac:dyDescent="0.2">
      <c r="A326" s="11" t="s">
        <v>64</v>
      </c>
      <c r="B326" s="11" t="s">
        <v>74</v>
      </c>
      <c r="C326" s="29">
        <v>35111</v>
      </c>
      <c r="D326" s="22" t="s">
        <v>2214</v>
      </c>
      <c r="E326" s="22">
        <v>11</v>
      </c>
      <c r="F326" s="22" t="s">
        <v>66</v>
      </c>
      <c r="G326" s="5">
        <f t="shared" ref="G326:G389" si="16">E326*2</f>
        <v>22</v>
      </c>
      <c r="H326" s="4">
        <v>0</v>
      </c>
      <c r="I326" s="4">
        <f t="shared" si="15"/>
        <v>22</v>
      </c>
      <c r="J326" s="5">
        <f t="shared" ref="J326:J389" si="17">RANK(I326,I$5:I$619)</f>
        <v>310</v>
      </c>
      <c r="K326" s="4"/>
    </row>
    <row r="327" spans="1:11" x14ac:dyDescent="0.2">
      <c r="A327" s="11" t="s">
        <v>64</v>
      </c>
      <c r="B327" s="11" t="s">
        <v>74</v>
      </c>
      <c r="C327" s="29">
        <v>35113</v>
      </c>
      <c r="D327" s="22" t="s">
        <v>1896</v>
      </c>
      <c r="E327" s="22">
        <v>11</v>
      </c>
      <c r="F327" s="22" t="s">
        <v>66</v>
      </c>
      <c r="G327" s="5">
        <f t="shared" si="16"/>
        <v>22</v>
      </c>
      <c r="H327" s="4">
        <v>0</v>
      </c>
      <c r="I327" s="4">
        <f t="shared" si="15"/>
        <v>22</v>
      </c>
      <c r="J327" s="5">
        <f t="shared" si="17"/>
        <v>310</v>
      </c>
      <c r="K327" s="4"/>
    </row>
    <row r="328" spans="1:11" x14ac:dyDescent="0.2">
      <c r="A328" s="11" t="s">
        <v>64</v>
      </c>
      <c r="B328" s="11" t="s">
        <v>76</v>
      </c>
      <c r="C328" s="29">
        <v>35140</v>
      </c>
      <c r="D328" s="22" t="s">
        <v>1897</v>
      </c>
      <c r="E328" s="22">
        <v>11</v>
      </c>
      <c r="F328" s="22" t="s">
        <v>66</v>
      </c>
      <c r="G328" s="5">
        <f t="shared" si="16"/>
        <v>22</v>
      </c>
      <c r="H328" s="4">
        <v>0</v>
      </c>
      <c r="I328" s="4">
        <f t="shared" si="15"/>
        <v>22</v>
      </c>
      <c r="J328" s="5">
        <f t="shared" si="17"/>
        <v>310</v>
      </c>
      <c r="K328" s="4"/>
    </row>
    <row r="329" spans="1:11" x14ac:dyDescent="0.2">
      <c r="A329" s="11" t="s">
        <v>64</v>
      </c>
      <c r="B329" s="11" t="s">
        <v>76</v>
      </c>
      <c r="C329" s="29">
        <v>35144</v>
      </c>
      <c r="D329" s="22" t="s">
        <v>1898</v>
      </c>
      <c r="E329" s="22">
        <v>11</v>
      </c>
      <c r="F329" s="22" t="s">
        <v>66</v>
      </c>
      <c r="G329" s="5">
        <f t="shared" si="16"/>
        <v>22</v>
      </c>
      <c r="H329" s="4">
        <v>0</v>
      </c>
      <c r="I329" s="4">
        <f t="shared" si="15"/>
        <v>22</v>
      </c>
      <c r="J329" s="5">
        <f t="shared" si="17"/>
        <v>310</v>
      </c>
      <c r="K329" s="4"/>
    </row>
    <row r="330" spans="1:11" x14ac:dyDescent="0.2">
      <c r="A330" s="11" t="s">
        <v>64</v>
      </c>
      <c r="B330" s="11" t="s">
        <v>76</v>
      </c>
      <c r="C330" s="29">
        <v>35146</v>
      </c>
      <c r="D330" s="22" t="s">
        <v>2215</v>
      </c>
      <c r="E330" s="22">
        <v>11</v>
      </c>
      <c r="F330" s="22" t="s">
        <v>68</v>
      </c>
      <c r="G330" s="5">
        <f t="shared" si="16"/>
        <v>22</v>
      </c>
      <c r="H330" s="4">
        <v>0</v>
      </c>
      <c r="I330" s="4">
        <f t="shared" si="15"/>
        <v>22</v>
      </c>
      <c r="J330" s="5">
        <f t="shared" si="17"/>
        <v>310</v>
      </c>
      <c r="K330" s="4"/>
    </row>
    <row r="331" spans="1:11" x14ac:dyDescent="0.2">
      <c r="A331" s="11" t="s">
        <v>64</v>
      </c>
      <c r="B331" s="11" t="s">
        <v>76</v>
      </c>
      <c r="C331" s="29">
        <v>35152</v>
      </c>
      <c r="D331" s="22" t="s">
        <v>1899</v>
      </c>
      <c r="E331" s="22">
        <v>11</v>
      </c>
      <c r="F331" s="22" t="s">
        <v>66</v>
      </c>
      <c r="G331" s="5">
        <f t="shared" si="16"/>
        <v>22</v>
      </c>
      <c r="H331" s="4">
        <v>0</v>
      </c>
      <c r="I331" s="4">
        <f t="shared" si="15"/>
        <v>22</v>
      </c>
      <c r="J331" s="5">
        <f t="shared" si="17"/>
        <v>310</v>
      </c>
      <c r="K331" s="4"/>
    </row>
    <row r="332" spans="1:11" x14ac:dyDescent="0.2">
      <c r="A332" s="11" t="s">
        <v>64</v>
      </c>
      <c r="B332" s="11" t="s">
        <v>77</v>
      </c>
      <c r="C332" s="29">
        <v>35183</v>
      </c>
      <c r="D332" s="22" t="s">
        <v>1900</v>
      </c>
      <c r="E332" s="22">
        <v>11</v>
      </c>
      <c r="F332" s="22" t="s">
        <v>66</v>
      </c>
      <c r="G332" s="5">
        <f t="shared" si="16"/>
        <v>22</v>
      </c>
      <c r="H332" s="4">
        <v>0</v>
      </c>
      <c r="I332" s="4">
        <f t="shared" si="15"/>
        <v>22</v>
      </c>
      <c r="J332" s="5">
        <f t="shared" si="17"/>
        <v>310</v>
      </c>
      <c r="K332" s="4"/>
    </row>
    <row r="333" spans="1:11" x14ac:dyDescent="0.2">
      <c r="A333" s="11" t="s">
        <v>64</v>
      </c>
      <c r="B333" s="11" t="s">
        <v>79</v>
      </c>
      <c r="C333" s="29">
        <v>35206</v>
      </c>
      <c r="D333" s="22" t="s">
        <v>2216</v>
      </c>
      <c r="E333" s="22">
        <v>11</v>
      </c>
      <c r="F333" s="22" t="s">
        <v>66</v>
      </c>
      <c r="G333" s="5">
        <f t="shared" si="16"/>
        <v>22</v>
      </c>
      <c r="H333" s="4">
        <v>0</v>
      </c>
      <c r="I333" s="4">
        <f t="shared" si="15"/>
        <v>22</v>
      </c>
      <c r="J333" s="5">
        <f t="shared" si="17"/>
        <v>310</v>
      </c>
      <c r="K333" s="4"/>
    </row>
    <row r="334" spans="1:11" x14ac:dyDescent="0.2">
      <c r="A334" s="11" t="s">
        <v>64</v>
      </c>
      <c r="B334" s="11" t="s">
        <v>79</v>
      </c>
      <c r="C334" s="29">
        <v>35216</v>
      </c>
      <c r="D334" s="22" t="s">
        <v>2217</v>
      </c>
      <c r="E334" s="22">
        <v>11</v>
      </c>
      <c r="F334" s="22" t="s">
        <v>66</v>
      </c>
      <c r="G334" s="5">
        <f t="shared" si="16"/>
        <v>22</v>
      </c>
      <c r="H334" s="4">
        <v>0</v>
      </c>
      <c r="I334" s="4">
        <f t="shared" si="15"/>
        <v>22</v>
      </c>
      <c r="J334" s="5">
        <f t="shared" si="17"/>
        <v>310</v>
      </c>
      <c r="K334" s="4"/>
    </row>
    <row r="335" spans="1:11" x14ac:dyDescent="0.2">
      <c r="A335" s="11" t="s">
        <v>64</v>
      </c>
      <c r="B335" s="11" t="s">
        <v>79</v>
      </c>
      <c r="C335" s="29">
        <v>35218</v>
      </c>
      <c r="D335" s="22" t="s">
        <v>2218</v>
      </c>
      <c r="E335" s="22">
        <v>11</v>
      </c>
      <c r="F335" s="22" t="s">
        <v>68</v>
      </c>
      <c r="G335" s="5">
        <f t="shared" si="16"/>
        <v>22</v>
      </c>
      <c r="H335" s="4">
        <v>0</v>
      </c>
      <c r="I335" s="4">
        <f t="shared" si="15"/>
        <v>22</v>
      </c>
      <c r="J335" s="5">
        <f t="shared" si="17"/>
        <v>310</v>
      </c>
      <c r="K335" s="4"/>
    </row>
    <row r="336" spans="1:11" x14ac:dyDescent="0.2">
      <c r="A336" s="11" t="s">
        <v>64</v>
      </c>
      <c r="B336" s="11" t="s">
        <v>79</v>
      </c>
      <c r="C336" s="29">
        <v>35238</v>
      </c>
      <c r="D336" s="22" t="s">
        <v>2219</v>
      </c>
      <c r="E336" s="22">
        <v>11</v>
      </c>
      <c r="F336" s="22" t="s">
        <v>66</v>
      </c>
      <c r="G336" s="5">
        <f t="shared" si="16"/>
        <v>22</v>
      </c>
      <c r="H336" s="4">
        <v>0</v>
      </c>
      <c r="I336" s="4">
        <f t="shared" si="15"/>
        <v>22</v>
      </c>
      <c r="J336" s="5">
        <f t="shared" si="17"/>
        <v>310</v>
      </c>
      <c r="K336" s="4"/>
    </row>
    <row r="337" spans="1:11" x14ac:dyDescent="0.2">
      <c r="A337" s="11" t="s">
        <v>64</v>
      </c>
      <c r="B337" s="11" t="s">
        <v>81</v>
      </c>
      <c r="C337" s="29">
        <v>35256</v>
      </c>
      <c r="D337" s="22" t="s">
        <v>2220</v>
      </c>
      <c r="E337" s="22">
        <v>11</v>
      </c>
      <c r="F337" s="22" t="s">
        <v>66</v>
      </c>
      <c r="G337" s="5">
        <f t="shared" si="16"/>
        <v>22</v>
      </c>
      <c r="H337" s="4">
        <v>0</v>
      </c>
      <c r="I337" s="4">
        <f t="shared" si="15"/>
        <v>22</v>
      </c>
      <c r="J337" s="5">
        <f t="shared" si="17"/>
        <v>310</v>
      </c>
      <c r="K337" s="4"/>
    </row>
    <row r="338" spans="1:11" x14ac:dyDescent="0.2">
      <c r="A338" s="11" t="s">
        <v>64</v>
      </c>
      <c r="B338" s="11" t="s">
        <v>82</v>
      </c>
      <c r="C338" s="29">
        <v>35284</v>
      </c>
      <c r="D338" s="22" t="s">
        <v>2221</v>
      </c>
      <c r="E338" s="22">
        <v>11</v>
      </c>
      <c r="F338" s="22" t="s">
        <v>66</v>
      </c>
      <c r="G338" s="5">
        <f t="shared" si="16"/>
        <v>22</v>
      </c>
      <c r="H338" s="4">
        <v>0</v>
      </c>
      <c r="I338" s="4">
        <f t="shared" si="15"/>
        <v>22</v>
      </c>
      <c r="J338" s="5">
        <f t="shared" si="17"/>
        <v>310</v>
      </c>
      <c r="K338" s="4"/>
    </row>
    <row r="339" spans="1:11" x14ac:dyDescent="0.2">
      <c r="A339" s="11" t="s">
        <v>64</v>
      </c>
      <c r="B339" s="11" t="s">
        <v>82</v>
      </c>
      <c r="C339" s="29">
        <v>35287</v>
      </c>
      <c r="D339" s="22" t="s">
        <v>1901</v>
      </c>
      <c r="E339" s="22">
        <v>11</v>
      </c>
      <c r="F339" s="22" t="s">
        <v>66</v>
      </c>
      <c r="G339" s="5">
        <f t="shared" si="16"/>
        <v>22</v>
      </c>
      <c r="H339" s="4">
        <v>0</v>
      </c>
      <c r="I339" s="4">
        <f t="shared" si="15"/>
        <v>22</v>
      </c>
      <c r="J339" s="5">
        <f t="shared" si="17"/>
        <v>310</v>
      </c>
      <c r="K339" s="4"/>
    </row>
    <row r="340" spans="1:11" x14ac:dyDescent="0.2">
      <c r="A340" s="11" t="s">
        <v>64</v>
      </c>
      <c r="B340" s="11" t="s">
        <v>82</v>
      </c>
      <c r="C340" s="29">
        <v>35292</v>
      </c>
      <c r="D340" s="22" t="s">
        <v>2222</v>
      </c>
      <c r="E340" s="22">
        <v>11</v>
      </c>
      <c r="F340" s="22" t="s">
        <v>66</v>
      </c>
      <c r="G340" s="5">
        <f t="shared" si="16"/>
        <v>22</v>
      </c>
      <c r="H340" s="4">
        <v>0</v>
      </c>
      <c r="I340" s="4">
        <f t="shared" si="15"/>
        <v>22</v>
      </c>
      <c r="J340" s="5">
        <f t="shared" si="17"/>
        <v>310</v>
      </c>
      <c r="K340" s="4"/>
    </row>
    <row r="341" spans="1:11" x14ac:dyDescent="0.2">
      <c r="A341" s="11" t="s">
        <v>64</v>
      </c>
      <c r="B341" s="11" t="s">
        <v>82</v>
      </c>
      <c r="C341" s="29">
        <v>35306</v>
      </c>
      <c r="D341" s="22" t="s">
        <v>2223</v>
      </c>
      <c r="E341" s="22">
        <v>11</v>
      </c>
      <c r="F341" s="22" t="s">
        <v>66</v>
      </c>
      <c r="G341" s="5">
        <f t="shared" si="16"/>
        <v>22</v>
      </c>
      <c r="H341" s="4">
        <v>0</v>
      </c>
      <c r="I341" s="4">
        <f t="shared" si="15"/>
        <v>22</v>
      </c>
      <c r="J341" s="5">
        <f t="shared" si="17"/>
        <v>310</v>
      </c>
      <c r="K341" s="4"/>
    </row>
    <row r="342" spans="1:11" x14ac:dyDescent="0.2">
      <c r="A342" s="11" t="s">
        <v>64</v>
      </c>
      <c r="B342" s="11" t="s">
        <v>82</v>
      </c>
      <c r="C342" s="29">
        <v>35309</v>
      </c>
      <c r="D342" s="22" t="s">
        <v>2224</v>
      </c>
      <c r="E342" s="22">
        <v>11</v>
      </c>
      <c r="F342" s="22" t="s">
        <v>66</v>
      </c>
      <c r="G342" s="5">
        <f t="shared" si="16"/>
        <v>22</v>
      </c>
      <c r="H342" s="4">
        <v>0</v>
      </c>
      <c r="I342" s="4">
        <f t="shared" si="15"/>
        <v>22</v>
      </c>
      <c r="J342" s="5">
        <f t="shared" si="17"/>
        <v>310</v>
      </c>
      <c r="K342" s="4"/>
    </row>
    <row r="343" spans="1:11" x14ac:dyDescent="0.2">
      <c r="A343" s="11" t="s">
        <v>64</v>
      </c>
      <c r="B343" s="11" t="s">
        <v>82</v>
      </c>
      <c r="C343" s="29">
        <v>35318</v>
      </c>
      <c r="D343" s="22" t="s">
        <v>2225</v>
      </c>
      <c r="E343" s="22">
        <v>11</v>
      </c>
      <c r="F343" s="22" t="s">
        <v>83</v>
      </c>
      <c r="G343" s="5">
        <f t="shared" si="16"/>
        <v>22</v>
      </c>
      <c r="H343" s="4">
        <v>0</v>
      </c>
      <c r="I343" s="4">
        <f t="shared" si="15"/>
        <v>22</v>
      </c>
      <c r="J343" s="5">
        <f t="shared" si="17"/>
        <v>310</v>
      </c>
      <c r="K343" s="4"/>
    </row>
    <row r="344" spans="1:11" x14ac:dyDescent="0.2">
      <c r="A344" s="11" t="s">
        <v>64</v>
      </c>
      <c r="B344" s="11" t="s">
        <v>84</v>
      </c>
      <c r="C344" s="29">
        <v>35326</v>
      </c>
      <c r="D344" s="22" t="s">
        <v>2226</v>
      </c>
      <c r="E344" s="22">
        <v>11</v>
      </c>
      <c r="F344" s="22" t="s">
        <v>66</v>
      </c>
      <c r="G344" s="5">
        <f t="shared" si="16"/>
        <v>22</v>
      </c>
      <c r="H344" s="4">
        <v>0</v>
      </c>
      <c r="I344" s="4">
        <f t="shared" si="15"/>
        <v>22</v>
      </c>
      <c r="J344" s="5">
        <f t="shared" si="17"/>
        <v>310</v>
      </c>
      <c r="K344" s="4"/>
    </row>
    <row r="345" spans="1:11" x14ac:dyDescent="0.2">
      <c r="A345" s="11" t="s">
        <v>64</v>
      </c>
      <c r="B345" s="11" t="s">
        <v>84</v>
      </c>
      <c r="C345" s="29">
        <v>35339</v>
      </c>
      <c r="D345" s="22" t="s">
        <v>2227</v>
      </c>
      <c r="E345" s="22">
        <v>11</v>
      </c>
      <c r="F345" s="22" t="s">
        <v>66</v>
      </c>
      <c r="G345" s="5">
        <f t="shared" si="16"/>
        <v>22</v>
      </c>
      <c r="H345" s="4">
        <v>0</v>
      </c>
      <c r="I345" s="4">
        <f t="shared" si="15"/>
        <v>22</v>
      </c>
      <c r="J345" s="5">
        <f t="shared" si="17"/>
        <v>310</v>
      </c>
      <c r="K345" s="4"/>
    </row>
    <row r="346" spans="1:11" x14ac:dyDescent="0.2">
      <c r="A346" s="11" t="s">
        <v>64</v>
      </c>
      <c r="B346" s="11" t="s">
        <v>84</v>
      </c>
      <c r="C346" s="29">
        <v>35340</v>
      </c>
      <c r="D346" s="22" t="s">
        <v>2228</v>
      </c>
      <c r="E346" s="22">
        <v>11</v>
      </c>
      <c r="F346" s="22" t="s">
        <v>66</v>
      </c>
      <c r="G346" s="5">
        <f t="shared" si="16"/>
        <v>22</v>
      </c>
      <c r="H346" s="4">
        <v>0</v>
      </c>
      <c r="I346" s="4">
        <f t="shared" si="15"/>
        <v>22</v>
      </c>
      <c r="J346" s="5">
        <f t="shared" si="17"/>
        <v>310</v>
      </c>
      <c r="K346" s="4"/>
    </row>
    <row r="347" spans="1:11" x14ac:dyDescent="0.2">
      <c r="A347" s="11" t="s">
        <v>64</v>
      </c>
      <c r="B347" s="11" t="s">
        <v>84</v>
      </c>
      <c r="C347" s="29">
        <v>35343</v>
      </c>
      <c r="D347" s="22" t="s">
        <v>1902</v>
      </c>
      <c r="E347" s="22">
        <v>11</v>
      </c>
      <c r="F347" s="22" t="s">
        <v>66</v>
      </c>
      <c r="G347" s="5">
        <f t="shared" si="16"/>
        <v>22</v>
      </c>
      <c r="H347" s="4">
        <v>0</v>
      </c>
      <c r="I347" s="4">
        <f t="shared" si="15"/>
        <v>22</v>
      </c>
      <c r="J347" s="5">
        <f t="shared" si="17"/>
        <v>310</v>
      </c>
      <c r="K347" s="4"/>
    </row>
    <row r="348" spans="1:11" x14ac:dyDescent="0.2">
      <c r="A348" s="11" t="s">
        <v>64</v>
      </c>
      <c r="B348" s="11" t="s">
        <v>84</v>
      </c>
      <c r="C348" s="29">
        <v>35347</v>
      </c>
      <c r="D348" s="22" t="s">
        <v>2229</v>
      </c>
      <c r="E348" s="22">
        <v>11</v>
      </c>
      <c r="F348" s="22" t="s">
        <v>66</v>
      </c>
      <c r="G348" s="5">
        <f t="shared" si="16"/>
        <v>22</v>
      </c>
      <c r="H348" s="4">
        <v>0</v>
      </c>
      <c r="I348" s="4">
        <f t="shared" si="15"/>
        <v>22</v>
      </c>
      <c r="J348" s="5">
        <f t="shared" si="17"/>
        <v>310</v>
      </c>
      <c r="K348" s="4"/>
    </row>
    <row r="349" spans="1:11" x14ac:dyDescent="0.2">
      <c r="A349" s="11" t="s">
        <v>64</v>
      </c>
      <c r="B349" s="11" t="s">
        <v>86</v>
      </c>
      <c r="C349" s="29">
        <v>35364</v>
      </c>
      <c r="D349" s="22" t="s">
        <v>2230</v>
      </c>
      <c r="E349" s="22">
        <v>11</v>
      </c>
      <c r="F349" s="22" t="s">
        <v>66</v>
      </c>
      <c r="G349" s="5">
        <f t="shared" si="16"/>
        <v>22</v>
      </c>
      <c r="H349" s="4">
        <v>0</v>
      </c>
      <c r="I349" s="4">
        <f t="shared" si="15"/>
        <v>22</v>
      </c>
      <c r="J349" s="5">
        <f t="shared" si="17"/>
        <v>310</v>
      </c>
      <c r="K349" s="4"/>
    </row>
    <row r="350" spans="1:11" x14ac:dyDescent="0.2">
      <c r="A350" s="11" t="s">
        <v>64</v>
      </c>
      <c r="B350" s="11" t="s">
        <v>86</v>
      </c>
      <c r="C350" s="29">
        <v>35379</v>
      </c>
      <c r="D350" s="22" t="s">
        <v>2231</v>
      </c>
      <c r="E350" s="22">
        <v>11</v>
      </c>
      <c r="F350" s="22" t="s">
        <v>66</v>
      </c>
      <c r="G350" s="5">
        <f t="shared" si="16"/>
        <v>22</v>
      </c>
      <c r="H350" s="4">
        <v>0</v>
      </c>
      <c r="I350" s="4">
        <f t="shared" si="15"/>
        <v>22</v>
      </c>
      <c r="J350" s="5">
        <f t="shared" si="17"/>
        <v>310</v>
      </c>
      <c r="K350" s="4"/>
    </row>
    <row r="351" spans="1:11" x14ac:dyDescent="0.2">
      <c r="A351" s="11" t="s">
        <v>64</v>
      </c>
      <c r="B351" s="11" t="s">
        <v>86</v>
      </c>
      <c r="C351" s="29">
        <v>35381</v>
      </c>
      <c r="D351" s="22" t="s">
        <v>1903</v>
      </c>
      <c r="E351" s="22">
        <v>11</v>
      </c>
      <c r="F351" s="22" t="s">
        <v>66</v>
      </c>
      <c r="G351" s="5">
        <f t="shared" si="16"/>
        <v>22</v>
      </c>
      <c r="H351" s="4">
        <v>0</v>
      </c>
      <c r="I351" s="4">
        <f t="shared" si="15"/>
        <v>22</v>
      </c>
      <c r="J351" s="5">
        <f t="shared" si="17"/>
        <v>310</v>
      </c>
      <c r="K351" s="4"/>
    </row>
    <row r="352" spans="1:11" x14ac:dyDescent="0.2">
      <c r="A352" s="11" t="s">
        <v>64</v>
      </c>
      <c r="B352" s="11" t="s">
        <v>86</v>
      </c>
      <c r="C352" s="29">
        <v>35384</v>
      </c>
      <c r="D352" s="22" t="s">
        <v>1904</v>
      </c>
      <c r="E352" s="22">
        <v>11</v>
      </c>
      <c r="F352" s="22" t="s">
        <v>66</v>
      </c>
      <c r="G352" s="5">
        <f t="shared" si="16"/>
        <v>22</v>
      </c>
      <c r="H352" s="4">
        <v>0</v>
      </c>
      <c r="I352" s="4">
        <f t="shared" si="15"/>
        <v>22</v>
      </c>
      <c r="J352" s="5">
        <f t="shared" si="17"/>
        <v>310</v>
      </c>
      <c r="K352" s="4"/>
    </row>
    <row r="353" spans="1:11" x14ac:dyDescent="0.2">
      <c r="A353" s="11" t="s">
        <v>64</v>
      </c>
      <c r="B353" s="11" t="s">
        <v>86</v>
      </c>
      <c r="C353" s="29">
        <v>35388</v>
      </c>
      <c r="D353" s="22" t="s">
        <v>2232</v>
      </c>
      <c r="E353" s="22">
        <v>11</v>
      </c>
      <c r="F353" s="22" t="s">
        <v>66</v>
      </c>
      <c r="G353" s="5">
        <f t="shared" si="16"/>
        <v>22</v>
      </c>
      <c r="H353" s="4">
        <v>0</v>
      </c>
      <c r="I353" s="4">
        <f t="shared" si="15"/>
        <v>22</v>
      </c>
      <c r="J353" s="5">
        <f t="shared" si="17"/>
        <v>310</v>
      </c>
      <c r="K353" s="4"/>
    </row>
    <row r="354" spans="1:11" x14ac:dyDescent="0.2">
      <c r="A354" s="11" t="s">
        <v>64</v>
      </c>
      <c r="B354" s="11" t="s">
        <v>86</v>
      </c>
      <c r="C354" s="29">
        <v>35394</v>
      </c>
      <c r="D354" s="22" t="s">
        <v>2233</v>
      </c>
      <c r="E354" s="22">
        <v>11</v>
      </c>
      <c r="F354" s="22" t="s">
        <v>66</v>
      </c>
      <c r="G354" s="5">
        <f t="shared" si="16"/>
        <v>22</v>
      </c>
      <c r="H354" s="4">
        <v>0</v>
      </c>
      <c r="I354" s="4">
        <f t="shared" si="15"/>
        <v>22</v>
      </c>
      <c r="J354" s="5">
        <f t="shared" si="17"/>
        <v>310</v>
      </c>
      <c r="K354" s="4"/>
    </row>
    <row r="355" spans="1:11" x14ac:dyDescent="0.2">
      <c r="A355" s="11" t="s">
        <v>64</v>
      </c>
      <c r="B355" s="11" t="s">
        <v>86</v>
      </c>
      <c r="C355" s="29">
        <v>35398</v>
      </c>
      <c r="D355" s="22" t="s">
        <v>1905</v>
      </c>
      <c r="E355" s="22">
        <v>11</v>
      </c>
      <c r="F355" s="22" t="s">
        <v>68</v>
      </c>
      <c r="G355" s="5">
        <f t="shared" si="16"/>
        <v>22</v>
      </c>
      <c r="H355" s="4">
        <v>0</v>
      </c>
      <c r="I355" s="4">
        <f t="shared" si="15"/>
        <v>22</v>
      </c>
      <c r="J355" s="5">
        <f t="shared" si="17"/>
        <v>310</v>
      </c>
      <c r="K355" s="4"/>
    </row>
    <row r="356" spans="1:11" x14ac:dyDescent="0.2">
      <c r="A356" s="11" t="s">
        <v>64</v>
      </c>
      <c r="B356" s="11" t="s">
        <v>88</v>
      </c>
      <c r="C356" s="29">
        <v>35402</v>
      </c>
      <c r="D356" s="22" t="s">
        <v>1906</v>
      </c>
      <c r="E356" s="22">
        <v>11</v>
      </c>
      <c r="F356" s="22" t="s">
        <v>14</v>
      </c>
      <c r="G356" s="5">
        <f t="shared" si="16"/>
        <v>22</v>
      </c>
      <c r="H356" s="4">
        <v>0</v>
      </c>
      <c r="I356" s="4">
        <f t="shared" si="15"/>
        <v>22</v>
      </c>
      <c r="J356" s="5">
        <f t="shared" si="17"/>
        <v>310</v>
      </c>
      <c r="K356" s="4"/>
    </row>
    <row r="357" spans="1:11" x14ac:dyDescent="0.2">
      <c r="A357" s="11" t="s">
        <v>64</v>
      </c>
      <c r="B357" s="11" t="s">
        <v>88</v>
      </c>
      <c r="C357" s="29">
        <v>35411</v>
      </c>
      <c r="D357" s="22" t="s">
        <v>1907</v>
      </c>
      <c r="E357" s="22">
        <v>11</v>
      </c>
      <c r="F357" s="22" t="s">
        <v>66</v>
      </c>
      <c r="G357" s="5">
        <f t="shared" si="16"/>
        <v>22</v>
      </c>
      <c r="H357" s="4">
        <v>0</v>
      </c>
      <c r="I357" s="4">
        <f t="shared" si="15"/>
        <v>22</v>
      </c>
      <c r="J357" s="5">
        <f t="shared" si="17"/>
        <v>310</v>
      </c>
      <c r="K357" s="4"/>
    </row>
    <row r="358" spans="1:11" x14ac:dyDescent="0.2">
      <c r="A358" s="11" t="s">
        <v>64</v>
      </c>
      <c r="B358" s="11" t="s">
        <v>88</v>
      </c>
      <c r="C358" s="29">
        <v>35424</v>
      </c>
      <c r="D358" s="22" t="s">
        <v>2234</v>
      </c>
      <c r="E358" s="22">
        <v>11</v>
      </c>
      <c r="F358" s="22" t="s">
        <v>66</v>
      </c>
      <c r="G358" s="5">
        <f t="shared" si="16"/>
        <v>22</v>
      </c>
      <c r="H358" s="4">
        <v>0</v>
      </c>
      <c r="I358" s="4">
        <f t="shared" si="15"/>
        <v>22</v>
      </c>
      <c r="J358" s="5">
        <f t="shared" si="17"/>
        <v>310</v>
      </c>
      <c r="K358" s="4"/>
    </row>
    <row r="359" spans="1:11" x14ac:dyDescent="0.2">
      <c r="A359" s="11" t="s">
        <v>64</v>
      </c>
      <c r="B359" s="11" t="s">
        <v>88</v>
      </c>
      <c r="C359" s="29">
        <v>35428</v>
      </c>
      <c r="D359" s="22" t="s">
        <v>2235</v>
      </c>
      <c r="E359" s="22">
        <v>11</v>
      </c>
      <c r="F359" s="22" t="s">
        <v>66</v>
      </c>
      <c r="G359" s="5">
        <f t="shared" si="16"/>
        <v>22</v>
      </c>
      <c r="H359" s="4">
        <v>0</v>
      </c>
      <c r="I359" s="4">
        <f t="shared" si="15"/>
        <v>22</v>
      </c>
      <c r="J359" s="5">
        <f t="shared" si="17"/>
        <v>310</v>
      </c>
      <c r="K359" s="4"/>
    </row>
    <row r="360" spans="1:11" x14ac:dyDescent="0.2">
      <c r="A360" s="11" t="s">
        <v>64</v>
      </c>
      <c r="B360" s="11" t="s">
        <v>88</v>
      </c>
      <c r="C360" s="29">
        <v>35430</v>
      </c>
      <c r="D360" s="22" t="s">
        <v>1908</v>
      </c>
      <c r="E360" s="22">
        <v>11</v>
      </c>
      <c r="F360" s="22" t="s">
        <v>66</v>
      </c>
      <c r="G360" s="5">
        <f t="shared" si="16"/>
        <v>22</v>
      </c>
      <c r="H360" s="4">
        <v>0</v>
      </c>
      <c r="I360" s="4">
        <f t="shared" si="15"/>
        <v>22</v>
      </c>
      <c r="J360" s="5">
        <f t="shared" si="17"/>
        <v>310</v>
      </c>
      <c r="K360" s="4"/>
    </row>
    <row r="361" spans="1:11" x14ac:dyDescent="0.2">
      <c r="A361" s="11" t="s">
        <v>64</v>
      </c>
      <c r="B361" s="11" t="s">
        <v>88</v>
      </c>
      <c r="C361" s="29">
        <v>35435</v>
      </c>
      <c r="D361" s="22" t="s">
        <v>1909</v>
      </c>
      <c r="E361" s="22">
        <v>11</v>
      </c>
      <c r="F361" s="22" t="s">
        <v>66</v>
      </c>
      <c r="G361" s="5">
        <f t="shared" si="16"/>
        <v>22</v>
      </c>
      <c r="H361" s="4">
        <v>0</v>
      </c>
      <c r="I361" s="4">
        <f t="shared" si="15"/>
        <v>22</v>
      </c>
      <c r="J361" s="5">
        <f t="shared" si="17"/>
        <v>310</v>
      </c>
      <c r="K361" s="4"/>
    </row>
    <row r="362" spans="1:11" x14ac:dyDescent="0.2">
      <c r="A362" s="11" t="s">
        <v>64</v>
      </c>
      <c r="B362" s="11" t="s">
        <v>88</v>
      </c>
      <c r="C362" s="29">
        <v>35437</v>
      </c>
      <c r="D362" s="22" t="s">
        <v>2236</v>
      </c>
      <c r="E362" s="22">
        <v>11</v>
      </c>
      <c r="F362" s="22" t="s">
        <v>66</v>
      </c>
      <c r="G362" s="5">
        <f t="shared" si="16"/>
        <v>22</v>
      </c>
      <c r="H362" s="4">
        <v>0</v>
      </c>
      <c r="I362" s="4">
        <f t="shared" si="15"/>
        <v>22</v>
      </c>
      <c r="J362" s="5">
        <f t="shared" si="17"/>
        <v>310</v>
      </c>
      <c r="K362" s="4"/>
    </row>
    <row r="363" spans="1:11" x14ac:dyDescent="0.2">
      <c r="A363" s="11" t="s">
        <v>64</v>
      </c>
      <c r="B363" s="11" t="s">
        <v>89</v>
      </c>
      <c r="C363" s="29">
        <v>35445</v>
      </c>
      <c r="D363" s="22" t="s">
        <v>2237</v>
      </c>
      <c r="E363" s="22">
        <v>11</v>
      </c>
      <c r="F363" s="22" t="s">
        <v>66</v>
      </c>
      <c r="G363" s="5">
        <f t="shared" si="16"/>
        <v>22</v>
      </c>
      <c r="H363" s="4">
        <v>0</v>
      </c>
      <c r="I363" s="4">
        <f t="shared" si="15"/>
        <v>22</v>
      </c>
      <c r="J363" s="5">
        <f t="shared" si="17"/>
        <v>310</v>
      </c>
      <c r="K363" s="4"/>
    </row>
    <row r="364" spans="1:11" x14ac:dyDescent="0.2">
      <c r="A364" s="11" t="s">
        <v>64</v>
      </c>
      <c r="B364" s="11" t="s">
        <v>89</v>
      </c>
      <c r="C364" s="29">
        <v>35465</v>
      </c>
      <c r="D364" s="22" t="s">
        <v>1910</v>
      </c>
      <c r="E364" s="22">
        <v>11</v>
      </c>
      <c r="F364" s="22" t="s">
        <v>66</v>
      </c>
      <c r="G364" s="5">
        <f t="shared" si="16"/>
        <v>22</v>
      </c>
      <c r="H364" s="4">
        <v>0</v>
      </c>
      <c r="I364" s="4">
        <f t="shared" si="15"/>
        <v>22</v>
      </c>
      <c r="J364" s="5">
        <f t="shared" si="17"/>
        <v>310</v>
      </c>
      <c r="K364" s="4"/>
    </row>
    <row r="365" spans="1:11" x14ac:dyDescent="0.2">
      <c r="A365" s="11" t="s">
        <v>64</v>
      </c>
      <c r="B365" s="11" t="s">
        <v>89</v>
      </c>
      <c r="C365" s="29">
        <v>35467</v>
      </c>
      <c r="D365" s="22" t="s">
        <v>1911</v>
      </c>
      <c r="E365" s="22">
        <v>11</v>
      </c>
      <c r="F365" s="22" t="s">
        <v>66</v>
      </c>
      <c r="G365" s="5">
        <f t="shared" si="16"/>
        <v>22</v>
      </c>
      <c r="H365" s="4">
        <v>0</v>
      </c>
      <c r="I365" s="4">
        <f t="shared" si="15"/>
        <v>22</v>
      </c>
      <c r="J365" s="5">
        <f t="shared" si="17"/>
        <v>310</v>
      </c>
      <c r="K365" s="4"/>
    </row>
    <row r="366" spans="1:11" x14ac:dyDescent="0.2">
      <c r="A366" s="11" t="s">
        <v>64</v>
      </c>
      <c r="B366" s="11" t="s">
        <v>90</v>
      </c>
      <c r="C366" s="29">
        <v>35482</v>
      </c>
      <c r="D366" s="22" t="s">
        <v>2238</v>
      </c>
      <c r="E366" s="22">
        <v>11</v>
      </c>
      <c r="F366" s="22" t="s">
        <v>66</v>
      </c>
      <c r="G366" s="5">
        <f t="shared" si="16"/>
        <v>22</v>
      </c>
      <c r="H366" s="4">
        <v>0</v>
      </c>
      <c r="I366" s="4">
        <f t="shared" si="15"/>
        <v>22</v>
      </c>
      <c r="J366" s="5">
        <f t="shared" si="17"/>
        <v>310</v>
      </c>
      <c r="K366" s="4"/>
    </row>
    <row r="367" spans="1:11" x14ac:dyDescent="0.2">
      <c r="A367" s="11" t="s">
        <v>64</v>
      </c>
      <c r="B367" s="11" t="s">
        <v>90</v>
      </c>
      <c r="C367" s="29">
        <v>35491</v>
      </c>
      <c r="D367" s="22" t="s">
        <v>1912</v>
      </c>
      <c r="E367" s="22">
        <v>11</v>
      </c>
      <c r="F367" s="22" t="s">
        <v>66</v>
      </c>
      <c r="G367" s="5">
        <f t="shared" si="16"/>
        <v>22</v>
      </c>
      <c r="H367" s="4">
        <v>0</v>
      </c>
      <c r="I367" s="4">
        <f t="shared" si="15"/>
        <v>22</v>
      </c>
      <c r="J367" s="5">
        <f t="shared" si="17"/>
        <v>310</v>
      </c>
      <c r="K367" s="4"/>
    </row>
    <row r="368" spans="1:11" x14ac:dyDescent="0.2">
      <c r="A368" s="11" t="s">
        <v>64</v>
      </c>
      <c r="B368" s="11" t="s">
        <v>90</v>
      </c>
      <c r="C368" s="29">
        <v>35497</v>
      </c>
      <c r="D368" s="22" t="s">
        <v>2239</v>
      </c>
      <c r="E368" s="22">
        <v>11</v>
      </c>
      <c r="F368" s="22" t="s">
        <v>66</v>
      </c>
      <c r="G368" s="5">
        <f t="shared" si="16"/>
        <v>22</v>
      </c>
      <c r="H368" s="4">
        <v>0</v>
      </c>
      <c r="I368" s="4">
        <f t="shared" si="15"/>
        <v>22</v>
      </c>
      <c r="J368" s="5">
        <f t="shared" si="17"/>
        <v>310</v>
      </c>
      <c r="K368" s="4"/>
    </row>
    <row r="369" spans="1:11" x14ac:dyDescent="0.2">
      <c r="A369" s="11" t="s">
        <v>64</v>
      </c>
      <c r="B369" s="11" t="s">
        <v>90</v>
      </c>
      <c r="C369" s="29">
        <v>35507</v>
      </c>
      <c r="D369" s="22" t="s">
        <v>2240</v>
      </c>
      <c r="E369" s="22">
        <v>11</v>
      </c>
      <c r="F369" s="22" t="s">
        <v>66</v>
      </c>
      <c r="G369" s="5">
        <f t="shared" si="16"/>
        <v>22</v>
      </c>
      <c r="H369" s="4">
        <v>0</v>
      </c>
      <c r="I369" s="4">
        <f t="shared" si="15"/>
        <v>22</v>
      </c>
      <c r="J369" s="5">
        <f t="shared" si="17"/>
        <v>310</v>
      </c>
      <c r="K369" s="4"/>
    </row>
    <row r="370" spans="1:11" x14ac:dyDescent="0.2">
      <c r="A370" s="11" t="s">
        <v>64</v>
      </c>
      <c r="B370" s="11" t="s">
        <v>90</v>
      </c>
      <c r="C370" s="29">
        <v>35512</v>
      </c>
      <c r="D370" s="22" t="s">
        <v>2241</v>
      </c>
      <c r="E370" s="22">
        <v>11</v>
      </c>
      <c r="F370" s="22" t="s">
        <v>66</v>
      </c>
      <c r="G370" s="5">
        <f t="shared" si="16"/>
        <v>22</v>
      </c>
      <c r="H370" s="4">
        <v>0</v>
      </c>
      <c r="I370" s="4">
        <f t="shared" si="15"/>
        <v>22</v>
      </c>
      <c r="J370" s="5">
        <f t="shared" si="17"/>
        <v>310</v>
      </c>
      <c r="K370" s="4"/>
    </row>
    <row r="371" spans="1:11" x14ac:dyDescent="0.2">
      <c r="A371" s="11" t="s">
        <v>64</v>
      </c>
      <c r="B371" s="11" t="s">
        <v>92</v>
      </c>
      <c r="C371" s="29">
        <v>35535</v>
      </c>
      <c r="D371" s="22" t="s">
        <v>2242</v>
      </c>
      <c r="E371" s="22">
        <v>11</v>
      </c>
      <c r="F371" s="22" t="s">
        <v>66</v>
      </c>
      <c r="G371" s="5">
        <f t="shared" si="16"/>
        <v>22</v>
      </c>
      <c r="H371" s="4">
        <v>0</v>
      </c>
      <c r="I371" s="4">
        <f t="shared" si="15"/>
        <v>22</v>
      </c>
      <c r="J371" s="5">
        <f t="shared" si="17"/>
        <v>310</v>
      </c>
      <c r="K371" s="4"/>
    </row>
    <row r="372" spans="1:11" x14ac:dyDescent="0.2">
      <c r="A372" s="11" t="s">
        <v>64</v>
      </c>
      <c r="B372" s="11" t="s">
        <v>92</v>
      </c>
      <c r="C372" s="29">
        <v>35536</v>
      </c>
      <c r="D372" s="22" t="s">
        <v>2243</v>
      </c>
      <c r="E372" s="22">
        <v>11</v>
      </c>
      <c r="F372" s="22" t="s">
        <v>66</v>
      </c>
      <c r="G372" s="5">
        <f t="shared" si="16"/>
        <v>22</v>
      </c>
      <c r="H372" s="4">
        <v>0</v>
      </c>
      <c r="I372" s="4">
        <f t="shared" si="15"/>
        <v>22</v>
      </c>
      <c r="J372" s="5">
        <f t="shared" si="17"/>
        <v>310</v>
      </c>
      <c r="K372" s="4"/>
    </row>
    <row r="373" spans="1:11" x14ac:dyDescent="0.2">
      <c r="A373" s="11" t="s">
        <v>64</v>
      </c>
      <c r="B373" s="11" t="s">
        <v>92</v>
      </c>
      <c r="C373" s="29">
        <v>35554</v>
      </c>
      <c r="D373" s="22" t="s">
        <v>2244</v>
      </c>
      <c r="E373" s="22">
        <v>11</v>
      </c>
      <c r="F373" s="22" t="s">
        <v>66</v>
      </c>
      <c r="G373" s="5">
        <f t="shared" si="16"/>
        <v>22</v>
      </c>
      <c r="H373" s="4">
        <v>0</v>
      </c>
      <c r="I373" s="4">
        <f t="shared" si="15"/>
        <v>22</v>
      </c>
      <c r="J373" s="5">
        <f t="shared" si="17"/>
        <v>310</v>
      </c>
      <c r="K373" s="4"/>
    </row>
    <row r="374" spans="1:11" x14ac:dyDescent="0.2">
      <c r="A374" s="11" t="s">
        <v>64</v>
      </c>
      <c r="B374" s="11" t="s">
        <v>93</v>
      </c>
      <c r="C374" s="29">
        <v>35563</v>
      </c>
      <c r="D374" s="22" t="s">
        <v>2245</v>
      </c>
      <c r="E374" s="22">
        <v>11</v>
      </c>
      <c r="F374" s="22" t="s">
        <v>66</v>
      </c>
      <c r="G374" s="5">
        <f t="shared" si="16"/>
        <v>22</v>
      </c>
      <c r="H374" s="4">
        <v>0</v>
      </c>
      <c r="I374" s="4">
        <f t="shared" si="15"/>
        <v>22</v>
      </c>
      <c r="J374" s="5">
        <f t="shared" si="17"/>
        <v>310</v>
      </c>
      <c r="K374" s="4"/>
    </row>
    <row r="375" spans="1:11" x14ac:dyDescent="0.2">
      <c r="A375" s="11" t="s">
        <v>64</v>
      </c>
      <c r="B375" s="11" t="s">
        <v>93</v>
      </c>
      <c r="C375" s="29">
        <v>35570</v>
      </c>
      <c r="D375" s="22" t="s">
        <v>2246</v>
      </c>
      <c r="E375" s="22">
        <v>11</v>
      </c>
      <c r="F375" s="22" t="s">
        <v>66</v>
      </c>
      <c r="G375" s="5">
        <f t="shared" si="16"/>
        <v>22</v>
      </c>
      <c r="H375" s="4">
        <v>0</v>
      </c>
      <c r="I375" s="4">
        <f t="shared" si="15"/>
        <v>22</v>
      </c>
      <c r="J375" s="5">
        <f t="shared" si="17"/>
        <v>310</v>
      </c>
      <c r="K375" s="4"/>
    </row>
    <row r="376" spans="1:11" x14ac:dyDescent="0.2">
      <c r="A376" s="11" t="s">
        <v>64</v>
      </c>
      <c r="B376" s="11" t="s">
        <v>93</v>
      </c>
      <c r="C376" s="29">
        <v>35571</v>
      </c>
      <c r="D376" s="22" t="s">
        <v>1913</v>
      </c>
      <c r="E376" s="22">
        <v>11</v>
      </c>
      <c r="F376" s="22" t="s">
        <v>66</v>
      </c>
      <c r="G376" s="5">
        <f t="shared" si="16"/>
        <v>22</v>
      </c>
      <c r="H376" s="4">
        <v>0</v>
      </c>
      <c r="I376" s="4">
        <f t="shared" si="15"/>
        <v>22</v>
      </c>
      <c r="J376" s="5">
        <f t="shared" si="17"/>
        <v>310</v>
      </c>
      <c r="K376" s="4"/>
    </row>
    <row r="377" spans="1:11" x14ac:dyDescent="0.2">
      <c r="A377" s="11" t="s">
        <v>64</v>
      </c>
      <c r="B377" s="11" t="s">
        <v>93</v>
      </c>
      <c r="C377" s="29">
        <v>35594</v>
      </c>
      <c r="D377" s="22" t="s">
        <v>2247</v>
      </c>
      <c r="E377" s="22">
        <v>11</v>
      </c>
      <c r="F377" s="22" t="s">
        <v>68</v>
      </c>
      <c r="G377" s="5">
        <f t="shared" si="16"/>
        <v>22</v>
      </c>
      <c r="H377" s="4">
        <v>0</v>
      </c>
      <c r="I377" s="4">
        <f t="shared" si="15"/>
        <v>22</v>
      </c>
      <c r="J377" s="5">
        <f t="shared" si="17"/>
        <v>310</v>
      </c>
      <c r="K377" s="4"/>
    </row>
    <row r="378" spans="1:11" x14ac:dyDescent="0.2">
      <c r="A378" s="11" t="s">
        <v>64</v>
      </c>
      <c r="B378" s="11" t="s">
        <v>71</v>
      </c>
      <c r="C378" s="29">
        <v>35052</v>
      </c>
      <c r="D378" s="22" t="s">
        <v>2248</v>
      </c>
      <c r="E378" s="22">
        <v>9</v>
      </c>
      <c r="F378" s="22" t="s">
        <v>66</v>
      </c>
      <c r="G378" s="5">
        <f t="shared" si="16"/>
        <v>18</v>
      </c>
      <c r="H378" s="4">
        <v>3</v>
      </c>
      <c r="I378" s="4">
        <f t="shared" si="15"/>
        <v>21</v>
      </c>
      <c r="J378" s="5">
        <f t="shared" si="17"/>
        <v>374</v>
      </c>
      <c r="K378" s="4"/>
    </row>
    <row r="379" spans="1:11" x14ac:dyDescent="0.2">
      <c r="A379" s="11" t="s">
        <v>64</v>
      </c>
      <c r="B379" s="11" t="s">
        <v>82</v>
      </c>
      <c r="C379" s="29">
        <v>35307</v>
      </c>
      <c r="D379" s="22" t="s">
        <v>2249</v>
      </c>
      <c r="E379" s="22">
        <v>9</v>
      </c>
      <c r="F379" s="22" t="s">
        <v>66</v>
      </c>
      <c r="G379" s="5">
        <f t="shared" si="16"/>
        <v>18</v>
      </c>
      <c r="H379" s="4">
        <v>3</v>
      </c>
      <c r="I379" s="4">
        <f t="shared" si="15"/>
        <v>21</v>
      </c>
      <c r="J379" s="5">
        <f t="shared" si="17"/>
        <v>374</v>
      </c>
      <c r="K379" s="4"/>
    </row>
    <row r="380" spans="1:11" x14ac:dyDescent="0.2">
      <c r="A380" s="11" t="s">
        <v>64</v>
      </c>
      <c r="B380" s="11" t="s">
        <v>82</v>
      </c>
      <c r="C380" s="29">
        <v>35312</v>
      </c>
      <c r="D380" s="22" t="s">
        <v>2250</v>
      </c>
      <c r="E380" s="22">
        <v>9</v>
      </c>
      <c r="F380" s="22" t="s">
        <v>66</v>
      </c>
      <c r="G380" s="5">
        <f t="shared" si="16"/>
        <v>18</v>
      </c>
      <c r="H380" s="4">
        <v>3</v>
      </c>
      <c r="I380" s="4">
        <f t="shared" si="15"/>
        <v>21</v>
      </c>
      <c r="J380" s="5">
        <f t="shared" si="17"/>
        <v>374</v>
      </c>
      <c r="K380" s="4"/>
    </row>
    <row r="381" spans="1:11" x14ac:dyDescent="0.2">
      <c r="A381" s="11" t="s">
        <v>64</v>
      </c>
      <c r="B381" s="11" t="s">
        <v>82</v>
      </c>
      <c r="C381" s="29">
        <v>35315</v>
      </c>
      <c r="D381" s="22" t="s">
        <v>2251</v>
      </c>
      <c r="E381" s="22">
        <v>9</v>
      </c>
      <c r="F381" s="22" t="s">
        <v>66</v>
      </c>
      <c r="G381" s="5">
        <f t="shared" si="16"/>
        <v>18</v>
      </c>
      <c r="H381" s="4">
        <v>3</v>
      </c>
      <c r="I381" s="4">
        <f t="shared" si="15"/>
        <v>21</v>
      </c>
      <c r="J381" s="5">
        <f t="shared" si="17"/>
        <v>374</v>
      </c>
      <c r="K381" s="4"/>
    </row>
    <row r="382" spans="1:11" x14ac:dyDescent="0.2">
      <c r="A382" s="11" t="s">
        <v>64</v>
      </c>
      <c r="B382" s="11" t="s">
        <v>84</v>
      </c>
      <c r="C382" s="29">
        <v>35342</v>
      </c>
      <c r="D382" s="22" t="s">
        <v>1914</v>
      </c>
      <c r="E382" s="22">
        <v>9</v>
      </c>
      <c r="F382" s="22" t="s">
        <v>66</v>
      </c>
      <c r="G382" s="5">
        <f t="shared" si="16"/>
        <v>18</v>
      </c>
      <c r="H382" s="4">
        <v>3</v>
      </c>
      <c r="I382" s="4">
        <f t="shared" si="15"/>
        <v>21</v>
      </c>
      <c r="J382" s="5">
        <f t="shared" si="17"/>
        <v>374</v>
      </c>
      <c r="K382" s="4"/>
    </row>
    <row r="383" spans="1:11" x14ac:dyDescent="0.2">
      <c r="A383" s="11" t="s">
        <v>64</v>
      </c>
      <c r="B383" s="11" t="s">
        <v>86</v>
      </c>
      <c r="C383" s="29">
        <v>35392</v>
      </c>
      <c r="D383" s="22" t="s">
        <v>2252</v>
      </c>
      <c r="E383" s="22">
        <v>9</v>
      </c>
      <c r="F383" s="22" t="s">
        <v>66</v>
      </c>
      <c r="G383" s="5">
        <f t="shared" si="16"/>
        <v>18</v>
      </c>
      <c r="H383" s="4">
        <v>3</v>
      </c>
      <c r="I383" s="4">
        <f t="shared" si="15"/>
        <v>21</v>
      </c>
      <c r="J383" s="5">
        <f t="shared" si="17"/>
        <v>374</v>
      </c>
      <c r="K383" s="4"/>
    </row>
    <row r="384" spans="1:11" x14ac:dyDescent="0.2">
      <c r="A384" s="11" t="s">
        <v>64</v>
      </c>
      <c r="B384" s="11" t="s">
        <v>88</v>
      </c>
      <c r="C384" s="29">
        <v>35410</v>
      </c>
      <c r="D384" s="22" t="s">
        <v>2253</v>
      </c>
      <c r="E384" s="22">
        <v>9</v>
      </c>
      <c r="F384" s="22" t="s">
        <v>68</v>
      </c>
      <c r="G384" s="5">
        <f t="shared" si="16"/>
        <v>18</v>
      </c>
      <c r="H384" s="4">
        <v>3</v>
      </c>
      <c r="I384" s="4">
        <f t="shared" si="15"/>
        <v>21</v>
      </c>
      <c r="J384" s="5">
        <f t="shared" si="17"/>
        <v>374</v>
      </c>
      <c r="K384" s="4"/>
    </row>
    <row r="385" spans="1:11" x14ac:dyDescent="0.2">
      <c r="A385" s="11" t="s">
        <v>64</v>
      </c>
      <c r="B385" s="11" t="s">
        <v>90</v>
      </c>
      <c r="C385" s="29">
        <v>35505</v>
      </c>
      <c r="D385" s="22" t="s">
        <v>2254</v>
      </c>
      <c r="E385" s="22">
        <v>9</v>
      </c>
      <c r="F385" s="22" t="s">
        <v>66</v>
      </c>
      <c r="G385" s="5">
        <f t="shared" si="16"/>
        <v>18</v>
      </c>
      <c r="H385" s="4">
        <v>3</v>
      </c>
      <c r="I385" s="4">
        <f t="shared" si="15"/>
        <v>21</v>
      </c>
      <c r="J385" s="5">
        <f t="shared" si="17"/>
        <v>374</v>
      </c>
      <c r="K385" s="4"/>
    </row>
    <row r="386" spans="1:11" x14ac:dyDescent="0.2">
      <c r="A386" s="11" t="s">
        <v>64</v>
      </c>
      <c r="B386" s="11" t="s">
        <v>93</v>
      </c>
      <c r="C386" s="29">
        <v>35579</v>
      </c>
      <c r="D386" s="22" t="s">
        <v>1915</v>
      </c>
      <c r="E386" s="22">
        <v>9</v>
      </c>
      <c r="F386" s="22" t="s">
        <v>66</v>
      </c>
      <c r="G386" s="5">
        <f t="shared" si="16"/>
        <v>18</v>
      </c>
      <c r="H386" s="4">
        <v>3</v>
      </c>
      <c r="I386" s="4">
        <f t="shared" si="15"/>
        <v>21</v>
      </c>
      <c r="J386" s="5">
        <f t="shared" si="17"/>
        <v>374</v>
      </c>
      <c r="K386" s="4"/>
    </row>
    <row r="387" spans="1:11" x14ac:dyDescent="0.2">
      <c r="A387" s="11" t="s">
        <v>64</v>
      </c>
      <c r="B387" s="11" t="s">
        <v>65</v>
      </c>
      <c r="C387" s="29">
        <v>35001</v>
      </c>
      <c r="D387" s="22" t="s">
        <v>2255</v>
      </c>
      <c r="E387" s="22">
        <v>10</v>
      </c>
      <c r="F387" s="22" t="s">
        <v>66</v>
      </c>
      <c r="G387" s="5">
        <f t="shared" si="16"/>
        <v>20</v>
      </c>
      <c r="H387" s="4">
        <v>0</v>
      </c>
      <c r="I387" s="4">
        <f t="shared" si="15"/>
        <v>20</v>
      </c>
      <c r="J387" s="5">
        <f t="shared" si="17"/>
        <v>383</v>
      </c>
      <c r="K387" s="4"/>
    </row>
    <row r="388" spans="1:11" x14ac:dyDescent="0.2">
      <c r="A388" s="11" t="s">
        <v>64</v>
      </c>
      <c r="B388" s="11" t="s">
        <v>65</v>
      </c>
      <c r="C388" s="29">
        <v>35010</v>
      </c>
      <c r="D388" s="22" t="s">
        <v>2256</v>
      </c>
      <c r="E388" s="22">
        <v>10</v>
      </c>
      <c r="F388" s="22" t="s">
        <v>66</v>
      </c>
      <c r="G388" s="5">
        <f t="shared" si="16"/>
        <v>20</v>
      </c>
      <c r="H388" s="4">
        <v>0</v>
      </c>
      <c r="I388" s="4">
        <f t="shared" si="15"/>
        <v>20</v>
      </c>
      <c r="J388" s="5">
        <f t="shared" si="17"/>
        <v>383</v>
      </c>
      <c r="K388" s="4"/>
    </row>
    <row r="389" spans="1:11" x14ac:dyDescent="0.2">
      <c r="A389" s="11" t="s">
        <v>64</v>
      </c>
      <c r="B389" s="11" t="s">
        <v>65</v>
      </c>
      <c r="C389" s="29">
        <v>35020</v>
      </c>
      <c r="D389" s="22" t="s">
        <v>1916</v>
      </c>
      <c r="E389" s="22">
        <v>10</v>
      </c>
      <c r="F389" s="22" t="s">
        <v>66</v>
      </c>
      <c r="G389" s="5">
        <f t="shared" si="16"/>
        <v>20</v>
      </c>
      <c r="H389" s="4">
        <v>0</v>
      </c>
      <c r="I389" s="4">
        <f t="shared" ref="I389:I452" si="18">E389*2+H389</f>
        <v>20</v>
      </c>
      <c r="J389" s="5">
        <f t="shared" si="17"/>
        <v>383</v>
      </c>
      <c r="K389" s="4"/>
    </row>
    <row r="390" spans="1:11" x14ac:dyDescent="0.2">
      <c r="A390" s="11" t="s">
        <v>64</v>
      </c>
      <c r="B390" s="11" t="s">
        <v>65</v>
      </c>
      <c r="C390" s="29">
        <v>35026</v>
      </c>
      <c r="D390" s="22" t="s">
        <v>2257</v>
      </c>
      <c r="E390" s="22">
        <v>10</v>
      </c>
      <c r="F390" s="22" t="s">
        <v>66</v>
      </c>
      <c r="G390" s="5">
        <f t="shared" ref="G390:G453" si="19">E390*2</f>
        <v>20</v>
      </c>
      <c r="H390" s="4">
        <v>0</v>
      </c>
      <c r="I390" s="4">
        <f t="shared" si="18"/>
        <v>20</v>
      </c>
      <c r="J390" s="5">
        <f t="shared" ref="J390:J453" si="20">RANK(I390,I$5:I$619)</f>
        <v>383</v>
      </c>
      <c r="K390" s="4"/>
    </row>
    <row r="391" spans="1:11" x14ac:dyDescent="0.2">
      <c r="A391" s="11" t="s">
        <v>64</v>
      </c>
      <c r="B391" s="11" t="s">
        <v>65</v>
      </c>
      <c r="C391" s="29">
        <v>35035</v>
      </c>
      <c r="D391" s="22" t="s">
        <v>1917</v>
      </c>
      <c r="E391" s="22">
        <v>10</v>
      </c>
      <c r="F391" s="22" t="s">
        <v>68</v>
      </c>
      <c r="G391" s="5">
        <f t="shared" si="19"/>
        <v>20</v>
      </c>
      <c r="H391" s="4">
        <v>0</v>
      </c>
      <c r="I391" s="4">
        <f t="shared" si="18"/>
        <v>20</v>
      </c>
      <c r="J391" s="5">
        <f t="shared" si="20"/>
        <v>383</v>
      </c>
      <c r="K391" s="4"/>
    </row>
    <row r="392" spans="1:11" x14ac:dyDescent="0.2">
      <c r="A392" s="11" t="s">
        <v>64</v>
      </c>
      <c r="B392" s="11" t="s">
        <v>71</v>
      </c>
      <c r="C392" s="29">
        <v>35061</v>
      </c>
      <c r="D392" s="22" t="s">
        <v>2258</v>
      </c>
      <c r="E392" s="22">
        <v>10</v>
      </c>
      <c r="F392" s="22" t="s">
        <v>66</v>
      </c>
      <c r="G392" s="5">
        <f t="shared" si="19"/>
        <v>20</v>
      </c>
      <c r="H392" s="4">
        <v>0</v>
      </c>
      <c r="I392" s="4">
        <f t="shared" si="18"/>
        <v>20</v>
      </c>
      <c r="J392" s="5">
        <f t="shared" si="20"/>
        <v>383</v>
      </c>
      <c r="K392" s="4"/>
    </row>
    <row r="393" spans="1:11" x14ac:dyDescent="0.2">
      <c r="A393" s="11" t="s">
        <v>64</v>
      </c>
      <c r="B393" s="11" t="s">
        <v>74</v>
      </c>
      <c r="C393" s="29">
        <v>35081</v>
      </c>
      <c r="D393" s="22" t="s">
        <v>2259</v>
      </c>
      <c r="E393" s="22">
        <v>10</v>
      </c>
      <c r="F393" s="22" t="s">
        <v>66</v>
      </c>
      <c r="G393" s="5">
        <f t="shared" si="19"/>
        <v>20</v>
      </c>
      <c r="H393" s="4">
        <v>0</v>
      </c>
      <c r="I393" s="4">
        <f t="shared" si="18"/>
        <v>20</v>
      </c>
      <c r="J393" s="5">
        <f t="shared" si="20"/>
        <v>383</v>
      </c>
      <c r="K393" s="4"/>
    </row>
    <row r="394" spans="1:11" x14ac:dyDescent="0.2">
      <c r="A394" s="11" t="s">
        <v>64</v>
      </c>
      <c r="B394" s="11" t="s">
        <v>74</v>
      </c>
      <c r="C394" s="29">
        <v>35084</v>
      </c>
      <c r="D394" s="22" t="s">
        <v>2260</v>
      </c>
      <c r="E394" s="22">
        <v>10</v>
      </c>
      <c r="F394" s="22" t="s">
        <v>66</v>
      </c>
      <c r="G394" s="5">
        <f t="shared" si="19"/>
        <v>20</v>
      </c>
      <c r="H394" s="4">
        <v>0</v>
      </c>
      <c r="I394" s="4">
        <f t="shared" si="18"/>
        <v>20</v>
      </c>
      <c r="J394" s="5">
        <f t="shared" si="20"/>
        <v>383</v>
      </c>
      <c r="K394" s="4"/>
    </row>
    <row r="395" spans="1:11" x14ac:dyDescent="0.2">
      <c r="A395" s="11" t="s">
        <v>64</v>
      </c>
      <c r="B395" s="11" t="s">
        <v>74</v>
      </c>
      <c r="C395" s="29">
        <v>35092</v>
      </c>
      <c r="D395" s="22" t="s">
        <v>2261</v>
      </c>
      <c r="E395" s="22">
        <v>10</v>
      </c>
      <c r="F395" s="22" t="s">
        <v>66</v>
      </c>
      <c r="G395" s="5">
        <f t="shared" si="19"/>
        <v>20</v>
      </c>
      <c r="H395" s="4">
        <v>0</v>
      </c>
      <c r="I395" s="4">
        <f t="shared" si="18"/>
        <v>20</v>
      </c>
      <c r="J395" s="5">
        <f t="shared" si="20"/>
        <v>383</v>
      </c>
      <c r="K395" s="4"/>
    </row>
    <row r="396" spans="1:11" x14ac:dyDescent="0.2">
      <c r="A396" s="11" t="s">
        <v>64</v>
      </c>
      <c r="B396" s="11" t="s">
        <v>74</v>
      </c>
      <c r="C396" s="29">
        <v>35097</v>
      </c>
      <c r="D396" s="22" t="s">
        <v>1918</v>
      </c>
      <c r="E396" s="22">
        <v>10</v>
      </c>
      <c r="F396" s="22" t="s">
        <v>66</v>
      </c>
      <c r="G396" s="5">
        <f t="shared" si="19"/>
        <v>20</v>
      </c>
      <c r="H396" s="4">
        <v>0</v>
      </c>
      <c r="I396" s="4">
        <f t="shared" si="18"/>
        <v>20</v>
      </c>
      <c r="J396" s="5">
        <f t="shared" si="20"/>
        <v>383</v>
      </c>
      <c r="K396" s="4"/>
    </row>
    <row r="397" spans="1:11" x14ac:dyDescent="0.2">
      <c r="A397" s="11" t="s">
        <v>64</v>
      </c>
      <c r="B397" s="11" t="s">
        <v>76</v>
      </c>
      <c r="C397" s="29">
        <v>35122</v>
      </c>
      <c r="D397" s="22" t="s">
        <v>2262</v>
      </c>
      <c r="E397" s="22">
        <v>10</v>
      </c>
      <c r="F397" s="22" t="s">
        <v>68</v>
      </c>
      <c r="G397" s="5">
        <f t="shared" si="19"/>
        <v>20</v>
      </c>
      <c r="H397" s="4">
        <v>0</v>
      </c>
      <c r="I397" s="4">
        <f t="shared" si="18"/>
        <v>20</v>
      </c>
      <c r="J397" s="5">
        <f t="shared" si="20"/>
        <v>383</v>
      </c>
      <c r="K397" s="4"/>
    </row>
    <row r="398" spans="1:11" x14ac:dyDescent="0.2">
      <c r="A398" s="11" t="s">
        <v>64</v>
      </c>
      <c r="B398" s="11" t="s">
        <v>76</v>
      </c>
      <c r="C398" s="29">
        <v>35128</v>
      </c>
      <c r="D398" s="22" t="s">
        <v>1919</v>
      </c>
      <c r="E398" s="22">
        <v>10</v>
      </c>
      <c r="F398" s="22" t="s">
        <v>66</v>
      </c>
      <c r="G398" s="5">
        <f t="shared" si="19"/>
        <v>20</v>
      </c>
      <c r="H398" s="4">
        <v>0</v>
      </c>
      <c r="I398" s="4">
        <f t="shared" si="18"/>
        <v>20</v>
      </c>
      <c r="J398" s="5">
        <f t="shared" si="20"/>
        <v>383</v>
      </c>
      <c r="K398" s="4"/>
    </row>
    <row r="399" spans="1:11" x14ac:dyDescent="0.2">
      <c r="A399" s="11" t="s">
        <v>64</v>
      </c>
      <c r="B399" s="11" t="s">
        <v>76</v>
      </c>
      <c r="C399" s="29">
        <v>35133</v>
      </c>
      <c r="D399" s="22" t="s">
        <v>2263</v>
      </c>
      <c r="E399" s="22">
        <v>10</v>
      </c>
      <c r="F399" s="22" t="s">
        <v>66</v>
      </c>
      <c r="G399" s="5">
        <f t="shared" si="19"/>
        <v>20</v>
      </c>
      <c r="H399" s="4">
        <v>0</v>
      </c>
      <c r="I399" s="4">
        <f t="shared" si="18"/>
        <v>20</v>
      </c>
      <c r="J399" s="5">
        <f t="shared" si="20"/>
        <v>383</v>
      </c>
      <c r="K399" s="4"/>
    </row>
    <row r="400" spans="1:11" x14ac:dyDescent="0.2">
      <c r="A400" s="11" t="s">
        <v>64</v>
      </c>
      <c r="B400" s="11" t="s">
        <v>76</v>
      </c>
      <c r="C400" s="29">
        <v>35135</v>
      </c>
      <c r="D400" s="22" t="s">
        <v>2264</v>
      </c>
      <c r="E400" s="22">
        <v>10</v>
      </c>
      <c r="F400" s="22" t="s">
        <v>66</v>
      </c>
      <c r="G400" s="5">
        <f t="shared" si="19"/>
        <v>20</v>
      </c>
      <c r="H400" s="4">
        <v>0</v>
      </c>
      <c r="I400" s="4">
        <f t="shared" si="18"/>
        <v>20</v>
      </c>
      <c r="J400" s="5">
        <f t="shared" si="20"/>
        <v>383</v>
      </c>
      <c r="K400" s="4"/>
    </row>
    <row r="401" spans="1:11" x14ac:dyDescent="0.2">
      <c r="A401" s="11" t="s">
        <v>64</v>
      </c>
      <c r="B401" s="11" t="s">
        <v>76</v>
      </c>
      <c r="C401" s="29">
        <v>35137</v>
      </c>
      <c r="D401" s="22" t="s">
        <v>2265</v>
      </c>
      <c r="E401" s="22">
        <v>10</v>
      </c>
      <c r="F401" s="22" t="s">
        <v>66</v>
      </c>
      <c r="G401" s="5">
        <f t="shared" si="19"/>
        <v>20</v>
      </c>
      <c r="H401" s="4">
        <v>0</v>
      </c>
      <c r="I401" s="4">
        <f t="shared" si="18"/>
        <v>20</v>
      </c>
      <c r="J401" s="5">
        <f t="shared" si="20"/>
        <v>383</v>
      </c>
      <c r="K401" s="4"/>
    </row>
    <row r="402" spans="1:11" x14ac:dyDescent="0.2">
      <c r="A402" s="11" t="s">
        <v>64</v>
      </c>
      <c r="B402" s="11" t="s">
        <v>76</v>
      </c>
      <c r="C402" s="29">
        <v>35148</v>
      </c>
      <c r="D402" s="22" t="s">
        <v>1920</v>
      </c>
      <c r="E402" s="22">
        <v>10</v>
      </c>
      <c r="F402" s="22" t="s">
        <v>70</v>
      </c>
      <c r="G402" s="5">
        <f t="shared" si="19"/>
        <v>20</v>
      </c>
      <c r="H402" s="4">
        <v>0</v>
      </c>
      <c r="I402" s="4">
        <f t="shared" si="18"/>
        <v>20</v>
      </c>
      <c r="J402" s="5">
        <f t="shared" si="20"/>
        <v>383</v>
      </c>
      <c r="K402" s="4"/>
    </row>
    <row r="403" spans="1:11" x14ac:dyDescent="0.2">
      <c r="A403" s="11" t="s">
        <v>64</v>
      </c>
      <c r="B403" s="11" t="s">
        <v>76</v>
      </c>
      <c r="C403" s="29">
        <v>35149</v>
      </c>
      <c r="D403" s="22" t="s">
        <v>1921</v>
      </c>
      <c r="E403" s="22">
        <v>10</v>
      </c>
      <c r="F403" s="22" t="s">
        <v>66</v>
      </c>
      <c r="G403" s="5">
        <f t="shared" si="19"/>
        <v>20</v>
      </c>
      <c r="H403" s="4">
        <v>0</v>
      </c>
      <c r="I403" s="4">
        <f t="shared" si="18"/>
        <v>20</v>
      </c>
      <c r="J403" s="5">
        <f t="shared" si="20"/>
        <v>383</v>
      </c>
      <c r="K403" s="4"/>
    </row>
    <row r="404" spans="1:11" x14ac:dyDescent="0.2">
      <c r="A404" s="11" t="s">
        <v>64</v>
      </c>
      <c r="B404" s="11" t="s">
        <v>77</v>
      </c>
      <c r="C404" s="29">
        <v>35163</v>
      </c>
      <c r="D404" s="22" t="s">
        <v>2266</v>
      </c>
      <c r="E404" s="22">
        <v>10</v>
      </c>
      <c r="F404" s="22" t="s">
        <v>66</v>
      </c>
      <c r="G404" s="5">
        <f t="shared" si="19"/>
        <v>20</v>
      </c>
      <c r="H404" s="4">
        <v>0</v>
      </c>
      <c r="I404" s="4">
        <f t="shared" si="18"/>
        <v>20</v>
      </c>
      <c r="J404" s="5">
        <f t="shared" si="20"/>
        <v>383</v>
      </c>
      <c r="K404" s="4"/>
    </row>
    <row r="405" spans="1:11" x14ac:dyDescent="0.2">
      <c r="A405" s="11" t="s">
        <v>64</v>
      </c>
      <c r="B405" s="11" t="s">
        <v>77</v>
      </c>
      <c r="C405" s="29">
        <v>35169</v>
      </c>
      <c r="D405" s="22" t="s">
        <v>1922</v>
      </c>
      <c r="E405" s="22">
        <v>10</v>
      </c>
      <c r="F405" s="22" t="s">
        <v>66</v>
      </c>
      <c r="G405" s="5">
        <f t="shared" si="19"/>
        <v>20</v>
      </c>
      <c r="H405" s="4">
        <v>0</v>
      </c>
      <c r="I405" s="4">
        <f t="shared" si="18"/>
        <v>20</v>
      </c>
      <c r="J405" s="5">
        <f t="shared" si="20"/>
        <v>383</v>
      </c>
      <c r="K405" s="4"/>
    </row>
    <row r="406" spans="1:11" x14ac:dyDescent="0.2">
      <c r="A406" s="11" t="s">
        <v>64</v>
      </c>
      <c r="B406" s="11" t="s">
        <v>77</v>
      </c>
      <c r="C406" s="29">
        <v>35193</v>
      </c>
      <c r="D406" s="22" t="s">
        <v>2267</v>
      </c>
      <c r="E406" s="22">
        <v>10</v>
      </c>
      <c r="F406" s="22" t="s">
        <v>66</v>
      </c>
      <c r="G406" s="5">
        <f t="shared" si="19"/>
        <v>20</v>
      </c>
      <c r="H406" s="4">
        <v>0</v>
      </c>
      <c r="I406" s="4">
        <f t="shared" si="18"/>
        <v>20</v>
      </c>
      <c r="J406" s="5">
        <f t="shared" si="20"/>
        <v>383</v>
      </c>
      <c r="K406" s="4"/>
    </row>
    <row r="407" spans="1:11" x14ac:dyDescent="0.2">
      <c r="A407" s="11" t="s">
        <v>64</v>
      </c>
      <c r="B407" s="11" t="s">
        <v>79</v>
      </c>
      <c r="C407" s="29">
        <v>35213</v>
      </c>
      <c r="D407" s="22" t="s">
        <v>2268</v>
      </c>
      <c r="E407" s="22">
        <v>10</v>
      </c>
      <c r="F407" s="22" t="s">
        <v>68</v>
      </c>
      <c r="G407" s="5">
        <f t="shared" si="19"/>
        <v>20</v>
      </c>
      <c r="H407" s="4">
        <v>0</v>
      </c>
      <c r="I407" s="4">
        <f t="shared" si="18"/>
        <v>20</v>
      </c>
      <c r="J407" s="5">
        <f t="shared" si="20"/>
        <v>383</v>
      </c>
      <c r="K407" s="4"/>
    </row>
    <row r="408" spans="1:11" x14ac:dyDescent="0.2">
      <c r="A408" s="11" t="s">
        <v>64</v>
      </c>
      <c r="B408" s="11" t="s">
        <v>79</v>
      </c>
      <c r="C408" s="29">
        <v>35228</v>
      </c>
      <c r="D408" s="22" t="s">
        <v>2269</v>
      </c>
      <c r="E408" s="22">
        <v>10</v>
      </c>
      <c r="F408" s="22" t="s">
        <v>66</v>
      </c>
      <c r="G408" s="5">
        <f t="shared" si="19"/>
        <v>20</v>
      </c>
      <c r="H408" s="4">
        <v>0</v>
      </c>
      <c r="I408" s="4">
        <f t="shared" si="18"/>
        <v>20</v>
      </c>
      <c r="J408" s="5">
        <f t="shared" si="20"/>
        <v>383</v>
      </c>
      <c r="K408" s="4"/>
    </row>
    <row r="409" spans="1:11" x14ac:dyDescent="0.2">
      <c r="A409" s="11" t="s">
        <v>64</v>
      </c>
      <c r="B409" s="11" t="s">
        <v>81</v>
      </c>
      <c r="C409" s="29">
        <v>35245</v>
      </c>
      <c r="D409" s="22" t="s">
        <v>2270</v>
      </c>
      <c r="E409" s="22">
        <v>10</v>
      </c>
      <c r="F409" s="22" t="s">
        <v>66</v>
      </c>
      <c r="G409" s="5">
        <f t="shared" si="19"/>
        <v>20</v>
      </c>
      <c r="H409" s="4">
        <v>0</v>
      </c>
      <c r="I409" s="4">
        <f t="shared" si="18"/>
        <v>20</v>
      </c>
      <c r="J409" s="5">
        <f t="shared" si="20"/>
        <v>383</v>
      </c>
      <c r="K409" s="4"/>
    </row>
    <row r="410" spans="1:11" x14ac:dyDescent="0.2">
      <c r="A410" s="11" t="s">
        <v>64</v>
      </c>
      <c r="B410" s="11" t="s">
        <v>81</v>
      </c>
      <c r="C410" s="29">
        <v>35262</v>
      </c>
      <c r="D410" s="22" t="s">
        <v>1923</v>
      </c>
      <c r="E410" s="22">
        <v>10</v>
      </c>
      <c r="F410" s="22" t="s">
        <v>66</v>
      </c>
      <c r="G410" s="5">
        <f t="shared" si="19"/>
        <v>20</v>
      </c>
      <c r="H410" s="4">
        <v>0</v>
      </c>
      <c r="I410" s="4">
        <f t="shared" si="18"/>
        <v>20</v>
      </c>
      <c r="J410" s="5">
        <f t="shared" si="20"/>
        <v>383</v>
      </c>
      <c r="K410" s="4"/>
    </row>
    <row r="411" spans="1:11" x14ac:dyDescent="0.2">
      <c r="A411" s="11" t="s">
        <v>64</v>
      </c>
      <c r="B411" s="11" t="s">
        <v>81</v>
      </c>
      <c r="C411" s="29">
        <v>35270</v>
      </c>
      <c r="D411" s="22" t="s">
        <v>2271</v>
      </c>
      <c r="E411" s="22">
        <v>10</v>
      </c>
      <c r="F411" s="22" t="s">
        <v>66</v>
      </c>
      <c r="G411" s="5">
        <f t="shared" si="19"/>
        <v>20</v>
      </c>
      <c r="H411" s="4">
        <v>0</v>
      </c>
      <c r="I411" s="4">
        <f t="shared" si="18"/>
        <v>20</v>
      </c>
      <c r="J411" s="5">
        <f t="shared" si="20"/>
        <v>383</v>
      </c>
      <c r="K411" s="4"/>
    </row>
    <row r="412" spans="1:11" x14ac:dyDescent="0.2">
      <c r="A412" s="11" t="s">
        <v>64</v>
      </c>
      <c r="B412" s="11" t="s">
        <v>81</v>
      </c>
      <c r="C412" s="29">
        <v>35271</v>
      </c>
      <c r="D412" s="22" t="s">
        <v>2272</v>
      </c>
      <c r="E412" s="22">
        <v>10</v>
      </c>
      <c r="F412" s="22" t="s">
        <v>66</v>
      </c>
      <c r="G412" s="5">
        <f t="shared" si="19"/>
        <v>20</v>
      </c>
      <c r="H412" s="4">
        <v>0</v>
      </c>
      <c r="I412" s="4">
        <f t="shared" si="18"/>
        <v>20</v>
      </c>
      <c r="J412" s="5">
        <f t="shared" si="20"/>
        <v>383</v>
      </c>
      <c r="K412" s="4"/>
    </row>
    <row r="413" spans="1:11" x14ac:dyDescent="0.2">
      <c r="A413" s="11" t="s">
        <v>64</v>
      </c>
      <c r="B413" s="11" t="s">
        <v>82</v>
      </c>
      <c r="C413" s="29">
        <v>35302</v>
      </c>
      <c r="D413" s="22" t="s">
        <v>1924</v>
      </c>
      <c r="E413" s="22">
        <v>10</v>
      </c>
      <c r="F413" s="22" t="s">
        <v>66</v>
      </c>
      <c r="G413" s="5">
        <f t="shared" si="19"/>
        <v>20</v>
      </c>
      <c r="H413" s="4">
        <v>0</v>
      </c>
      <c r="I413" s="4">
        <f t="shared" si="18"/>
        <v>20</v>
      </c>
      <c r="J413" s="5">
        <f t="shared" si="20"/>
        <v>383</v>
      </c>
      <c r="K413" s="4"/>
    </row>
    <row r="414" spans="1:11" x14ac:dyDescent="0.2">
      <c r="A414" s="11" t="s">
        <v>64</v>
      </c>
      <c r="B414" s="11" t="s">
        <v>82</v>
      </c>
      <c r="C414" s="29">
        <v>35304</v>
      </c>
      <c r="D414" s="22" t="s">
        <v>1925</v>
      </c>
      <c r="E414" s="22">
        <v>10</v>
      </c>
      <c r="F414" s="22" t="s">
        <v>66</v>
      </c>
      <c r="G414" s="5">
        <f t="shared" si="19"/>
        <v>20</v>
      </c>
      <c r="H414" s="4">
        <v>0</v>
      </c>
      <c r="I414" s="4">
        <f t="shared" si="18"/>
        <v>20</v>
      </c>
      <c r="J414" s="5">
        <f t="shared" si="20"/>
        <v>383</v>
      </c>
      <c r="K414" s="4"/>
    </row>
    <row r="415" spans="1:11" x14ac:dyDescent="0.2">
      <c r="A415" s="11" t="s">
        <v>64</v>
      </c>
      <c r="B415" s="11" t="s">
        <v>82</v>
      </c>
      <c r="C415" s="29">
        <v>35308</v>
      </c>
      <c r="D415" s="22" t="s">
        <v>2273</v>
      </c>
      <c r="E415" s="22">
        <v>10</v>
      </c>
      <c r="F415" s="22" t="s">
        <v>66</v>
      </c>
      <c r="G415" s="5">
        <f t="shared" si="19"/>
        <v>20</v>
      </c>
      <c r="H415" s="4">
        <v>0</v>
      </c>
      <c r="I415" s="4">
        <f t="shared" si="18"/>
        <v>20</v>
      </c>
      <c r="J415" s="5">
        <f t="shared" si="20"/>
        <v>383</v>
      </c>
      <c r="K415" s="4"/>
    </row>
    <row r="416" spans="1:11" x14ac:dyDescent="0.2">
      <c r="A416" s="11" t="s">
        <v>64</v>
      </c>
      <c r="B416" s="11" t="s">
        <v>82</v>
      </c>
      <c r="C416" s="29">
        <v>35316</v>
      </c>
      <c r="D416" s="22" t="s">
        <v>2274</v>
      </c>
      <c r="E416" s="22">
        <v>10</v>
      </c>
      <c r="F416" s="22" t="s">
        <v>66</v>
      </c>
      <c r="G416" s="5">
        <f t="shared" si="19"/>
        <v>20</v>
      </c>
      <c r="H416" s="4">
        <v>0</v>
      </c>
      <c r="I416" s="4">
        <f t="shared" si="18"/>
        <v>20</v>
      </c>
      <c r="J416" s="5">
        <f t="shared" si="20"/>
        <v>383</v>
      </c>
      <c r="K416" s="4"/>
    </row>
    <row r="417" spans="1:11" x14ac:dyDescent="0.2">
      <c r="A417" s="11" t="s">
        <v>64</v>
      </c>
      <c r="B417" s="11" t="s">
        <v>84</v>
      </c>
      <c r="C417" s="29">
        <v>35336</v>
      </c>
      <c r="D417" s="22" t="s">
        <v>2275</v>
      </c>
      <c r="E417" s="22">
        <v>10</v>
      </c>
      <c r="F417" s="22" t="s">
        <v>66</v>
      </c>
      <c r="G417" s="5">
        <f t="shared" si="19"/>
        <v>20</v>
      </c>
      <c r="H417" s="4">
        <v>0</v>
      </c>
      <c r="I417" s="4">
        <f t="shared" si="18"/>
        <v>20</v>
      </c>
      <c r="J417" s="5">
        <f t="shared" si="20"/>
        <v>383</v>
      </c>
      <c r="K417" s="4"/>
    </row>
    <row r="418" spans="1:11" x14ac:dyDescent="0.2">
      <c r="A418" s="11" t="s">
        <v>64</v>
      </c>
      <c r="B418" s="11" t="s">
        <v>84</v>
      </c>
      <c r="C418" s="29">
        <v>35354</v>
      </c>
      <c r="D418" s="22" t="s">
        <v>2276</v>
      </c>
      <c r="E418" s="22">
        <v>10</v>
      </c>
      <c r="F418" s="22" t="s">
        <v>66</v>
      </c>
      <c r="G418" s="5">
        <f t="shared" si="19"/>
        <v>20</v>
      </c>
      <c r="H418" s="4">
        <v>0</v>
      </c>
      <c r="I418" s="4">
        <f t="shared" si="18"/>
        <v>20</v>
      </c>
      <c r="J418" s="5">
        <f t="shared" si="20"/>
        <v>383</v>
      </c>
      <c r="K418" s="4"/>
    </row>
    <row r="419" spans="1:11" x14ac:dyDescent="0.2">
      <c r="A419" s="11" t="s">
        <v>64</v>
      </c>
      <c r="B419" s="11" t="s">
        <v>86</v>
      </c>
      <c r="C419" s="29">
        <v>35369</v>
      </c>
      <c r="D419" s="22" t="s">
        <v>1926</v>
      </c>
      <c r="E419" s="22">
        <v>10</v>
      </c>
      <c r="F419" s="22" t="s">
        <v>66</v>
      </c>
      <c r="G419" s="5">
        <f t="shared" si="19"/>
        <v>20</v>
      </c>
      <c r="H419" s="4">
        <v>0</v>
      </c>
      <c r="I419" s="4">
        <f t="shared" si="18"/>
        <v>20</v>
      </c>
      <c r="J419" s="5">
        <f t="shared" si="20"/>
        <v>383</v>
      </c>
      <c r="K419" s="4"/>
    </row>
    <row r="420" spans="1:11" x14ac:dyDescent="0.2">
      <c r="A420" s="11" t="s">
        <v>64</v>
      </c>
      <c r="B420" s="11" t="s">
        <v>86</v>
      </c>
      <c r="C420" s="29">
        <v>35370</v>
      </c>
      <c r="D420" s="22" t="s">
        <v>2277</v>
      </c>
      <c r="E420" s="22">
        <v>10</v>
      </c>
      <c r="F420" s="22" t="s">
        <v>66</v>
      </c>
      <c r="G420" s="5">
        <f t="shared" si="19"/>
        <v>20</v>
      </c>
      <c r="H420" s="4">
        <v>0</v>
      </c>
      <c r="I420" s="4">
        <f t="shared" si="18"/>
        <v>20</v>
      </c>
      <c r="J420" s="5">
        <f t="shared" si="20"/>
        <v>383</v>
      </c>
      <c r="K420" s="4"/>
    </row>
    <row r="421" spans="1:11" x14ac:dyDescent="0.2">
      <c r="A421" s="11" t="s">
        <v>64</v>
      </c>
      <c r="B421" s="11" t="s">
        <v>88</v>
      </c>
      <c r="C421" s="29">
        <v>35420</v>
      </c>
      <c r="D421" s="22" t="s">
        <v>1927</v>
      </c>
      <c r="E421" s="22">
        <v>10</v>
      </c>
      <c r="F421" s="22" t="s">
        <v>66</v>
      </c>
      <c r="G421" s="5">
        <f t="shared" si="19"/>
        <v>20</v>
      </c>
      <c r="H421" s="4">
        <v>0</v>
      </c>
      <c r="I421" s="4">
        <f t="shared" si="18"/>
        <v>20</v>
      </c>
      <c r="J421" s="5">
        <f t="shared" si="20"/>
        <v>383</v>
      </c>
      <c r="K421" s="4"/>
    </row>
    <row r="422" spans="1:11" x14ac:dyDescent="0.2">
      <c r="A422" s="11" t="s">
        <v>64</v>
      </c>
      <c r="B422" s="11" t="s">
        <v>88</v>
      </c>
      <c r="C422" s="29">
        <v>35427</v>
      </c>
      <c r="D422" s="22" t="s">
        <v>2278</v>
      </c>
      <c r="E422" s="22">
        <v>10</v>
      </c>
      <c r="F422" s="22" t="s">
        <v>66</v>
      </c>
      <c r="G422" s="5">
        <f t="shared" si="19"/>
        <v>20</v>
      </c>
      <c r="H422" s="4">
        <v>0</v>
      </c>
      <c r="I422" s="4">
        <f t="shared" si="18"/>
        <v>20</v>
      </c>
      <c r="J422" s="5">
        <f t="shared" si="20"/>
        <v>383</v>
      </c>
      <c r="K422" s="4"/>
    </row>
    <row r="423" spans="1:11" x14ac:dyDescent="0.2">
      <c r="A423" s="11" t="s">
        <v>64</v>
      </c>
      <c r="B423" s="11" t="s">
        <v>89</v>
      </c>
      <c r="C423" s="29">
        <v>35454</v>
      </c>
      <c r="D423" s="22" t="s">
        <v>2279</v>
      </c>
      <c r="E423" s="22">
        <v>10</v>
      </c>
      <c r="F423" s="22" t="s">
        <v>66</v>
      </c>
      <c r="G423" s="5">
        <f t="shared" si="19"/>
        <v>20</v>
      </c>
      <c r="H423" s="4">
        <v>0</v>
      </c>
      <c r="I423" s="4">
        <f t="shared" si="18"/>
        <v>20</v>
      </c>
      <c r="J423" s="5">
        <f t="shared" si="20"/>
        <v>383</v>
      </c>
      <c r="K423" s="4"/>
    </row>
    <row r="424" spans="1:11" x14ac:dyDescent="0.2">
      <c r="A424" s="11" t="s">
        <v>64</v>
      </c>
      <c r="B424" s="11" t="s">
        <v>90</v>
      </c>
      <c r="C424" s="29">
        <v>35486</v>
      </c>
      <c r="D424" s="22" t="s">
        <v>2280</v>
      </c>
      <c r="E424" s="22">
        <v>10</v>
      </c>
      <c r="F424" s="22" t="s">
        <v>66</v>
      </c>
      <c r="G424" s="5">
        <f t="shared" si="19"/>
        <v>20</v>
      </c>
      <c r="H424" s="4">
        <v>0</v>
      </c>
      <c r="I424" s="4">
        <f t="shared" si="18"/>
        <v>20</v>
      </c>
      <c r="J424" s="5">
        <f t="shared" si="20"/>
        <v>383</v>
      </c>
      <c r="K424" s="4"/>
    </row>
    <row r="425" spans="1:11" x14ac:dyDescent="0.2">
      <c r="A425" s="11" t="s">
        <v>64</v>
      </c>
      <c r="B425" s="11" t="s">
        <v>90</v>
      </c>
      <c r="C425" s="29">
        <v>35487</v>
      </c>
      <c r="D425" s="22" t="s">
        <v>2281</v>
      </c>
      <c r="E425" s="22">
        <v>10</v>
      </c>
      <c r="F425" s="22" t="s">
        <v>66</v>
      </c>
      <c r="G425" s="5">
        <f t="shared" si="19"/>
        <v>20</v>
      </c>
      <c r="H425" s="4">
        <v>0</v>
      </c>
      <c r="I425" s="4">
        <f t="shared" si="18"/>
        <v>20</v>
      </c>
      <c r="J425" s="5">
        <f t="shared" si="20"/>
        <v>383</v>
      </c>
      <c r="K425" s="4"/>
    </row>
    <row r="426" spans="1:11" x14ac:dyDescent="0.2">
      <c r="A426" s="11" t="s">
        <v>64</v>
      </c>
      <c r="B426" s="11" t="s">
        <v>90</v>
      </c>
      <c r="C426" s="29">
        <v>35490</v>
      </c>
      <c r="D426" s="22" t="s">
        <v>1928</v>
      </c>
      <c r="E426" s="22">
        <v>10</v>
      </c>
      <c r="F426" s="22" t="s">
        <v>66</v>
      </c>
      <c r="G426" s="5">
        <f t="shared" si="19"/>
        <v>20</v>
      </c>
      <c r="H426" s="4">
        <v>0</v>
      </c>
      <c r="I426" s="4">
        <f t="shared" si="18"/>
        <v>20</v>
      </c>
      <c r="J426" s="5">
        <f t="shared" si="20"/>
        <v>383</v>
      </c>
      <c r="K426" s="4"/>
    </row>
    <row r="427" spans="1:11" x14ac:dyDescent="0.2">
      <c r="A427" s="11" t="s">
        <v>64</v>
      </c>
      <c r="B427" s="11" t="s">
        <v>90</v>
      </c>
      <c r="C427" s="29">
        <v>35495</v>
      </c>
      <c r="D427" s="22" t="s">
        <v>2282</v>
      </c>
      <c r="E427" s="22">
        <v>10</v>
      </c>
      <c r="F427" s="22" t="s">
        <v>66</v>
      </c>
      <c r="G427" s="5">
        <f t="shared" si="19"/>
        <v>20</v>
      </c>
      <c r="H427" s="4">
        <v>0</v>
      </c>
      <c r="I427" s="4">
        <f t="shared" si="18"/>
        <v>20</v>
      </c>
      <c r="J427" s="5">
        <f t="shared" si="20"/>
        <v>383</v>
      </c>
      <c r="K427" s="4"/>
    </row>
    <row r="428" spans="1:11" x14ac:dyDescent="0.2">
      <c r="A428" s="11" t="s">
        <v>64</v>
      </c>
      <c r="B428" s="11" t="s">
        <v>90</v>
      </c>
      <c r="C428" s="29">
        <v>35496</v>
      </c>
      <c r="D428" s="22" t="s">
        <v>2283</v>
      </c>
      <c r="E428" s="22">
        <v>10</v>
      </c>
      <c r="F428" s="22" t="s">
        <v>66</v>
      </c>
      <c r="G428" s="5">
        <f t="shared" si="19"/>
        <v>20</v>
      </c>
      <c r="H428" s="4">
        <v>0</v>
      </c>
      <c r="I428" s="4">
        <f t="shared" si="18"/>
        <v>20</v>
      </c>
      <c r="J428" s="5">
        <f t="shared" si="20"/>
        <v>383</v>
      </c>
      <c r="K428" s="4"/>
    </row>
    <row r="429" spans="1:11" x14ac:dyDescent="0.2">
      <c r="A429" s="11" t="s">
        <v>64</v>
      </c>
      <c r="B429" s="11" t="s">
        <v>92</v>
      </c>
      <c r="C429" s="29">
        <v>35545</v>
      </c>
      <c r="D429" s="22" t="s">
        <v>2284</v>
      </c>
      <c r="E429" s="22">
        <v>10</v>
      </c>
      <c r="F429" s="22" t="s">
        <v>66</v>
      </c>
      <c r="G429" s="5">
        <f t="shared" si="19"/>
        <v>20</v>
      </c>
      <c r="H429" s="4">
        <v>0</v>
      </c>
      <c r="I429" s="4">
        <f t="shared" si="18"/>
        <v>20</v>
      </c>
      <c r="J429" s="5">
        <f t="shared" si="20"/>
        <v>383</v>
      </c>
      <c r="K429" s="4"/>
    </row>
    <row r="430" spans="1:11" x14ac:dyDescent="0.2">
      <c r="A430" s="11" t="s">
        <v>64</v>
      </c>
      <c r="B430" s="11" t="s">
        <v>92</v>
      </c>
      <c r="C430" s="29">
        <v>35547</v>
      </c>
      <c r="D430" s="22" t="s">
        <v>1929</v>
      </c>
      <c r="E430" s="22">
        <v>10</v>
      </c>
      <c r="F430" s="22" t="s">
        <v>66</v>
      </c>
      <c r="G430" s="5">
        <f t="shared" si="19"/>
        <v>20</v>
      </c>
      <c r="H430" s="4">
        <v>0</v>
      </c>
      <c r="I430" s="4">
        <f t="shared" si="18"/>
        <v>20</v>
      </c>
      <c r="J430" s="5">
        <f t="shared" si="20"/>
        <v>383</v>
      </c>
      <c r="K430" s="4"/>
    </row>
    <row r="431" spans="1:11" x14ac:dyDescent="0.2">
      <c r="A431" s="11" t="s">
        <v>64</v>
      </c>
      <c r="B431" s="11" t="s">
        <v>92</v>
      </c>
      <c r="C431" s="29">
        <v>35558</v>
      </c>
      <c r="D431" s="22" t="s">
        <v>2285</v>
      </c>
      <c r="E431" s="22">
        <v>10</v>
      </c>
      <c r="F431" s="22" t="s">
        <v>66</v>
      </c>
      <c r="G431" s="5">
        <f t="shared" si="19"/>
        <v>20</v>
      </c>
      <c r="H431" s="4">
        <v>0</v>
      </c>
      <c r="I431" s="4">
        <f t="shared" si="18"/>
        <v>20</v>
      </c>
      <c r="J431" s="5">
        <f t="shared" si="20"/>
        <v>383</v>
      </c>
      <c r="K431" s="4"/>
    </row>
    <row r="432" spans="1:11" x14ac:dyDescent="0.2">
      <c r="A432" s="11" t="s">
        <v>64</v>
      </c>
      <c r="B432" s="11" t="s">
        <v>93</v>
      </c>
      <c r="C432" s="29">
        <v>35564</v>
      </c>
      <c r="D432" s="22" t="s">
        <v>2286</v>
      </c>
      <c r="E432" s="22">
        <v>10</v>
      </c>
      <c r="F432" s="22" t="s">
        <v>66</v>
      </c>
      <c r="G432" s="5">
        <f t="shared" si="19"/>
        <v>20</v>
      </c>
      <c r="H432" s="4">
        <v>0</v>
      </c>
      <c r="I432" s="4">
        <f t="shared" si="18"/>
        <v>20</v>
      </c>
      <c r="J432" s="5">
        <f t="shared" si="20"/>
        <v>383</v>
      </c>
      <c r="K432" s="4"/>
    </row>
    <row r="433" spans="1:11" x14ac:dyDescent="0.2">
      <c r="A433" s="11" t="s">
        <v>64</v>
      </c>
      <c r="B433" s="11" t="s">
        <v>93</v>
      </c>
      <c r="C433" s="29">
        <v>35586</v>
      </c>
      <c r="D433" s="22" t="s">
        <v>2287</v>
      </c>
      <c r="E433" s="22">
        <v>10</v>
      </c>
      <c r="F433" s="22" t="s">
        <v>66</v>
      </c>
      <c r="G433" s="5">
        <f t="shared" si="19"/>
        <v>20</v>
      </c>
      <c r="H433" s="4">
        <v>0</v>
      </c>
      <c r="I433" s="4">
        <f t="shared" si="18"/>
        <v>20</v>
      </c>
      <c r="J433" s="5">
        <f t="shared" si="20"/>
        <v>383</v>
      </c>
      <c r="K433" s="4"/>
    </row>
    <row r="434" spans="1:11" x14ac:dyDescent="0.2">
      <c r="A434" s="11" t="s">
        <v>64</v>
      </c>
      <c r="B434" s="11" t="s">
        <v>943</v>
      </c>
      <c r="C434" s="29">
        <v>35620</v>
      </c>
      <c r="D434" s="21" t="s">
        <v>2288</v>
      </c>
      <c r="E434" s="22">
        <v>10</v>
      </c>
      <c r="F434" s="21" t="s">
        <v>66</v>
      </c>
      <c r="G434" s="5">
        <f t="shared" si="19"/>
        <v>20</v>
      </c>
      <c r="H434" s="4">
        <v>0</v>
      </c>
      <c r="I434" s="4">
        <f t="shared" si="18"/>
        <v>20</v>
      </c>
      <c r="J434" s="5">
        <f t="shared" si="20"/>
        <v>383</v>
      </c>
      <c r="K434" s="4"/>
    </row>
    <row r="435" spans="1:11" x14ac:dyDescent="0.2">
      <c r="A435" s="11" t="s">
        <v>64</v>
      </c>
      <c r="B435" s="11" t="s">
        <v>74</v>
      </c>
      <c r="C435" s="29">
        <v>35107</v>
      </c>
      <c r="D435" s="22" t="s">
        <v>2289</v>
      </c>
      <c r="E435" s="22">
        <v>8</v>
      </c>
      <c r="F435" s="22" t="s">
        <v>66</v>
      </c>
      <c r="G435" s="5">
        <f t="shared" si="19"/>
        <v>16</v>
      </c>
      <c r="H435" s="4">
        <v>3</v>
      </c>
      <c r="I435" s="4">
        <f t="shared" si="18"/>
        <v>19</v>
      </c>
      <c r="J435" s="5">
        <f t="shared" si="20"/>
        <v>431</v>
      </c>
      <c r="K435" s="4"/>
    </row>
    <row r="436" spans="1:11" x14ac:dyDescent="0.2">
      <c r="A436" s="11" t="s">
        <v>64</v>
      </c>
      <c r="B436" s="11" t="s">
        <v>77</v>
      </c>
      <c r="C436" s="29">
        <v>35177</v>
      </c>
      <c r="D436" s="22" t="s">
        <v>1930</v>
      </c>
      <c r="E436" s="22">
        <v>8</v>
      </c>
      <c r="F436" s="22" t="s">
        <v>66</v>
      </c>
      <c r="G436" s="5">
        <f t="shared" si="19"/>
        <v>16</v>
      </c>
      <c r="H436" s="4">
        <v>3</v>
      </c>
      <c r="I436" s="4">
        <f t="shared" si="18"/>
        <v>19</v>
      </c>
      <c r="J436" s="5">
        <f t="shared" si="20"/>
        <v>431</v>
      </c>
      <c r="K436" s="4"/>
    </row>
    <row r="437" spans="1:11" x14ac:dyDescent="0.2">
      <c r="A437" s="11" t="s">
        <v>64</v>
      </c>
      <c r="B437" s="11" t="s">
        <v>77</v>
      </c>
      <c r="C437" s="29">
        <v>35181</v>
      </c>
      <c r="D437" s="22" t="s">
        <v>1931</v>
      </c>
      <c r="E437" s="22">
        <v>8</v>
      </c>
      <c r="F437" s="22" t="s">
        <v>66</v>
      </c>
      <c r="G437" s="5">
        <f t="shared" si="19"/>
        <v>16</v>
      </c>
      <c r="H437" s="4">
        <v>3</v>
      </c>
      <c r="I437" s="4">
        <f t="shared" si="18"/>
        <v>19</v>
      </c>
      <c r="J437" s="5">
        <f t="shared" si="20"/>
        <v>431</v>
      </c>
      <c r="K437" s="4"/>
    </row>
    <row r="438" spans="1:11" x14ac:dyDescent="0.2">
      <c r="A438" s="11" t="s">
        <v>64</v>
      </c>
      <c r="B438" s="11" t="s">
        <v>86</v>
      </c>
      <c r="C438" s="29">
        <v>35368</v>
      </c>
      <c r="D438" s="22" t="s">
        <v>1932</v>
      </c>
      <c r="E438" s="22">
        <v>8</v>
      </c>
      <c r="F438" s="22" t="s">
        <v>9</v>
      </c>
      <c r="G438" s="5">
        <f t="shared" si="19"/>
        <v>16</v>
      </c>
      <c r="H438" s="4">
        <v>3</v>
      </c>
      <c r="I438" s="4">
        <f t="shared" si="18"/>
        <v>19</v>
      </c>
      <c r="J438" s="5">
        <f t="shared" si="20"/>
        <v>431</v>
      </c>
      <c r="K438" s="4"/>
    </row>
    <row r="439" spans="1:11" x14ac:dyDescent="0.2">
      <c r="A439" s="11" t="s">
        <v>64</v>
      </c>
      <c r="B439" s="11" t="s">
        <v>86</v>
      </c>
      <c r="C439" s="29">
        <v>35371</v>
      </c>
      <c r="D439" s="22" t="s">
        <v>2290</v>
      </c>
      <c r="E439" s="22">
        <v>8</v>
      </c>
      <c r="F439" s="22" t="s">
        <v>66</v>
      </c>
      <c r="G439" s="5">
        <f t="shared" si="19"/>
        <v>16</v>
      </c>
      <c r="H439" s="4">
        <v>3</v>
      </c>
      <c r="I439" s="4">
        <f t="shared" si="18"/>
        <v>19</v>
      </c>
      <c r="J439" s="5">
        <f t="shared" si="20"/>
        <v>431</v>
      </c>
      <c r="K439" s="4"/>
    </row>
    <row r="440" spans="1:11" x14ac:dyDescent="0.2">
      <c r="A440" s="11" t="s">
        <v>64</v>
      </c>
      <c r="B440" s="11" t="s">
        <v>88</v>
      </c>
      <c r="C440" s="29">
        <v>35415</v>
      </c>
      <c r="D440" s="22" t="s">
        <v>2291</v>
      </c>
      <c r="E440" s="22">
        <v>8</v>
      </c>
      <c r="F440" s="22" t="s">
        <v>66</v>
      </c>
      <c r="G440" s="5">
        <f t="shared" si="19"/>
        <v>16</v>
      </c>
      <c r="H440" s="4">
        <v>3</v>
      </c>
      <c r="I440" s="4">
        <f t="shared" si="18"/>
        <v>19</v>
      </c>
      <c r="J440" s="5">
        <f t="shared" si="20"/>
        <v>431</v>
      </c>
      <c r="K440" s="4"/>
    </row>
    <row r="441" spans="1:11" x14ac:dyDescent="0.2">
      <c r="A441" s="11" t="s">
        <v>64</v>
      </c>
      <c r="B441" s="11" t="s">
        <v>89</v>
      </c>
      <c r="C441" s="29">
        <v>35455</v>
      </c>
      <c r="D441" s="22" t="s">
        <v>2292</v>
      </c>
      <c r="E441" s="22">
        <v>8</v>
      </c>
      <c r="F441" s="22" t="s">
        <v>70</v>
      </c>
      <c r="G441" s="5">
        <f t="shared" si="19"/>
        <v>16</v>
      </c>
      <c r="H441" s="4">
        <v>3</v>
      </c>
      <c r="I441" s="4">
        <f t="shared" si="18"/>
        <v>19</v>
      </c>
      <c r="J441" s="5">
        <f t="shared" si="20"/>
        <v>431</v>
      </c>
      <c r="K441" s="4"/>
    </row>
    <row r="442" spans="1:11" x14ac:dyDescent="0.2">
      <c r="A442" s="11" t="s">
        <v>64</v>
      </c>
      <c r="B442" s="11" t="s">
        <v>93</v>
      </c>
      <c r="C442" s="29">
        <v>35588</v>
      </c>
      <c r="D442" s="22" t="s">
        <v>2293</v>
      </c>
      <c r="E442" s="22">
        <v>8</v>
      </c>
      <c r="F442" s="22" t="s">
        <v>66</v>
      </c>
      <c r="G442" s="5">
        <f t="shared" si="19"/>
        <v>16</v>
      </c>
      <c r="H442" s="4">
        <v>3</v>
      </c>
      <c r="I442" s="4">
        <f t="shared" si="18"/>
        <v>19</v>
      </c>
      <c r="J442" s="5">
        <f t="shared" si="20"/>
        <v>431</v>
      </c>
      <c r="K442" s="4"/>
    </row>
    <row r="443" spans="1:11" x14ac:dyDescent="0.2">
      <c r="A443" s="11" t="s">
        <v>64</v>
      </c>
      <c r="B443" s="11" t="s">
        <v>82</v>
      </c>
      <c r="C443" s="29">
        <v>35314</v>
      </c>
      <c r="D443" s="22" t="s">
        <v>1933</v>
      </c>
      <c r="E443" s="22">
        <v>6</v>
      </c>
      <c r="F443" s="22" t="s">
        <v>66</v>
      </c>
      <c r="G443" s="5">
        <f t="shared" si="19"/>
        <v>12</v>
      </c>
      <c r="H443" s="4">
        <v>6</v>
      </c>
      <c r="I443" s="4">
        <f t="shared" si="18"/>
        <v>18</v>
      </c>
      <c r="J443" s="5">
        <f t="shared" si="20"/>
        <v>439</v>
      </c>
      <c r="K443" s="4"/>
    </row>
    <row r="444" spans="1:11" x14ac:dyDescent="0.2">
      <c r="A444" s="11" t="s">
        <v>64</v>
      </c>
      <c r="B444" s="11" t="s">
        <v>65</v>
      </c>
      <c r="C444" s="29">
        <v>35017</v>
      </c>
      <c r="D444" s="22" t="s">
        <v>2294</v>
      </c>
      <c r="E444" s="22">
        <v>9</v>
      </c>
      <c r="F444" s="22" t="s">
        <v>66</v>
      </c>
      <c r="G444" s="5">
        <f t="shared" si="19"/>
        <v>18</v>
      </c>
      <c r="H444" s="4">
        <v>0</v>
      </c>
      <c r="I444" s="4">
        <f t="shared" si="18"/>
        <v>18</v>
      </c>
      <c r="J444" s="5">
        <f t="shared" si="20"/>
        <v>439</v>
      </c>
      <c r="K444" s="4"/>
    </row>
    <row r="445" spans="1:11" x14ac:dyDescent="0.2">
      <c r="A445" s="11" t="s">
        <v>64</v>
      </c>
      <c r="B445" s="11" t="s">
        <v>65</v>
      </c>
      <c r="C445" s="29">
        <v>35019</v>
      </c>
      <c r="D445" s="22" t="s">
        <v>1934</v>
      </c>
      <c r="E445" s="22">
        <v>9</v>
      </c>
      <c r="F445" s="22" t="s">
        <v>66</v>
      </c>
      <c r="G445" s="5">
        <f t="shared" si="19"/>
        <v>18</v>
      </c>
      <c r="H445" s="4">
        <v>0</v>
      </c>
      <c r="I445" s="4">
        <f t="shared" si="18"/>
        <v>18</v>
      </c>
      <c r="J445" s="5">
        <f t="shared" si="20"/>
        <v>439</v>
      </c>
      <c r="K445" s="4"/>
    </row>
    <row r="446" spans="1:11" x14ac:dyDescent="0.2">
      <c r="A446" s="11" t="s">
        <v>64</v>
      </c>
      <c r="B446" s="11" t="s">
        <v>65</v>
      </c>
      <c r="C446" s="29">
        <v>35021</v>
      </c>
      <c r="D446" s="22" t="s">
        <v>1935</v>
      </c>
      <c r="E446" s="22">
        <v>9</v>
      </c>
      <c r="F446" s="22" t="s">
        <v>66</v>
      </c>
      <c r="G446" s="5">
        <f t="shared" si="19"/>
        <v>18</v>
      </c>
      <c r="H446" s="4">
        <v>0</v>
      </c>
      <c r="I446" s="4">
        <f t="shared" si="18"/>
        <v>18</v>
      </c>
      <c r="J446" s="5">
        <f t="shared" si="20"/>
        <v>439</v>
      </c>
      <c r="K446" s="4"/>
    </row>
    <row r="447" spans="1:11" x14ac:dyDescent="0.2">
      <c r="A447" s="11" t="s">
        <v>64</v>
      </c>
      <c r="B447" s="11" t="s">
        <v>65</v>
      </c>
      <c r="C447" s="29">
        <v>35022</v>
      </c>
      <c r="D447" s="22" t="s">
        <v>1936</v>
      </c>
      <c r="E447" s="22">
        <v>9</v>
      </c>
      <c r="F447" s="22" t="s">
        <v>66</v>
      </c>
      <c r="G447" s="5">
        <f t="shared" si="19"/>
        <v>18</v>
      </c>
      <c r="H447" s="4">
        <v>0</v>
      </c>
      <c r="I447" s="4">
        <f t="shared" si="18"/>
        <v>18</v>
      </c>
      <c r="J447" s="5">
        <f t="shared" si="20"/>
        <v>439</v>
      </c>
      <c r="K447" s="4"/>
    </row>
    <row r="448" spans="1:11" x14ac:dyDescent="0.2">
      <c r="A448" s="11" t="s">
        <v>64</v>
      </c>
      <c r="B448" s="11" t="s">
        <v>65</v>
      </c>
      <c r="C448" s="29">
        <v>35037</v>
      </c>
      <c r="D448" s="22" t="s">
        <v>2295</v>
      </c>
      <c r="E448" s="22">
        <v>9</v>
      </c>
      <c r="F448" s="22" t="s">
        <v>66</v>
      </c>
      <c r="G448" s="5">
        <f t="shared" si="19"/>
        <v>18</v>
      </c>
      <c r="H448" s="4">
        <v>0</v>
      </c>
      <c r="I448" s="4">
        <f t="shared" si="18"/>
        <v>18</v>
      </c>
      <c r="J448" s="5">
        <f t="shared" si="20"/>
        <v>439</v>
      </c>
      <c r="K448" s="4"/>
    </row>
    <row r="449" spans="1:11" x14ac:dyDescent="0.2">
      <c r="A449" s="11" t="s">
        <v>64</v>
      </c>
      <c r="B449" s="11" t="s">
        <v>71</v>
      </c>
      <c r="C449" s="29">
        <v>35053</v>
      </c>
      <c r="D449" s="22" t="s">
        <v>1937</v>
      </c>
      <c r="E449" s="22">
        <v>9</v>
      </c>
      <c r="F449" s="22" t="s">
        <v>66</v>
      </c>
      <c r="G449" s="5">
        <f t="shared" si="19"/>
        <v>18</v>
      </c>
      <c r="H449" s="4">
        <v>0</v>
      </c>
      <c r="I449" s="4">
        <f t="shared" si="18"/>
        <v>18</v>
      </c>
      <c r="J449" s="5">
        <f t="shared" si="20"/>
        <v>439</v>
      </c>
      <c r="K449" s="4"/>
    </row>
    <row r="450" spans="1:11" x14ac:dyDescent="0.2">
      <c r="A450" s="11" t="s">
        <v>64</v>
      </c>
      <c r="B450" s="11" t="s">
        <v>71</v>
      </c>
      <c r="C450" s="29">
        <v>35067</v>
      </c>
      <c r="D450" s="22" t="s">
        <v>1938</v>
      </c>
      <c r="E450" s="22">
        <v>9</v>
      </c>
      <c r="F450" s="22" t="s">
        <v>66</v>
      </c>
      <c r="G450" s="5">
        <f t="shared" si="19"/>
        <v>18</v>
      </c>
      <c r="H450" s="4">
        <v>0</v>
      </c>
      <c r="I450" s="4">
        <f t="shared" si="18"/>
        <v>18</v>
      </c>
      <c r="J450" s="5">
        <f t="shared" si="20"/>
        <v>439</v>
      </c>
      <c r="K450" s="4"/>
    </row>
    <row r="451" spans="1:11" x14ac:dyDescent="0.2">
      <c r="A451" s="11" t="s">
        <v>64</v>
      </c>
      <c r="B451" s="11" t="s">
        <v>71</v>
      </c>
      <c r="C451" s="29">
        <v>35070</v>
      </c>
      <c r="D451" s="22" t="s">
        <v>2296</v>
      </c>
      <c r="E451" s="22">
        <v>9</v>
      </c>
      <c r="F451" s="22" t="s">
        <v>66</v>
      </c>
      <c r="G451" s="5">
        <f t="shared" si="19"/>
        <v>18</v>
      </c>
      <c r="H451" s="4">
        <v>0</v>
      </c>
      <c r="I451" s="4">
        <f t="shared" si="18"/>
        <v>18</v>
      </c>
      <c r="J451" s="5">
        <f t="shared" si="20"/>
        <v>439</v>
      </c>
      <c r="K451" s="4"/>
    </row>
    <row r="452" spans="1:11" x14ac:dyDescent="0.2">
      <c r="A452" s="11" t="s">
        <v>64</v>
      </c>
      <c r="B452" s="11" t="s">
        <v>71</v>
      </c>
      <c r="C452" s="29">
        <v>35073</v>
      </c>
      <c r="D452" s="22" t="s">
        <v>1939</v>
      </c>
      <c r="E452" s="22">
        <v>9</v>
      </c>
      <c r="F452" s="22" t="s">
        <v>66</v>
      </c>
      <c r="G452" s="5">
        <f t="shared" si="19"/>
        <v>18</v>
      </c>
      <c r="H452" s="4">
        <v>0</v>
      </c>
      <c r="I452" s="4">
        <f t="shared" si="18"/>
        <v>18</v>
      </c>
      <c r="J452" s="5">
        <f t="shared" si="20"/>
        <v>439</v>
      </c>
      <c r="K452" s="4"/>
    </row>
    <row r="453" spans="1:11" x14ac:dyDescent="0.2">
      <c r="A453" s="11" t="s">
        <v>64</v>
      </c>
      <c r="B453" s="11" t="s">
        <v>76</v>
      </c>
      <c r="C453" s="29">
        <v>35132</v>
      </c>
      <c r="D453" s="22" t="s">
        <v>1940</v>
      </c>
      <c r="E453" s="22">
        <v>9</v>
      </c>
      <c r="F453" s="22" t="s">
        <v>66</v>
      </c>
      <c r="G453" s="5">
        <f t="shared" si="19"/>
        <v>18</v>
      </c>
      <c r="H453" s="4">
        <v>0</v>
      </c>
      <c r="I453" s="4">
        <f t="shared" ref="I453:I516" si="21">E453*2+H453</f>
        <v>18</v>
      </c>
      <c r="J453" s="5">
        <f t="shared" si="20"/>
        <v>439</v>
      </c>
      <c r="K453" s="4"/>
    </row>
    <row r="454" spans="1:11" x14ac:dyDescent="0.2">
      <c r="A454" s="11" t="s">
        <v>64</v>
      </c>
      <c r="B454" s="11" t="s">
        <v>77</v>
      </c>
      <c r="C454" s="29">
        <v>35186</v>
      </c>
      <c r="D454" s="22" t="s">
        <v>2297</v>
      </c>
      <c r="E454" s="22">
        <v>9</v>
      </c>
      <c r="F454" s="22" t="s">
        <v>66</v>
      </c>
      <c r="G454" s="5">
        <f t="shared" ref="G454:G517" si="22">E454*2</f>
        <v>18</v>
      </c>
      <c r="H454" s="4">
        <v>0</v>
      </c>
      <c r="I454" s="4">
        <f t="shared" si="21"/>
        <v>18</v>
      </c>
      <c r="J454" s="5">
        <f t="shared" ref="J454:J517" si="23">RANK(I454,I$5:I$619)</f>
        <v>439</v>
      </c>
      <c r="K454" s="4"/>
    </row>
    <row r="455" spans="1:11" x14ac:dyDescent="0.2">
      <c r="A455" s="11" t="s">
        <v>64</v>
      </c>
      <c r="B455" s="11" t="s">
        <v>77</v>
      </c>
      <c r="C455" s="29">
        <v>35188</v>
      </c>
      <c r="D455" s="22" t="s">
        <v>2298</v>
      </c>
      <c r="E455" s="22">
        <v>9</v>
      </c>
      <c r="F455" s="22" t="s">
        <v>66</v>
      </c>
      <c r="G455" s="5">
        <f t="shared" si="22"/>
        <v>18</v>
      </c>
      <c r="H455" s="4">
        <v>0</v>
      </c>
      <c r="I455" s="4">
        <f t="shared" si="21"/>
        <v>18</v>
      </c>
      <c r="J455" s="5">
        <f t="shared" si="23"/>
        <v>439</v>
      </c>
      <c r="K455" s="4"/>
    </row>
    <row r="456" spans="1:11" x14ac:dyDescent="0.2">
      <c r="A456" s="11" t="s">
        <v>64</v>
      </c>
      <c r="B456" s="11" t="s">
        <v>77</v>
      </c>
      <c r="C456" s="29">
        <v>35192</v>
      </c>
      <c r="D456" s="22" t="s">
        <v>1941</v>
      </c>
      <c r="E456" s="22">
        <v>9</v>
      </c>
      <c r="F456" s="22" t="s">
        <v>68</v>
      </c>
      <c r="G456" s="5">
        <f t="shared" si="22"/>
        <v>18</v>
      </c>
      <c r="H456" s="4">
        <v>0</v>
      </c>
      <c r="I456" s="4">
        <f t="shared" si="21"/>
        <v>18</v>
      </c>
      <c r="J456" s="5">
        <f t="shared" si="23"/>
        <v>439</v>
      </c>
      <c r="K456" s="4"/>
    </row>
    <row r="457" spans="1:11" x14ac:dyDescent="0.2">
      <c r="A457" s="11" t="s">
        <v>64</v>
      </c>
      <c r="B457" s="11" t="s">
        <v>81</v>
      </c>
      <c r="C457" s="29">
        <v>35250</v>
      </c>
      <c r="D457" s="22" t="s">
        <v>2299</v>
      </c>
      <c r="E457" s="22">
        <v>9</v>
      </c>
      <c r="F457" s="22" t="s">
        <v>66</v>
      </c>
      <c r="G457" s="5">
        <f t="shared" si="22"/>
        <v>18</v>
      </c>
      <c r="H457" s="4">
        <v>0</v>
      </c>
      <c r="I457" s="4">
        <f t="shared" si="21"/>
        <v>18</v>
      </c>
      <c r="J457" s="5">
        <f t="shared" si="23"/>
        <v>439</v>
      </c>
      <c r="K457" s="4"/>
    </row>
    <row r="458" spans="1:11" x14ac:dyDescent="0.2">
      <c r="A458" s="11" t="s">
        <v>64</v>
      </c>
      <c r="B458" s="11" t="s">
        <v>81</v>
      </c>
      <c r="C458" s="29">
        <v>35261</v>
      </c>
      <c r="D458" s="22" t="s">
        <v>1942</v>
      </c>
      <c r="E458" s="22">
        <v>9</v>
      </c>
      <c r="F458" s="22" t="s">
        <v>66</v>
      </c>
      <c r="G458" s="5">
        <f t="shared" si="22"/>
        <v>18</v>
      </c>
      <c r="H458" s="4">
        <v>0</v>
      </c>
      <c r="I458" s="4">
        <f t="shared" si="21"/>
        <v>18</v>
      </c>
      <c r="J458" s="5">
        <f t="shared" si="23"/>
        <v>439</v>
      </c>
      <c r="K458" s="4"/>
    </row>
    <row r="459" spans="1:11" x14ac:dyDescent="0.2">
      <c r="A459" s="11" t="s">
        <v>64</v>
      </c>
      <c r="B459" s="11" t="s">
        <v>81</v>
      </c>
      <c r="C459" s="29">
        <v>35264</v>
      </c>
      <c r="D459" s="22" t="s">
        <v>1943</v>
      </c>
      <c r="E459" s="22">
        <v>9</v>
      </c>
      <c r="F459" s="22" t="s">
        <v>14</v>
      </c>
      <c r="G459" s="5">
        <f t="shared" si="22"/>
        <v>18</v>
      </c>
      <c r="H459" s="4">
        <v>0</v>
      </c>
      <c r="I459" s="4">
        <f t="shared" si="21"/>
        <v>18</v>
      </c>
      <c r="J459" s="5">
        <f t="shared" si="23"/>
        <v>439</v>
      </c>
      <c r="K459" s="4"/>
    </row>
    <row r="460" spans="1:11" x14ac:dyDescent="0.2">
      <c r="A460" s="11" t="s">
        <v>64</v>
      </c>
      <c r="B460" s="11" t="s">
        <v>82</v>
      </c>
      <c r="C460" s="29">
        <v>35295</v>
      </c>
      <c r="D460" s="22" t="s">
        <v>2300</v>
      </c>
      <c r="E460" s="22">
        <v>9</v>
      </c>
      <c r="F460" s="22" t="s">
        <v>66</v>
      </c>
      <c r="G460" s="5">
        <f t="shared" si="22"/>
        <v>18</v>
      </c>
      <c r="H460" s="4">
        <v>0</v>
      </c>
      <c r="I460" s="4">
        <f t="shared" si="21"/>
        <v>18</v>
      </c>
      <c r="J460" s="5">
        <f t="shared" si="23"/>
        <v>439</v>
      </c>
      <c r="K460" s="4"/>
    </row>
    <row r="461" spans="1:11" x14ac:dyDescent="0.2">
      <c r="A461" s="11" t="s">
        <v>64</v>
      </c>
      <c r="B461" s="11" t="s">
        <v>82</v>
      </c>
      <c r="C461" s="29">
        <v>35320</v>
      </c>
      <c r="D461" s="22" t="s">
        <v>2301</v>
      </c>
      <c r="E461" s="22">
        <v>9</v>
      </c>
      <c r="F461" s="22" t="s">
        <v>66</v>
      </c>
      <c r="G461" s="5">
        <f t="shared" si="22"/>
        <v>18</v>
      </c>
      <c r="H461" s="4">
        <v>0</v>
      </c>
      <c r="I461" s="4">
        <f t="shared" si="21"/>
        <v>18</v>
      </c>
      <c r="J461" s="5">
        <f t="shared" si="23"/>
        <v>439</v>
      </c>
      <c r="K461" s="4"/>
    </row>
    <row r="462" spans="1:11" x14ac:dyDescent="0.2">
      <c r="A462" s="11" t="s">
        <v>64</v>
      </c>
      <c r="B462" s="11" t="s">
        <v>84</v>
      </c>
      <c r="C462" s="29">
        <v>35345</v>
      </c>
      <c r="D462" s="22" t="s">
        <v>2302</v>
      </c>
      <c r="E462" s="22">
        <v>9</v>
      </c>
      <c r="F462" s="22" t="s">
        <v>66</v>
      </c>
      <c r="G462" s="5">
        <f t="shared" si="22"/>
        <v>18</v>
      </c>
      <c r="H462" s="4">
        <v>0</v>
      </c>
      <c r="I462" s="4">
        <f t="shared" si="21"/>
        <v>18</v>
      </c>
      <c r="J462" s="5">
        <f t="shared" si="23"/>
        <v>439</v>
      </c>
      <c r="K462" s="4"/>
    </row>
    <row r="463" spans="1:11" x14ac:dyDescent="0.2">
      <c r="A463" s="11" t="s">
        <v>64</v>
      </c>
      <c r="B463" s="11" t="s">
        <v>84</v>
      </c>
      <c r="C463" s="29">
        <v>35358</v>
      </c>
      <c r="D463" s="22" t="s">
        <v>2303</v>
      </c>
      <c r="E463" s="22">
        <v>9</v>
      </c>
      <c r="F463" s="22" t="s">
        <v>66</v>
      </c>
      <c r="G463" s="5">
        <f t="shared" si="22"/>
        <v>18</v>
      </c>
      <c r="H463" s="4">
        <v>0</v>
      </c>
      <c r="I463" s="4">
        <f t="shared" si="21"/>
        <v>18</v>
      </c>
      <c r="J463" s="5">
        <f t="shared" si="23"/>
        <v>439</v>
      </c>
      <c r="K463" s="4"/>
    </row>
    <row r="464" spans="1:11" x14ac:dyDescent="0.2">
      <c r="A464" s="11" t="s">
        <v>64</v>
      </c>
      <c r="B464" s="11" t="s">
        <v>86</v>
      </c>
      <c r="C464" s="29">
        <v>35372</v>
      </c>
      <c r="D464" s="22" t="s">
        <v>1944</v>
      </c>
      <c r="E464" s="22">
        <v>9</v>
      </c>
      <c r="F464" s="22" t="s">
        <v>66</v>
      </c>
      <c r="G464" s="5">
        <f t="shared" si="22"/>
        <v>18</v>
      </c>
      <c r="H464" s="4">
        <v>0</v>
      </c>
      <c r="I464" s="4">
        <f t="shared" si="21"/>
        <v>18</v>
      </c>
      <c r="J464" s="5">
        <f t="shared" si="23"/>
        <v>439</v>
      </c>
      <c r="K464" s="4"/>
    </row>
    <row r="465" spans="1:11" x14ac:dyDescent="0.2">
      <c r="A465" s="11" t="s">
        <v>64</v>
      </c>
      <c r="B465" s="11" t="s">
        <v>86</v>
      </c>
      <c r="C465" s="29">
        <v>35373</v>
      </c>
      <c r="D465" s="22" t="s">
        <v>2304</v>
      </c>
      <c r="E465" s="22">
        <v>9</v>
      </c>
      <c r="F465" s="22" t="s">
        <v>66</v>
      </c>
      <c r="G465" s="5">
        <f t="shared" si="22"/>
        <v>18</v>
      </c>
      <c r="H465" s="4">
        <v>0</v>
      </c>
      <c r="I465" s="4">
        <f t="shared" si="21"/>
        <v>18</v>
      </c>
      <c r="J465" s="5">
        <f t="shared" si="23"/>
        <v>439</v>
      </c>
      <c r="K465" s="4"/>
    </row>
    <row r="466" spans="1:11" x14ac:dyDescent="0.2">
      <c r="A466" s="11" t="s">
        <v>64</v>
      </c>
      <c r="B466" s="11" t="s">
        <v>86</v>
      </c>
      <c r="C466" s="29">
        <v>35377</v>
      </c>
      <c r="D466" s="22" t="s">
        <v>2305</v>
      </c>
      <c r="E466" s="22">
        <v>9</v>
      </c>
      <c r="F466" s="22" t="s">
        <v>66</v>
      </c>
      <c r="G466" s="5">
        <f t="shared" si="22"/>
        <v>18</v>
      </c>
      <c r="H466" s="4">
        <v>0</v>
      </c>
      <c r="I466" s="4">
        <f t="shared" si="21"/>
        <v>18</v>
      </c>
      <c r="J466" s="5">
        <f t="shared" si="23"/>
        <v>439</v>
      </c>
      <c r="K466" s="4"/>
    </row>
    <row r="467" spans="1:11" x14ac:dyDescent="0.2">
      <c r="A467" s="11" t="s">
        <v>64</v>
      </c>
      <c r="B467" s="11" t="s">
        <v>86</v>
      </c>
      <c r="C467" s="29">
        <v>35387</v>
      </c>
      <c r="D467" s="22" t="s">
        <v>2306</v>
      </c>
      <c r="E467" s="22">
        <v>9</v>
      </c>
      <c r="F467" s="22" t="s">
        <v>66</v>
      </c>
      <c r="G467" s="5">
        <f t="shared" si="22"/>
        <v>18</v>
      </c>
      <c r="H467" s="4">
        <v>0</v>
      </c>
      <c r="I467" s="4">
        <f t="shared" si="21"/>
        <v>18</v>
      </c>
      <c r="J467" s="5">
        <f t="shared" si="23"/>
        <v>439</v>
      </c>
      <c r="K467" s="4"/>
    </row>
    <row r="468" spans="1:11" x14ac:dyDescent="0.2">
      <c r="A468" s="11" t="s">
        <v>64</v>
      </c>
      <c r="B468" s="11" t="s">
        <v>86</v>
      </c>
      <c r="C468" s="29">
        <v>35390</v>
      </c>
      <c r="D468" s="22" t="s">
        <v>2307</v>
      </c>
      <c r="E468" s="22">
        <v>9</v>
      </c>
      <c r="F468" s="22" t="s">
        <v>66</v>
      </c>
      <c r="G468" s="5">
        <f t="shared" si="22"/>
        <v>18</v>
      </c>
      <c r="H468" s="4">
        <v>0</v>
      </c>
      <c r="I468" s="4">
        <f t="shared" si="21"/>
        <v>18</v>
      </c>
      <c r="J468" s="5">
        <f t="shared" si="23"/>
        <v>439</v>
      </c>
      <c r="K468" s="4"/>
    </row>
    <row r="469" spans="1:11" x14ac:dyDescent="0.2">
      <c r="A469" s="11" t="s">
        <v>64</v>
      </c>
      <c r="B469" s="11" t="s">
        <v>86</v>
      </c>
      <c r="C469" s="29">
        <v>35396</v>
      </c>
      <c r="D469" s="22" t="s">
        <v>2308</v>
      </c>
      <c r="E469" s="22">
        <v>9</v>
      </c>
      <c r="F469" s="22" t="s">
        <v>66</v>
      </c>
      <c r="G469" s="5">
        <f t="shared" si="22"/>
        <v>18</v>
      </c>
      <c r="H469" s="4">
        <v>0</v>
      </c>
      <c r="I469" s="4">
        <f t="shared" si="21"/>
        <v>18</v>
      </c>
      <c r="J469" s="5">
        <f t="shared" si="23"/>
        <v>439</v>
      </c>
      <c r="K469" s="4"/>
    </row>
    <row r="470" spans="1:11" x14ac:dyDescent="0.2">
      <c r="A470" s="11" t="s">
        <v>64</v>
      </c>
      <c r="B470" s="11" t="s">
        <v>86</v>
      </c>
      <c r="C470" s="29">
        <v>35399</v>
      </c>
      <c r="D470" s="22" t="s">
        <v>1945</v>
      </c>
      <c r="E470" s="22">
        <v>9</v>
      </c>
      <c r="F470" s="22" t="s">
        <v>66</v>
      </c>
      <c r="G470" s="5">
        <f t="shared" si="22"/>
        <v>18</v>
      </c>
      <c r="H470" s="4">
        <v>0</v>
      </c>
      <c r="I470" s="4">
        <f t="shared" si="21"/>
        <v>18</v>
      </c>
      <c r="J470" s="5">
        <f t="shared" si="23"/>
        <v>439</v>
      </c>
      <c r="K470" s="4"/>
    </row>
    <row r="471" spans="1:11" x14ac:dyDescent="0.2">
      <c r="A471" s="11" t="s">
        <v>64</v>
      </c>
      <c r="B471" s="11" t="s">
        <v>88</v>
      </c>
      <c r="C471" s="29">
        <v>35416</v>
      </c>
      <c r="D471" s="22" t="s">
        <v>2309</v>
      </c>
      <c r="E471" s="22">
        <v>9</v>
      </c>
      <c r="F471" s="22" t="s">
        <v>66</v>
      </c>
      <c r="G471" s="5">
        <f t="shared" si="22"/>
        <v>18</v>
      </c>
      <c r="H471" s="4">
        <v>0</v>
      </c>
      <c r="I471" s="4">
        <f t="shared" si="21"/>
        <v>18</v>
      </c>
      <c r="J471" s="5">
        <f t="shared" si="23"/>
        <v>439</v>
      </c>
      <c r="K471" s="4"/>
    </row>
    <row r="472" spans="1:11" x14ac:dyDescent="0.2">
      <c r="A472" s="11" t="s">
        <v>64</v>
      </c>
      <c r="B472" s="11" t="s">
        <v>89</v>
      </c>
      <c r="C472" s="29">
        <v>35452</v>
      </c>
      <c r="D472" s="22" t="s">
        <v>1946</v>
      </c>
      <c r="E472" s="22">
        <v>9</v>
      </c>
      <c r="F472" s="22" t="s">
        <v>66</v>
      </c>
      <c r="G472" s="5">
        <f t="shared" si="22"/>
        <v>18</v>
      </c>
      <c r="H472" s="4">
        <v>0</v>
      </c>
      <c r="I472" s="4">
        <f t="shared" si="21"/>
        <v>18</v>
      </c>
      <c r="J472" s="5">
        <f t="shared" si="23"/>
        <v>439</v>
      </c>
      <c r="K472" s="4"/>
    </row>
    <row r="473" spans="1:11" x14ac:dyDescent="0.2">
      <c r="A473" s="11" t="s">
        <v>64</v>
      </c>
      <c r="B473" s="11" t="s">
        <v>89</v>
      </c>
      <c r="C473" s="29">
        <v>35456</v>
      </c>
      <c r="D473" s="22" t="s">
        <v>2310</v>
      </c>
      <c r="E473" s="22">
        <v>9</v>
      </c>
      <c r="F473" s="22" t="s">
        <v>66</v>
      </c>
      <c r="G473" s="5">
        <f t="shared" si="22"/>
        <v>18</v>
      </c>
      <c r="H473" s="4">
        <v>0</v>
      </c>
      <c r="I473" s="4">
        <f t="shared" si="21"/>
        <v>18</v>
      </c>
      <c r="J473" s="5">
        <f t="shared" si="23"/>
        <v>439</v>
      </c>
      <c r="K473" s="4"/>
    </row>
    <row r="474" spans="1:11" x14ac:dyDescent="0.2">
      <c r="A474" s="11" t="s">
        <v>64</v>
      </c>
      <c r="B474" s="11" t="s">
        <v>89</v>
      </c>
      <c r="C474" s="29">
        <v>35464</v>
      </c>
      <c r="D474" s="22" t="s">
        <v>2311</v>
      </c>
      <c r="E474" s="22">
        <v>9</v>
      </c>
      <c r="F474" s="22" t="s">
        <v>66</v>
      </c>
      <c r="G474" s="5">
        <f t="shared" si="22"/>
        <v>18</v>
      </c>
      <c r="H474" s="4">
        <v>0</v>
      </c>
      <c r="I474" s="4">
        <f t="shared" si="21"/>
        <v>18</v>
      </c>
      <c r="J474" s="5">
        <f t="shared" si="23"/>
        <v>439</v>
      </c>
      <c r="K474" s="4"/>
    </row>
    <row r="475" spans="1:11" x14ac:dyDescent="0.2">
      <c r="A475" s="11" t="s">
        <v>64</v>
      </c>
      <c r="B475" s="11" t="s">
        <v>90</v>
      </c>
      <c r="C475" s="29">
        <v>35494</v>
      </c>
      <c r="D475" s="22" t="s">
        <v>1947</v>
      </c>
      <c r="E475" s="22">
        <v>9</v>
      </c>
      <c r="F475" s="22" t="s">
        <v>66</v>
      </c>
      <c r="G475" s="5">
        <f t="shared" si="22"/>
        <v>18</v>
      </c>
      <c r="H475" s="4">
        <v>0</v>
      </c>
      <c r="I475" s="4">
        <f t="shared" si="21"/>
        <v>18</v>
      </c>
      <c r="J475" s="5">
        <f t="shared" si="23"/>
        <v>439</v>
      </c>
      <c r="K475" s="4"/>
    </row>
    <row r="476" spans="1:11" x14ac:dyDescent="0.2">
      <c r="A476" s="11" t="s">
        <v>64</v>
      </c>
      <c r="B476" s="11" t="s">
        <v>92</v>
      </c>
      <c r="C476" s="29">
        <v>35527</v>
      </c>
      <c r="D476" s="22" t="s">
        <v>1948</v>
      </c>
      <c r="E476" s="22">
        <v>9</v>
      </c>
      <c r="F476" s="22" t="s">
        <v>66</v>
      </c>
      <c r="G476" s="5">
        <f t="shared" si="22"/>
        <v>18</v>
      </c>
      <c r="H476" s="4">
        <v>0</v>
      </c>
      <c r="I476" s="4">
        <f t="shared" si="21"/>
        <v>18</v>
      </c>
      <c r="J476" s="5">
        <f t="shared" si="23"/>
        <v>439</v>
      </c>
      <c r="K476" s="4"/>
    </row>
    <row r="477" spans="1:11" x14ac:dyDescent="0.2">
      <c r="A477" s="11" t="s">
        <v>64</v>
      </c>
      <c r="B477" s="11" t="s">
        <v>92</v>
      </c>
      <c r="C477" s="29">
        <v>35541</v>
      </c>
      <c r="D477" s="22" t="s">
        <v>2312</v>
      </c>
      <c r="E477" s="22">
        <v>9</v>
      </c>
      <c r="F477" s="22" t="s">
        <v>66</v>
      </c>
      <c r="G477" s="5">
        <f t="shared" si="22"/>
        <v>18</v>
      </c>
      <c r="H477" s="4">
        <v>0</v>
      </c>
      <c r="I477" s="4">
        <f t="shared" si="21"/>
        <v>18</v>
      </c>
      <c r="J477" s="5">
        <f t="shared" si="23"/>
        <v>439</v>
      </c>
      <c r="K477" s="4"/>
    </row>
    <row r="478" spans="1:11" x14ac:dyDescent="0.2">
      <c r="A478" s="11" t="s">
        <v>64</v>
      </c>
      <c r="B478" s="11" t="s">
        <v>92</v>
      </c>
      <c r="C478" s="29">
        <v>35548</v>
      </c>
      <c r="D478" s="22" t="s">
        <v>2313</v>
      </c>
      <c r="E478" s="22">
        <v>9</v>
      </c>
      <c r="F478" s="22" t="s">
        <v>66</v>
      </c>
      <c r="G478" s="5">
        <f t="shared" si="22"/>
        <v>18</v>
      </c>
      <c r="H478" s="4">
        <v>0</v>
      </c>
      <c r="I478" s="4">
        <f t="shared" si="21"/>
        <v>18</v>
      </c>
      <c r="J478" s="5">
        <f t="shared" si="23"/>
        <v>439</v>
      </c>
      <c r="K478" s="4"/>
    </row>
    <row r="479" spans="1:11" x14ac:dyDescent="0.2">
      <c r="A479" s="11" t="s">
        <v>64</v>
      </c>
      <c r="B479" s="11" t="s">
        <v>92</v>
      </c>
      <c r="C479" s="29">
        <v>35555</v>
      </c>
      <c r="D479" s="22" t="s">
        <v>1949</v>
      </c>
      <c r="E479" s="22">
        <v>9</v>
      </c>
      <c r="F479" s="22" t="s">
        <v>66</v>
      </c>
      <c r="G479" s="5">
        <f t="shared" si="22"/>
        <v>18</v>
      </c>
      <c r="H479" s="4">
        <v>0</v>
      </c>
      <c r="I479" s="4">
        <f t="shared" si="21"/>
        <v>18</v>
      </c>
      <c r="J479" s="5">
        <f t="shared" si="23"/>
        <v>439</v>
      </c>
      <c r="K479" s="4"/>
    </row>
    <row r="480" spans="1:11" x14ac:dyDescent="0.2">
      <c r="A480" s="11" t="s">
        <v>64</v>
      </c>
      <c r="B480" s="11" t="s">
        <v>93</v>
      </c>
      <c r="C480" s="29">
        <v>35575</v>
      </c>
      <c r="D480" s="22" t="s">
        <v>2314</v>
      </c>
      <c r="E480" s="22">
        <v>9</v>
      </c>
      <c r="F480" s="22" t="s">
        <v>66</v>
      </c>
      <c r="G480" s="5">
        <f t="shared" si="22"/>
        <v>18</v>
      </c>
      <c r="H480" s="4">
        <v>0</v>
      </c>
      <c r="I480" s="4">
        <f t="shared" si="21"/>
        <v>18</v>
      </c>
      <c r="J480" s="5">
        <f t="shared" si="23"/>
        <v>439</v>
      </c>
      <c r="K480" s="4"/>
    </row>
    <row r="481" spans="1:11" x14ac:dyDescent="0.2">
      <c r="A481" s="11" t="s">
        <v>64</v>
      </c>
      <c r="B481" s="11" t="s">
        <v>93</v>
      </c>
      <c r="C481" s="29">
        <v>35581</v>
      </c>
      <c r="D481" s="22" t="s">
        <v>2315</v>
      </c>
      <c r="E481" s="22">
        <v>9</v>
      </c>
      <c r="F481" s="22" t="s">
        <v>66</v>
      </c>
      <c r="G481" s="5">
        <f t="shared" si="22"/>
        <v>18</v>
      </c>
      <c r="H481" s="4">
        <v>0</v>
      </c>
      <c r="I481" s="4">
        <f t="shared" si="21"/>
        <v>18</v>
      </c>
      <c r="J481" s="5">
        <f t="shared" si="23"/>
        <v>439</v>
      </c>
      <c r="K481" s="4"/>
    </row>
    <row r="482" spans="1:11" x14ac:dyDescent="0.2">
      <c r="A482" s="11" t="s">
        <v>64</v>
      </c>
      <c r="B482" s="11" t="s">
        <v>943</v>
      </c>
      <c r="C482" s="29">
        <v>35606</v>
      </c>
      <c r="D482" s="21" t="s">
        <v>129</v>
      </c>
      <c r="E482" s="22">
        <v>9</v>
      </c>
      <c r="F482" s="21" t="s">
        <v>66</v>
      </c>
      <c r="G482" s="5">
        <f t="shared" si="22"/>
        <v>18</v>
      </c>
      <c r="H482" s="4">
        <v>0</v>
      </c>
      <c r="I482" s="4">
        <f t="shared" si="21"/>
        <v>18</v>
      </c>
      <c r="J482" s="5">
        <f t="shared" si="23"/>
        <v>439</v>
      </c>
      <c r="K482" s="4"/>
    </row>
    <row r="483" spans="1:11" x14ac:dyDescent="0.2">
      <c r="A483" s="11" t="s">
        <v>64</v>
      </c>
      <c r="B483" s="11" t="s">
        <v>71</v>
      </c>
      <c r="C483" s="29">
        <v>35074</v>
      </c>
      <c r="D483" s="22" t="s">
        <v>2316</v>
      </c>
      <c r="E483" s="22">
        <v>7</v>
      </c>
      <c r="F483" s="22" t="s">
        <v>66</v>
      </c>
      <c r="G483" s="5">
        <f t="shared" si="22"/>
        <v>14</v>
      </c>
      <c r="H483" s="4">
        <v>3</v>
      </c>
      <c r="I483" s="4">
        <f t="shared" si="21"/>
        <v>17</v>
      </c>
      <c r="J483" s="5">
        <f t="shared" si="23"/>
        <v>479</v>
      </c>
      <c r="K483" s="4"/>
    </row>
    <row r="484" spans="1:11" x14ac:dyDescent="0.2">
      <c r="A484" s="11" t="s">
        <v>64</v>
      </c>
      <c r="B484" s="11" t="s">
        <v>82</v>
      </c>
      <c r="C484" s="29">
        <v>35288</v>
      </c>
      <c r="D484" s="22" t="s">
        <v>2317</v>
      </c>
      <c r="E484" s="22">
        <v>7</v>
      </c>
      <c r="F484" s="22" t="s">
        <v>66</v>
      </c>
      <c r="G484" s="5">
        <f t="shared" si="22"/>
        <v>14</v>
      </c>
      <c r="H484" s="4">
        <v>3</v>
      </c>
      <c r="I484" s="4">
        <f t="shared" si="21"/>
        <v>17</v>
      </c>
      <c r="J484" s="5">
        <f t="shared" si="23"/>
        <v>479</v>
      </c>
      <c r="K484" s="4"/>
    </row>
    <row r="485" spans="1:11" x14ac:dyDescent="0.2">
      <c r="A485" s="11" t="s">
        <v>64</v>
      </c>
      <c r="B485" s="11" t="s">
        <v>82</v>
      </c>
      <c r="C485" s="29">
        <v>35290</v>
      </c>
      <c r="D485" s="22" t="s">
        <v>2318</v>
      </c>
      <c r="E485" s="22">
        <v>7</v>
      </c>
      <c r="F485" s="22" t="s">
        <v>66</v>
      </c>
      <c r="G485" s="5">
        <f t="shared" si="22"/>
        <v>14</v>
      </c>
      <c r="H485" s="4">
        <v>3</v>
      </c>
      <c r="I485" s="4">
        <f t="shared" si="21"/>
        <v>17</v>
      </c>
      <c r="J485" s="5">
        <f t="shared" si="23"/>
        <v>479</v>
      </c>
      <c r="K485" s="4"/>
    </row>
    <row r="486" spans="1:11" x14ac:dyDescent="0.2">
      <c r="A486" s="11" t="s">
        <v>64</v>
      </c>
      <c r="B486" s="11" t="s">
        <v>93</v>
      </c>
      <c r="C486" s="29">
        <v>35580</v>
      </c>
      <c r="D486" s="22" t="s">
        <v>1950</v>
      </c>
      <c r="E486" s="22">
        <v>7</v>
      </c>
      <c r="F486" s="22" t="s">
        <v>66</v>
      </c>
      <c r="G486" s="5">
        <f t="shared" si="22"/>
        <v>14</v>
      </c>
      <c r="H486" s="4">
        <v>3</v>
      </c>
      <c r="I486" s="4">
        <f t="shared" si="21"/>
        <v>17</v>
      </c>
      <c r="J486" s="5">
        <f t="shared" si="23"/>
        <v>479</v>
      </c>
      <c r="K486" s="4"/>
    </row>
    <row r="487" spans="1:11" x14ac:dyDescent="0.2">
      <c r="A487" s="11" t="s">
        <v>64</v>
      </c>
      <c r="B487" s="11" t="s">
        <v>65</v>
      </c>
      <c r="C487" s="29">
        <v>35030</v>
      </c>
      <c r="D487" s="22" t="s">
        <v>2319</v>
      </c>
      <c r="E487" s="22">
        <v>8</v>
      </c>
      <c r="F487" s="22" t="s">
        <v>70</v>
      </c>
      <c r="G487" s="5">
        <f t="shared" si="22"/>
        <v>16</v>
      </c>
      <c r="H487" s="4">
        <v>0</v>
      </c>
      <c r="I487" s="4">
        <f t="shared" si="21"/>
        <v>16</v>
      </c>
      <c r="J487" s="5">
        <f t="shared" si="23"/>
        <v>483</v>
      </c>
      <c r="K487" s="4"/>
    </row>
    <row r="488" spans="1:11" x14ac:dyDescent="0.2">
      <c r="A488" s="11" t="s">
        <v>64</v>
      </c>
      <c r="B488" s="11" t="s">
        <v>71</v>
      </c>
      <c r="C488" s="29">
        <v>35044</v>
      </c>
      <c r="D488" s="22" t="s">
        <v>2320</v>
      </c>
      <c r="E488" s="22">
        <v>8</v>
      </c>
      <c r="F488" s="22" t="s">
        <v>66</v>
      </c>
      <c r="G488" s="5">
        <f t="shared" si="22"/>
        <v>16</v>
      </c>
      <c r="H488" s="4">
        <v>0</v>
      </c>
      <c r="I488" s="4">
        <f t="shared" si="21"/>
        <v>16</v>
      </c>
      <c r="J488" s="5">
        <f t="shared" si="23"/>
        <v>483</v>
      </c>
      <c r="K488" s="4"/>
    </row>
    <row r="489" spans="1:11" x14ac:dyDescent="0.2">
      <c r="A489" s="11" t="s">
        <v>64</v>
      </c>
      <c r="B489" s="11" t="s">
        <v>71</v>
      </c>
      <c r="C489" s="29">
        <v>35060</v>
      </c>
      <c r="D489" s="22" t="s">
        <v>2321</v>
      </c>
      <c r="E489" s="22">
        <v>8</v>
      </c>
      <c r="F489" s="22" t="s">
        <v>66</v>
      </c>
      <c r="G489" s="5">
        <f t="shared" si="22"/>
        <v>16</v>
      </c>
      <c r="H489" s="4">
        <v>0</v>
      </c>
      <c r="I489" s="4">
        <f t="shared" si="21"/>
        <v>16</v>
      </c>
      <c r="J489" s="5">
        <f t="shared" si="23"/>
        <v>483</v>
      </c>
      <c r="K489" s="4"/>
    </row>
    <row r="490" spans="1:11" x14ac:dyDescent="0.2">
      <c r="A490" s="11" t="s">
        <v>64</v>
      </c>
      <c r="B490" s="11" t="s">
        <v>71</v>
      </c>
      <c r="C490" s="29">
        <v>35079</v>
      </c>
      <c r="D490" s="22" t="s">
        <v>2322</v>
      </c>
      <c r="E490" s="22">
        <v>8</v>
      </c>
      <c r="F490" s="22" t="s">
        <v>66</v>
      </c>
      <c r="G490" s="5">
        <f t="shared" si="22"/>
        <v>16</v>
      </c>
      <c r="H490" s="4">
        <v>0</v>
      </c>
      <c r="I490" s="4">
        <f t="shared" si="21"/>
        <v>16</v>
      </c>
      <c r="J490" s="5">
        <f t="shared" si="23"/>
        <v>483</v>
      </c>
      <c r="K490" s="4"/>
    </row>
    <row r="491" spans="1:11" x14ac:dyDescent="0.2">
      <c r="A491" s="11" t="s">
        <v>64</v>
      </c>
      <c r="B491" s="11" t="s">
        <v>74</v>
      </c>
      <c r="C491" s="29">
        <v>35091</v>
      </c>
      <c r="D491" s="22" t="s">
        <v>2323</v>
      </c>
      <c r="E491" s="22">
        <v>8</v>
      </c>
      <c r="F491" s="22" t="s">
        <v>66</v>
      </c>
      <c r="G491" s="5">
        <f t="shared" si="22"/>
        <v>16</v>
      </c>
      <c r="H491" s="4">
        <v>0</v>
      </c>
      <c r="I491" s="4">
        <f t="shared" si="21"/>
        <v>16</v>
      </c>
      <c r="J491" s="5">
        <f t="shared" si="23"/>
        <v>483</v>
      </c>
      <c r="K491" s="4"/>
    </row>
    <row r="492" spans="1:11" x14ac:dyDescent="0.2">
      <c r="A492" s="11" t="s">
        <v>64</v>
      </c>
      <c r="B492" s="11" t="s">
        <v>74</v>
      </c>
      <c r="C492" s="29">
        <v>35099</v>
      </c>
      <c r="D492" s="22" t="s">
        <v>2324</v>
      </c>
      <c r="E492" s="22">
        <v>8</v>
      </c>
      <c r="F492" s="22" t="s">
        <v>66</v>
      </c>
      <c r="G492" s="5">
        <f t="shared" si="22"/>
        <v>16</v>
      </c>
      <c r="H492" s="4">
        <v>0</v>
      </c>
      <c r="I492" s="4">
        <f t="shared" si="21"/>
        <v>16</v>
      </c>
      <c r="J492" s="5">
        <f t="shared" si="23"/>
        <v>483</v>
      </c>
      <c r="K492" s="4"/>
    </row>
    <row r="493" spans="1:11" x14ac:dyDescent="0.2">
      <c r="A493" s="11" t="s">
        <v>64</v>
      </c>
      <c r="B493" s="11" t="s">
        <v>74</v>
      </c>
      <c r="C493" s="29">
        <v>35115</v>
      </c>
      <c r="D493" s="22" t="s">
        <v>1951</v>
      </c>
      <c r="E493" s="22">
        <v>8</v>
      </c>
      <c r="F493" s="22" t="s">
        <v>66</v>
      </c>
      <c r="G493" s="5">
        <f t="shared" si="22"/>
        <v>16</v>
      </c>
      <c r="H493" s="4">
        <v>0</v>
      </c>
      <c r="I493" s="4">
        <f t="shared" si="21"/>
        <v>16</v>
      </c>
      <c r="J493" s="5">
        <f t="shared" si="23"/>
        <v>483</v>
      </c>
      <c r="K493" s="4"/>
    </row>
    <row r="494" spans="1:11" x14ac:dyDescent="0.2">
      <c r="A494" s="11" t="s">
        <v>64</v>
      </c>
      <c r="B494" s="11" t="s">
        <v>76</v>
      </c>
      <c r="C494" s="29">
        <v>35124</v>
      </c>
      <c r="D494" s="22" t="s">
        <v>1952</v>
      </c>
      <c r="E494" s="22">
        <v>8</v>
      </c>
      <c r="F494" s="22" t="s">
        <v>68</v>
      </c>
      <c r="G494" s="5">
        <f t="shared" si="22"/>
        <v>16</v>
      </c>
      <c r="H494" s="4">
        <v>0</v>
      </c>
      <c r="I494" s="4">
        <f t="shared" si="21"/>
        <v>16</v>
      </c>
      <c r="J494" s="5">
        <f t="shared" si="23"/>
        <v>483</v>
      </c>
      <c r="K494" s="4"/>
    </row>
    <row r="495" spans="1:11" x14ac:dyDescent="0.2">
      <c r="A495" s="11" t="s">
        <v>64</v>
      </c>
      <c r="B495" s="11" t="s">
        <v>77</v>
      </c>
      <c r="C495" s="29">
        <v>35168</v>
      </c>
      <c r="D495" s="22" t="s">
        <v>1953</v>
      </c>
      <c r="E495" s="22">
        <v>8</v>
      </c>
      <c r="F495" s="22" t="s">
        <v>66</v>
      </c>
      <c r="G495" s="5">
        <f t="shared" si="22"/>
        <v>16</v>
      </c>
      <c r="H495" s="4">
        <v>0</v>
      </c>
      <c r="I495" s="4">
        <f t="shared" si="21"/>
        <v>16</v>
      </c>
      <c r="J495" s="5">
        <f t="shared" si="23"/>
        <v>483</v>
      </c>
      <c r="K495" s="4"/>
    </row>
    <row r="496" spans="1:11" x14ac:dyDescent="0.2">
      <c r="A496" s="11" t="s">
        <v>64</v>
      </c>
      <c r="B496" s="11" t="s">
        <v>77</v>
      </c>
      <c r="C496" s="29">
        <v>35175</v>
      </c>
      <c r="D496" s="22" t="s">
        <v>1954</v>
      </c>
      <c r="E496" s="22">
        <v>8</v>
      </c>
      <c r="F496" s="22" t="s">
        <v>66</v>
      </c>
      <c r="G496" s="5">
        <f t="shared" si="22"/>
        <v>16</v>
      </c>
      <c r="H496" s="4">
        <v>0</v>
      </c>
      <c r="I496" s="4">
        <f t="shared" si="21"/>
        <v>16</v>
      </c>
      <c r="J496" s="5">
        <f t="shared" si="23"/>
        <v>483</v>
      </c>
      <c r="K496" s="4"/>
    </row>
    <row r="497" spans="1:11" x14ac:dyDescent="0.2">
      <c r="A497" s="11" t="s">
        <v>64</v>
      </c>
      <c r="B497" s="11" t="s">
        <v>77</v>
      </c>
      <c r="C497" s="29">
        <v>35195</v>
      </c>
      <c r="D497" s="22" t="s">
        <v>2325</v>
      </c>
      <c r="E497" s="22">
        <v>8</v>
      </c>
      <c r="F497" s="22" t="s">
        <v>66</v>
      </c>
      <c r="G497" s="5">
        <f t="shared" si="22"/>
        <v>16</v>
      </c>
      <c r="H497" s="4">
        <v>0</v>
      </c>
      <c r="I497" s="4">
        <f t="shared" si="21"/>
        <v>16</v>
      </c>
      <c r="J497" s="5">
        <f t="shared" si="23"/>
        <v>483</v>
      </c>
      <c r="K497" s="4"/>
    </row>
    <row r="498" spans="1:11" x14ac:dyDescent="0.2">
      <c r="A498" s="11" t="s">
        <v>64</v>
      </c>
      <c r="B498" s="11" t="s">
        <v>77</v>
      </c>
      <c r="C498" s="29">
        <v>35198</v>
      </c>
      <c r="D498" s="22" t="s">
        <v>2326</v>
      </c>
      <c r="E498" s="22">
        <v>8</v>
      </c>
      <c r="F498" s="22" t="s">
        <v>66</v>
      </c>
      <c r="G498" s="5">
        <f t="shared" si="22"/>
        <v>16</v>
      </c>
      <c r="H498" s="4">
        <v>0</v>
      </c>
      <c r="I498" s="4">
        <f t="shared" si="21"/>
        <v>16</v>
      </c>
      <c r="J498" s="5">
        <f t="shared" si="23"/>
        <v>483</v>
      </c>
      <c r="K498" s="4"/>
    </row>
    <row r="499" spans="1:11" x14ac:dyDescent="0.2">
      <c r="A499" s="11" t="s">
        <v>64</v>
      </c>
      <c r="B499" s="11" t="s">
        <v>79</v>
      </c>
      <c r="C499" s="29">
        <v>35202</v>
      </c>
      <c r="D499" s="22" t="s">
        <v>2327</v>
      </c>
      <c r="E499" s="22">
        <v>8</v>
      </c>
      <c r="F499" s="22" t="s">
        <v>66</v>
      </c>
      <c r="G499" s="5">
        <f t="shared" si="22"/>
        <v>16</v>
      </c>
      <c r="H499" s="4">
        <v>0</v>
      </c>
      <c r="I499" s="4">
        <f t="shared" si="21"/>
        <v>16</v>
      </c>
      <c r="J499" s="5">
        <f t="shared" si="23"/>
        <v>483</v>
      </c>
      <c r="K499" s="4"/>
    </row>
    <row r="500" spans="1:11" x14ac:dyDescent="0.2">
      <c r="A500" s="11" t="s">
        <v>64</v>
      </c>
      <c r="B500" s="11" t="s">
        <v>81</v>
      </c>
      <c r="C500" s="29">
        <v>35269</v>
      </c>
      <c r="D500" s="22" t="s">
        <v>2328</v>
      </c>
      <c r="E500" s="22">
        <v>8</v>
      </c>
      <c r="F500" s="22" t="s">
        <v>66</v>
      </c>
      <c r="G500" s="5">
        <f t="shared" si="22"/>
        <v>16</v>
      </c>
      <c r="H500" s="4">
        <v>0</v>
      </c>
      <c r="I500" s="4">
        <f t="shared" si="21"/>
        <v>16</v>
      </c>
      <c r="J500" s="5">
        <f t="shared" si="23"/>
        <v>483</v>
      </c>
      <c r="K500" s="4"/>
    </row>
    <row r="501" spans="1:11" x14ac:dyDescent="0.2">
      <c r="A501" s="11" t="s">
        <v>64</v>
      </c>
      <c r="B501" s="11" t="s">
        <v>81</v>
      </c>
      <c r="C501" s="29">
        <v>35273</v>
      </c>
      <c r="D501" s="22" t="s">
        <v>2329</v>
      </c>
      <c r="E501" s="22">
        <v>8</v>
      </c>
      <c r="F501" s="22" t="s">
        <v>66</v>
      </c>
      <c r="G501" s="5">
        <f t="shared" si="22"/>
        <v>16</v>
      </c>
      <c r="H501" s="4">
        <v>0</v>
      </c>
      <c r="I501" s="4">
        <f t="shared" si="21"/>
        <v>16</v>
      </c>
      <c r="J501" s="5">
        <f t="shared" si="23"/>
        <v>483</v>
      </c>
      <c r="K501" s="4"/>
    </row>
    <row r="502" spans="1:11" x14ac:dyDescent="0.2">
      <c r="A502" s="11" t="s">
        <v>64</v>
      </c>
      <c r="B502" s="11" t="s">
        <v>82</v>
      </c>
      <c r="C502" s="29">
        <v>35282</v>
      </c>
      <c r="D502" s="22" t="s">
        <v>2330</v>
      </c>
      <c r="E502" s="22">
        <v>8</v>
      </c>
      <c r="F502" s="22" t="s">
        <v>66</v>
      </c>
      <c r="G502" s="5">
        <f t="shared" si="22"/>
        <v>16</v>
      </c>
      <c r="H502" s="4">
        <v>0</v>
      </c>
      <c r="I502" s="4">
        <f t="shared" si="21"/>
        <v>16</v>
      </c>
      <c r="J502" s="5">
        <f t="shared" si="23"/>
        <v>483</v>
      </c>
      <c r="K502" s="4"/>
    </row>
    <row r="503" spans="1:11" x14ac:dyDescent="0.2">
      <c r="A503" s="11" t="s">
        <v>64</v>
      </c>
      <c r="B503" s="11" t="s">
        <v>82</v>
      </c>
      <c r="C503" s="29">
        <v>35291</v>
      </c>
      <c r="D503" s="22" t="s">
        <v>2331</v>
      </c>
      <c r="E503" s="22">
        <v>8</v>
      </c>
      <c r="F503" s="22" t="s">
        <v>66</v>
      </c>
      <c r="G503" s="5">
        <f t="shared" si="22"/>
        <v>16</v>
      </c>
      <c r="H503" s="4">
        <v>0</v>
      </c>
      <c r="I503" s="4">
        <f t="shared" si="21"/>
        <v>16</v>
      </c>
      <c r="J503" s="5">
        <f t="shared" si="23"/>
        <v>483</v>
      </c>
      <c r="K503" s="4"/>
    </row>
    <row r="504" spans="1:11" x14ac:dyDescent="0.2">
      <c r="A504" s="11" t="s">
        <v>64</v>
      </c>
      <c r="B504" s="11" t="s">
        <v>82</v>
      </c>
      <c r="C504" s="29">
        <v>35311</v>
      </c>
      <c r="D504" s="22" t="s">
        <v>1955</v>
      </c>
      <c r="E504" s="22">
        <v>8</v>
      </c>
      <c r="F504" s="22" t="s">
        <v>66</v>
      </c>
      <c r="G504" s="5">
        <f t="shared" si="22"/>
        <v>16</v>
      </c>
      <c r="H504" s="4">
        <v>0</v>
      </c>
      <c r="I504" s="4">
        <f t="shared" si="21"/>
        <v>16</v>
      </c>
      <c r="J504" s="5">
        <f t="shared" si="23"/>
        <v>483</v>
      </c>
      <c r="K504" s="4"/>
    </row>
    <row r="505" spans="1:11" x14ac:dyDescent="0.2">
      <c r="A505" s="11" t="s">
        <v>64</v>
      </c>
      <c r="B505" s="11" t="s">
        <v>84</v>
      </c>
      <c r="C505" s="29">
        <v>35328</v>
      </c>
      <c r="D505" s="22" t="s">
        <v>1956</v>
      </c>
      <c r="E505" s="22">
        <v>8</v>
      </c>
      <c r="F505" s="22" t="s">
        <v>66</v>
      </c>
      <c r="G505" s="5">
        <f t="shared" si="22"/>
        <v>16</v>
      </c>
      <c r="H505" s="4">
        <v>0</v>
      </c>
      <c r="I505" s="4">
        <f t="shared" si="21"/>
        <v>16</v>
      </c>
      <c r="J505" s="5">
        <f t="shared" si="23"/>
        <v>483</v>
      </c>
      <c r="K505" s="4"/>
    </row>
    <row r="506" spans="1:11" x14ac:dyDescent="0.2">
      <c r="A506" s="11" t="s">
        <v>64</v>
      </c>
      <c r="B506" s="11" t="s">
        <v>84</v>
      </c>
      <c r="C506" s="29">
        <v>35356</v>
      </c>
      <c r="D506" s="22" t="s">
        <v>1957</v>
      </c>
      <c r="E506" s="22">
        <v>8</v>
      </c>
      <c r="F506" s="22" t="s">
        <v>66</v>
      </c>
      <c r="G506" s="5">
        <f t="shared" si="22"/>
        <v>16</v>
      </c>
      <c r="H506" s="4">
        <v>0</v>
      </c>
      <c r="I506" s="4">
        <f t="shared" si="21"/>
        <v>16</v>
      </c>
      <c r="J506" s="5">
        <f t="shared" si="23"/>
        <v>483</v>
      </c>
      <c r="K506" s="4"/>
    </row>
    <row r="507" spans="1:11" x14ac:dyDescent="0.2">
      <c r="A507" s="11" t="s">
        <v>64</v>
      </c>
      <c r="B507" s="11" t="s">
        <v>86</v>
      </c>
      <c r="C507" s="29">
        <v>35376</v>
      </c>
      <c r="D507" s="22" t="s">
        <v>2332</v>
      </c>
      <c r="E507" s="22">
        <v>8</v>
      </c>
      <c r="F507" s="22" t="s">
        <v>66</v>
      </c>
      <c r="G507" s="5">
        <f t="shared" si="22"/>
        <v>16</v>
      </c>
      <c r="H507" s="4">
        <v>0</v>
      </c>
      <c r="I507" s="4">
        <f t="shared" si="21"/>
        <v>16</v>
      </c>
      <c r="J507" s="5">
        <f t="shared" si="23"/>
        <v>483</v>
      </c>
      <c r="K507" s="4"/>
    </row>
    <row r="508" spans="1:11" x14ac:dyDescent="0.2">
      <c r="A508" s="11" t="s">
        <v>64</v>
      </c>
      <c r="B508" s="11" t="s">
        <v>86</v>
      </c>
      <c r="C508" s="29">
        <v>35383</v>
      </c>
      <c r="D508" s="22" t="s">
        <v>2333</v>
      </c>
      <c r="E508" s="22">
        <v>8</v>
      </c>
      <c r="F508" s="22" t="s">
        <v>66</v>
      </c>
      <c r="G508" s="5">
        <f t="shared" si="22"/>
        <v>16</v>
      </c>
      <c r="H508" s="4">
        <v>0</v>
      </c>
      <c r="I508" s="4">
        <f t="shared" si="21"/>
        <v>16</v>
      </c>
      <c r="J508" s="5">
        <f t="shared" si="23"/>
        <v>483</v>
      </c>
      <c r="K508" s="4"/>
    </row>
    <row r="509" spans="1:11" x14ac:dyDescent="0.2">
      <c r="A509" s="11" t="s">
        <v>64</v>
      </c>
      <c r="B509" s="11" t="s">
        <v>89</v>
      </c>
      <c r="C509" s="29">
        <v>35441</v>
      </c>
      <c r="D509" s="22" t="s">
        <v>1958</v>
      </c>
      <c r="E509" s="22">
        <v>8</v>
      </c>
      <c r="F509" s="22" t="s">
        <v>66</v>
      </c>
      <c r="G509" s="5">
        <f t="shared" si="22"/>
        <v>16</v>
      </c>
      <c r="H509" s="4">
        <v>0</v>
      </c>
      <c r="I509" s="4">
        <f t="shared" si="21"/>
        <v>16</v>
      </c>
      <c r="J509" s="5">
        <f t="shared" si="23"/>
        <v>483</v>
      </c>
      <c r="K509" s="4"/>
    </row>
    <row r="510" spans="1:11" x14ac:dyDescent="0.2">
      <c r="A510" s="11" t="s">
        <v>64</v>
      </c>
      <c r="B510" s="11" t="s">
        <v>89</v>
      </c>
      <c r="C510" s="29">
        <v>35449</v>
      </c>
      <c r="D510" s="22" t="s">
        <v>2334</v>
      </c>
      <c r="E510" s="22">
        <v>8</v>
      </c>
      <c r="F510" s="22" t="s">
        <v>70</v>
      </c>
      <c r="G510" s="5">
        <f t="shared" si="22"/>
        <v>16</v>
      </c>
      <c r="H510" s="4">
        <v>0</v>
      </c>
      <c r="I510" s="4">
        <f t="shared" si="21"/>
        <v>16</v>
      </c>
      <c r="J510" s="5">
        <f t="shared" si="23"/>
        <v>483</v>
      </c>
      <c r="K510" s="4"/>
    </row>
    <row r="511" spans="1:11" x14ac:dyDescent="0.2">
      <c r="A511" s="11" t="s">
        <v>64</v>
      </c>
      <c r="B511" s="11" t="s">
        <v>89</v>
      </c>
      <c r="C511" s="29">
        <v>35450</v>
      </c>
      <c r="D511" s="22" t="s">
        <v>1959</v>
      </c>
      <c r="E511" s="22">
        <v>8</v>
      </c>
      <c r="F511" s="22" t="s">
        <v>66</v>
      </c>
      <c r="G511" s="5">
        <f t="shared" si="22"/>
        <v>16</v>
      </c>
      <c r="H511" s="4">
        <v>0</v>
      </c>
      <c r="I511" s="4">
        <f t="shared" si="21"/>
        <v>16</v>
      </c>
      <c r="J511" s="5">
        <f t="shared" si="23"/>
        <v>483</v>
      </c>
      <c r="K511" s="4"/>
    </row>
    <row r="512" spans="1:11" x14ac:dyDescent="0.2">
      <c r="A512" s="11" t="s">
        <v>64</v>
      </c>
      <c r="B512" s="11" t="s">
        <v>89</v>
      </c>
      <c r="C512" s="29">
        <v>35453</v>
      </c>
      <c r="D512" s="22" t="s">
        <v>2335</v>
      </c>
      <c r="E512" s="22">
        <v>8</v>
      </c>
      <c r="F512" s="22" t="s">
        <v>66</v>
      </c>
      <c r="G512" s="5">
        <f t="shared" si="22"/>
        <v>16</v>
      </c>
      <c r="H512" s="4">
        <v>0</v>
      </c>
      <c r="I512" s="4">
        <f t="shared" si="21"/>
        <v>16</v>
      </c>
      <c r="J512" s="5">
        <f t="shared" si="23"/>
        <v>483</v>
      </c>
      <c r="K512" s="4"/>
    </row>
    <row r="513" spans="1:11" x14ac:dyDescent="0.2">
      <c r="A513" s="11" t="s">
        <v>64</v>
      </c>
      <c r="B513" s="11" t="s">
        <v>89</v>
      </c>
      <c r="C513" s="29">
        <v>35472</v>
      </c>
      <c r="D513" s="22" t="s">
        <v>2336</v>
      </c>
      <c r="E513" s="22">
        <v>8</v>
      </c>
      <c r="F513" s="22" t="s">
        <v>66</v>
      </c>
      <c r="G513" s="5">
        <f t="shared" si="22"/>
        <v>16</v>
      </c>
      <c r="H513" s="4">
        <v>0</v>
      </c>
      <c r="I513" s="4">
        <f t="shared" si="21"/>
        <v>16</v>
      </c>
      <c r="J513" s="5">
        <f t="shared" si="23"/>
        <v>483</v>
      </c>
      <c r="K513" s="4"/>
    </row>
    <row r="514" spans="1:11" x14ac:dyDescent="0.2">
      <c r="A514" s="11" t="s">
        <v>64</v>
      </c>
      <c r="B514" s="11" t="s">
        <v>89</v>
      </c>
      <c r="C514" s="29">
        <v>35480</v>
      </c>
      <c r="D514" s="22" t="s">
        <v>2337</v>
      </c>
      <c r="E514" s="22">
        <v>8</v>
      </c>
      <c r="F514" s="22" t="s">
        <v>66</v>
      </c>
      <c r="G514" s="5">
        <f t="shared" si="22"/>
        <v>16</v>
      </c>
      <c r="H514" s="4">
        <v>0</v>
      </c>
      <c r="I514" s="4">
        <f t="shared" si="21"/>
        <v>16</v>
      </c>
      <c r="J514" s="5">
        <f t="shared" si="23"/>
        <v>483</v>
      </c>
      <c r="K514" s="4"/>
    </row>
    <row r="515" spans="1:11" x14ac:dyDescent="0.2">
      <c r="A515" s="11" t="s">
        <v>64</v>
      </c>
      <c r="B515" s="11" t="s">
        <v>90</v>
      </c>
      <c r="C515" s="29">
        <v>35514</v>
      </c>
      <c r="D515" s="22" t="s">
        <v>2338</v>
      </c>
      <c r="E515" s="22">
        <v>8</v>
      </c>
      <c r="F515" s="22" t="s">
        <v>66</v>
      </c>
      <c r="G515" s="5">
        <f t="shared" si="22"/>
        <v>16</v>
      </c>
      <c r="H515" s="4">
        <v>0</v>
      </c>
      <c r="I515" s="4">
        <f t="shared" si="21"/>
        <v>16</v>
      </c>
      <c r="J515" s="5">
        <f t="shared" si="23"/>
        <v>483</v>
      </c>
      <c r="K515" s="4"/>
    </row>
    <row r="516" spans="1:11" x14ac:dyDescent="0.2">
      <c r="A516" s="11" t="s">
        <v>64</v>
      </c>
      <c r="B516" s="11" t="s">
        <v>92</v>
      </c>
      <c r="C516" s="29">
        <v>35529</v>
      </c>
      <c r="D516" s="22" t="s">
        <v>1960</v>
      </c>
      <c r="E516" s="22">
        <v>8</v>
      </c>
      <c r="F516" s="22" t="s">
        <v>66</v>
      </c>
      <c r="G516" s="5">
        <f t="shared" si="22"/>
        <v>16</v>
      </c>
      <c r="H516" s="4">
        <v>0</v>
      </c>
      <c r="I516" s="4">
        <f t="shared" si="21"/>
        <v>16</v>
      </c>
      <c r="J516" s="5">
        <f t="shared" si="23"/>
        <v>483</v>
      </c>
      <c r="K516" s="4"/>
    </row>
    <row r="517" spans="1:11" x14ac:dyDescent="0.2">
      <c r="A517" s="11" t="s">
        <v>64</v>
      </c>
      <c r="B517" s="11" t="s">
        <v>92</v>
      </c>
      <c r="C517" s="29">
        <v>35539</v>
      </c>
      <c r="D517" s="22" t="s">
        <v>2339</v>
      </c>
      <c r="E517" s="22">
        <v>8</v>
      </c>
      <c r="F517" s="22" t="s">
        <v>66</v>
      </c>
      <c r="G517" s="5">
        <f t="shared" si="22"/>
        <v>16</v>
      </c>
      <c r="H517" s="4">
        <v>0</v>
      </c>
      <c r="I517" s="4">
        <f t="shared" ref="I517:I580" si="24">E517*2+H517</f>
        <v>16</v>
      </c>
      <c r="J517" s="5">
        <f t="shared" si="23"/>
        <v>483</v>
      </c>
      <c r="K517" s="4"/>
    </row>
    <row r="518" spans="1:11" x14ac:dyDescent="0.2">
      <c r="A518" s="11" t="s">
        <v>64</v>
      </c>
      <c r="B518" s="11" t="s">
        <v>92</v>
      </c>
      <c r="C518" s="29">
        <v>35542</v>
      </c>
      <c r="D518" s="22" t="s">
        <v>2340</v>
      </c>
      <c r="E518" s="22">
        <v>8</v>
      </c>
      <c r="F518" s="22" t="s">
        <v>66</v>
      </c>
      <c r="G518" s="5">
        <f t="shared" ref="G518:G581" si="25">E518*2</f>
        <v>16</v>
      </c>
      <c r="H518" s="4">
        <v>0</v>
      </c>
      <c r="I518" s="4">
        <f t="shared" si="24"/>
        <v>16</v>
      </c>
      <c r="J518" s="5">
        <f t="shared" ref="J518:J581" si="26">RANK(I518,I$5:I$619)</f>
        <v>483</v>
      </c>
      <c r="K518" s="4"/>
    </row>
    <row r="519" spans="1:11" x14ac:dyDescent="0.2">
      <c r="A519" s="11" t="s">
        <v>64</v>
      </c>
      <c r="B519" s="11" t="s">
        <v>71</v>
      </c>
      <c r="C519" s="29">
        <v>35064</v>
      </c>
      <c r="D519" s="22" t="s">
        <v>1961</v>
      </c>
      <c r="E519" s="22">
        <v>7</v>
      </c>
      <c r="F519" s="22" t="s">
        <v>68</v>
      </c>
      <c r="G519" s="5">
        <f t="shared" si="25"/>
        <v>14</v>
      </c>
      <c r="H519" s="4">
        <v>0</v>
      </c>
      <c r="I519" s="4">
        <f t="shared" si="24"/>
        <v>14</v>
      </c>
      <c r="J519" s="5">
        <f t="shared" si="26"/>
        <v>515</v>
      </c>
      <c r="K519" s="4"/>
    </row>
    <row r="520" spans="1:11" x14ac:dyDescent="0.2">
      <c r="A520" s="11" t="s">
        <v>64</v>
      </c>
      <c r="B520" s="11" t="s">
        <v>74</v>
      </c>
      <c r="C520" s="29">
        <v>35117</v>
      </c>
      <c r="D520" s="22" t="s">
        <v>1962</v>
      </c>
      <c r="E520" s="22">
        <v>7</v>
      </c>
      <c r="F520" s="22" t="s">
        <v>66</v>
      </c>
      <c r="G520" s="5">
        <f t="shared" si="25"/>
        <v>14</v>
      </c>
      <c r="H520" s="4">
        <v>0</v>
      </c>
      <c r="I520" s="4">
        <f t="shared" si="24"/>
        <v>14</v>
      </c>
      <c r="J520" s="5">
        <f t="shared" si="26"/>
        <v>515</v>
      </c>
      <c r="K520" s="4"/>
    </row>
    <row r="521" spans="1:11" x14ac:dyDescent="0.2">
      <c r="A521" s="11" t="s">
        <v>64</v>
      </c>
      <c r="B521" s="11" t="s">
        <v>76</v>
      </c>
      <c r="C521" s="29">
        <v>35150</v>
      </c>
      <c r="D521" s="22" t="s">
        <v>1963</v>
      </c>
      <c r="E521" s="22">
        <v>7</v>
      </c>
      <c r="F521" s="22" t="s">
        <v>66</v>
      </c>
      <c r="G521" s="5">
        <f t="shared" si="25"/>
        <v>14</v>
      </c>
      <c r="H521" s="4">
        <v>0</v>
      </c>
      <c r="I521" s="4">
        <f t="shared" si="24"/>
        <v>14</v>
      </c>
      <c r="J521" s="5">
        <f t="shared" si="26"/>
        <v>515</v>
      </c>
      <c r="K521" s="4"/>
    </row>
    <row r="522" spans="1:11" x14ac:dyDescent="0.2">
      <c r="A522" s="11" t="s">
        <v>64</v>
      </c>
      <c r="B522" s="11" t="s">
        <v>77</v>
      </c>
      <c r="C522" s="29">
        <v>35174</v>
      </c>
      <c r="D522" s="22" t="s">
        <v>1964</v>
      </c>
      <c r="E522" s="22">
        <v>7</v>
      </c>
      <c r="F522" s="22" t="s">
        <v>66</v>
      </c>
      <c r="G522" s="5">
        <f t="shared" si="25"/>
        <v>14</v>
      </c>
      <c r="H522" s="4">
        <v>0</v>
      </c>
      <c r="I522" s="4">
        <f t="shared" si="24"/>
        <v>14</v>
      </c>
      <c r="J522" s="5">
        <f t="shared" si="26"/>
        <v>515</v>
      </c>
      <c r="K522" s="4"/>
    </row>
    <row r="523" spans="1:11" x14ac:dyDescent="0.2">
      <c r="A523" s="11" t="s">
        <v>64</v>
      </c>
      <c r="B523" s="11" t="s">
        <v>81</v>
      </c>
      <c r="C523" s="29">
        <v>35251</v>
      </c>
      <c r="D523" s="22" t="s">
        <v>1965</v>
      </c>
      <c r="E523" s="22">
        <v>7</v>
      </c>
      <c r="F523" s="22" t="s">
        <v>66</v>
      </c>
      <c r="G523" s="5">
        <f t="shared" si="25"/>
        <v>14</v>
      </c>
      <c r="H523" s="4">
        <v>0</v>
      </c>
      <c r="I523" s="4">
        <f t="shared" si="24"/>
        <v>14</v>
      </c>
      <c r="J523" s="5">
        <f t="shared" si="26"/>
        <v>515</v>
      </c>
      <c r="K523" s="4"/>
    </row>
    <row r="524" spans="1:11" x14ac:dyDescent="0.2">
      <c r="A524" s="11" t="s">
        <v>64</v>
      </c>
      <c r="B524" s="11" t="s">
        <v>81</v>
      </c>
      <c r="C524" s="29">
        <v>35257</v>
      </c>
      <c r="D524" s="22" t="s">
        <v>2341</v>
      </c>
      <c r="E524" s="22">
        <v>7</v>
      </c>
      <c r="F524" s="22" t="s">
        <v>66</v>
      </c>
      <c r="G524" s="5">
        <f t="shared" si="25"/>
        <v>14</v>
      </c>
      <c r="H524" s="4">
        <v>0</v>
      </c>
      <c r="I524" s="4">
        <f t="shared" si="24"/>
        <v>14</v>
      </c>
      <c r="J524" s="5">
        <f t="shared" si="26"/>
        <v>515</v>
      </c>
      <c r="K524" s="4"/>
    </row>
    <row r="525" spans="1:11" x14ac:dyDescent="0.2">
      <c r="A525" s="11" t="s">
        <v>64</v>
      </c>
      <c r="B525" s="11" t="s">
        <v>92</v>
      </c>
      <c r="C525" s="29">
        <v>35524</v>
      </c>
      <c r="D525" s="22" t="s">
        <v>2342</v>
      </c>
      <c r="E525" s="22">
        <v>7</v>
      </c>
      <c r="F525" s="22" t="s">
        <v>66</v>
      </c>
      <c r="G525" s="5">
        <f t="shared" si="25"/>
        <v>14</v>
      </c>
      <c r="H525" s="4">
        <v>0</v>
      </c>
      <c r="I525" s="4">
        <f t="shared" si="24"/>
        <v>14</v>
      </c>
      <c r="J525" s="5">
        <f t="shared" si="26"/>
        <v>515</v>
      </c>
      <c r="K525" s="4"/>
    </row>
    <row r="526" spans="1:11" x14ac:dyDescent="0.2">
      <c r="A526" s="11" t="s">
        <v>64</v>
      </c>
      <c r="B526" s="11" t="s">
        <v>93</v>
      </c>
      <c r="C526" s="29">
        <v>35592</v>
      </c>
      <c r="D526" s="22" t="s">
        <v>2343</v>
      </c>
      <c r="E526" s="22">
        <v>7</v>
      </c>
      <c r="F526" s="22" t="s">
        <v>66</v>
      </c>
      <c r="G526" s="5">
        <f t="shared" si="25"/>
        <v>14</v>
      </c>
      <c r="H526" s="4">
        <v>0</v>
      </c>
      <c r="I526" s="4">
        <f t="shared" si="24"/>
        <v>14</v>
      </c>
      <c r="J526" s="5">
        <f t="shared" si="26"/>
        <v>515</v>
      </c>
      <c r="K526" s="4"/>
    </row>
    <row r="527" spans="1:11" x14ac:dyDescent="0.2">
      <c r="A527" s="11" t="s">
        <v>64</v>
      </c>
      <c r="B527" s="11" t="s">
        <v>76</v>
      </c>
      <c r="C527" s="29">
        <v>35154</v>
      </c>
      <c r="D527" s="22" t="s">
        <v>2344</v>
      </c>
      <c r="E527" s="22">
        <v>5</v>
      </c>
      <c r="F527" s="22" t="s">
        <v>66</v>
      </c>
      <c r="G527" s="5">
        <f t="shared" si="25"/>
        <v>10</v>
      </c>
      <c r="H527" s="4">
        <v>3</v>
      </c>
      <c r="I527" s="4">
        <f t="shared" si="24"/>
        <v>13</v>
      </c>
      <c r="J527" s="5">
        <f t="shared" si="26"/>
        <v>523</v>
      </c>
      <c r="K527" s="4"/>
    </row>
    <row r="528" spans="1:11" x14ac:dyDescent="0.2">
      <c r="A528" s="11" t="s">
        <v>64</v>
      </c>
      <c r="B528" s="11" t="s">
        <v>86</v>
      </c>
      <c r="C528" s="29">
        <v>35397</v>
      </c>
      <c r="D528" s="22" t="s">
        <v>1966</v>
      </c>
      <c r="E528" s="22">
        <v>3</v>
      </c>
      <c r="F528" s="22" t="s">
        <v>66</v>
      </c>
      <c r="G528" s="5">
        <f t="shared" si="25"/>
        <v>6</v>
      </c>
      <c r="H528" s="4">
        <v>6</v>
      </c>
      <c r="I528" s="4">
        <f t="shared" si="24"/>
        <v>12</v>
      </c>
      <c r="J528" s="5">
        <f t="shared" si="26"/>
        <v>524</v>
      </c>
      <c r="K528" s="4"/>
    </row>
    <row r="529" spans="1:11" x14ac:dyDescent="0.2">
      <c r="A529" s="11" t="s">
        <v>64</v>
      </c>
      <c r="B529" s="11" t="s">
        <v>76</v>
      </c>
      <c r="C529" s="29">
        <v>35136</v>
      </c>
      <c r="D529" s="22" t="s">
        <v>2345</v>
      </c>
      <c r="E529" s="22">
        <v>6</v>
      </c>
      <c r="F529" s="22" t="s">
        <v>66</v>
      </c>
      <c r="G529" s="5">
        <f t="shared" si="25"/>
        <v>12</v>
      </c>
      <c r="H529" s="4">
        <v>0</v>
      </c>
      <c r="I529" s="4">
        <f t="shared" si="24"/>
        <v>12</v>
      </c>
      <c r="J529" s="5">
        <f t="shared" si="26"/>
        <v>524</v>
      </c>
      <c r="K529" s="4"/>
    </row>
    <row r="530" spans="1:11" x14ac:dyDescent="0.2">
      <c r="A530" s="11" t="s">
        <v>64</v>
      </c>
      <c r="B530" s="11" t="s">
        <v>76</v>
      </c>
      <c r="C530" s="29">
        <v>35138</v>
      </c>
      <c r="D530" s="22" t="s">
        <v>2346</v>
      </c>
      <c r="E530" s="22">
        <v>6</v>
      </c>
      <c r="F530" s="22" t="s">
        <v>66</v>
      </c>
      <c r="G530" s="5">
        <f t="shared" si="25"/>
        <v>12</v>
      </c>
      <c r="H530" s="4">
        <v>0</v>
      </c>
      <c r="I530" s="4">
        <f t="shared" si="24"/>
        <v>12</v>
      </c>
      <c r="J530" s="5">
        <f t="shared" si="26"/>
        <v>524</v>
      </c>
      <c r="K530" s="4"/>
    </row>
    <row r="531" spans="1:11" x14ac:dyDescent="0.2">
      <c r="A531" s="11" t="s">
        <v>64</v>
      </c>
      <c r="B531" s="11" t="s">
        <v>79</v>
      </c>
      <c r="C531" s="29">
        <v>35217</v>
      </c>
      <c r="D531" s="22" t="s">
        <v>2347</v>
      </c>
      <c r="E531" s="22">
        <v>6</v>
      </c>
      <c r="F531" s="22" t="s">
        <v>70</v>
      </c>
      <c r="G531" s="5">
        <f t="shared" si="25"/>
        <v>12</v>
      </c>
      <c r="H531" s="4">
        <v>0</v>
      </c>
      <c r="I531" s="4">
        <f t="shared" si="24"/>
        <v>12</v>
      </c>
      <c r="J531" s="5">
        <f t="shared" si="26"/>
        <v>524</v>
      </c>
      <c r="K531" s="4"/>
    </row>
    <row r="532" spans="1:11" x14ac:dyDescent="0.2">
      <c r="A532" s="11" t="s">
        <v>64</v>
      </c>
      <c r="B532" s="11" t="s">
        <v>82</v>
      </c>
      <c r="C532" s="29">
        <v>35301</v>
      </c>
      <c r="D532" s="22" t="s">
        <v>2348</v>
      </c>
      <c r="E532" s="22">
        <v>6</v>
      </c>
      <c r="F532" s="22" t="s">
        <v>66</v>
      </c>
      <c r="G532" s="5">
        <f t="shared" si="25"/>
        <v>12</v>
      </c>
      <c r="H532" s="4">
        <v>0</v>
      </c>
      <c r="I532" s="4">
        <f t="shared" si="24"/>
        <v>12</v>
      </c>
      <c r="J532" s="5">
        <f t="shared" si="26"/>
        <v>524</v>
      </c>
      <c r="K532" s="4"/>
    </row>
    <row r="533" spans="1:11" x14ac:dyDescent="0.2">
      <c r="A533" s="11" t="s">
        <v>64</v>
      </c>
      <c r="B533" s="11" t="s">
        <v>88</v>
      </c>
      <c r="C533" s="29">
        <v>35439</v>
      </c>
      <c r="D533" s="22" t="s">
        <v>2349</v>
      </c>
      <c r="E533" s="22">
        <v>6</v>
      </c>
      <c r="F533" s="22" t="s">
        <v>66</v>
      </c>
      <c r="G533" s="5">
        <f t="shared" si="25"/>
        <v>12</v>
      </c>
      <c r="H533" s="4">
        <v>0</v>
      </c>
      <c r="I533" s="4">
        <f t="shared" si="24"/>
        <v>12</v>
      </c>
      <c r="J533" s="5">
        <f t="shared" si="26"/>
        <v>524</v>
      </c>
      <c r="K533" s="4"/>
    </row>
    <row r="534" spans="1:11" x14ac:dyDescent="0.2">
      <c r="A534" s="11" t="s">
        <v>64</v>
      </c>
      <c r="B534" s="11" t="s">
        <v>88</v>
      </c>
      <c r="C534" s="29">
        <v>35440</v>
      </c>
      <c r="D534" s="22" t="s">
        <v>2350</v>
      </c>
      <c r="E534" s="22">
        <v>6</v>
      </c>
      <c r="F534" s="22" t="s">
        <v>66</v>
      </c>
      <c r="G534" s="5">
        <f t="shared" si="25"/>
        <v>12</v>
      </c>
      <c r="H534" s="4">
        <v>0</v>
      </c>
      <c r="I534" s="4">
        <f t="shared" si="24"/>
        <v>12</v>
      </c>
      <c r="J534" s="5">
        <f t="shared" si="26"/>
        <v>524</v>
      </c>
      <c r="K534" s="4"/>
    </row>
    <row r="535" spans="1:11" x14ac:dyDescent="0.2">
      <c r="A535" s="11" t="s">
        <v>64</v>
      </c>
      <c r="B535" s="11" t="s">
        <v>89</v>
      </c>
      <c r="C535" s="29">
        <v>35443</v>
      </c>
      <c r="D535" s="22" t="s">
        <v>2351</v>
      </c>
      <c r="E535" s="22">
        <v>6</v>
      </c>
      <c r="F535" s="22" t="s">
        <v>66</v>
      </c>
      <c r="G535" s="5">
        <f t="shared" si="25"/>
        <v>12</v>
      </c>
      <c r="H535" s="4">
        <v>0</v>
      </c>
      <c r="I535" s="4">
        <f t="shared" si="24"/>
        <v>12</v>
      </c>
      <c r="J535" s="5">
        <f t="shared" si="26"/>
        <v>524</v>
      </c>
      <c r="K535" s="4"/>
    </row>
    <row r="536" spans="1:11" x14ac:dyDescent="0.2">
      <c r="A536" s="11" t="s">
        <v>64</v>
      </c>
      <c r="B536" s="11" t="s">
        <v>89</v>
      </c>
      <c r="C536" s="29">
        <v>35475</v>
      </c>
      <c r="D536" s="22" t="s">
        <v>2352</v>
      </c>
      <c r="E536" s="22">
        <v>6</v>
      </c>
      <c r="F536" s="22" t="s">
        <v>66</v>
      </c>
      <c r="G536" s="5">
        <f t="shared" si="25"/>
        <v>12</v>
      </c>
      <c r="H536" s="4">
        <v>0</v>
      </c>
      <c r="I536" s="4">
        <f t="shared" si="24"/>
        <v>12</v>
      </c>
      <c r="J536" s="5">
        <f t="shared" si="26"/>
        <v>524</v>
      </c>
      <c r="K536" s="4"/>
    </row>
    <row r="537" spans="1:11" x14ac:dyDescent="0.2">
      <c r="A537" s="11" t="s">
        <v>64</v>
      </c>
      <c r="B537" s="11" t="s">
        <v>89</v>
      </c>
      <c r="C537" s="29">
        <v>35479</v>
      </c>
      <c r="D537" s="22" t="s">
        <v>1967</v>
      </c>
      <c r="E537" s="22">
        <v>6</v>
      </c>
      <c r="F537" s="22" t="s">
        <v>66</v>
      </c>
      <c r="G537" s="5">
        <f t="shared" si="25"/>
        <v>12</v>
      </c>
      <c r="H537" s="4">
        <v>0</v>
      </c>
      <c r="I537" s="4">
        <f t="shared" si="24"/>
        <v>12</v>
      </c>
      <c r="J537" s="5">
        <f t="shared" si="26"/>
        <v>524</v>
      </c>
      <c r="K537" s="4"/>
    </row>
    <row r="538" spans="1:11" x14ac:dyDescent="0.2">
      <c r="A538" s="11" t="s">
        <v>64</v>
      </c>
      <c r="B538" s="11" t="s">
        <v>90</v>
      </c>
      <c r="C538" s="29">
        <v>35501</v>
      </c>
      <c r="D538" s="22" t="s">
        <v>2353</v>
      </c>
      <c r="E538" s="22">
        <v>6</v>
      </c>
      <c r="F538" s="22" t="s">
        <v>66</v>
      </c>
      <c r="G538" s="5">
        <f t="shared" si="25"/>
        <v>12</v>
      </c>
      <c r="H538" s="4">
        <v>0</v>
      </c>
      <c r="I538" s="4">
        <f t="shared" si="24"/>
        <v>12</v>
      </c>
      <c r="J538" s="5">
        <f t="shared" si="26"/>
        <v>524</v>
      </c>
      <c r="K538" s="4"/>
    </row>
    <row r="539" spans="1:11" x14ac:dyDescent="0.2">
      <c r="A539" s="11" t="s">
        <v>64</v>
      </c>
      <c r="B539" s="11" t="s">
        <v>90</v>
      </c>
      <c r="C539" s="29">
        <v>35510</v>
      </c>
      <c r="D539" s="22" t="s">
        <v>2354</v>
      </c>
      <c r="E539" s="22">
        <v>6</v>
      </c>
      <c r="F539" s="22" t="s">
        <v>66</v>
      </c>
      <c r="G539" s="5">
        <f t="shared" si="25"/>
        <v>12</v>
      </c>
      <c r="H539" s="4">
        <v>0</v>
      </c>
      <c r="I539" s="4">
        <f t="shared" si="24"/>
        <v>12</v>
      </c>
      <c r="J539" s="5">
        <f t="shared" si="26"/>
        <v>524</v>
      </c>
      <c r="K539" s="4"/>
    </row>
    <row r="540" spans="1:11" x14ac:dyDescent="0.2">
      <c r="A540" s="11" t="s">
        <v>64</v>
      </c>
      <c r="B540" s="11" t="s">
        <v>71</v>
      </c>
      <c r="C540" s="29">
        <v>35072</v>
      </c>
      <c r="D540" s="22" t="s">
        <v>1968</v>
      </c>
      <c r="E540" s="22">
        <v>4</v>
      </c>
      <c r="F540" s="22" t="s">
        <v>66</v>
      </c>
      <c r="G540" s="5">
        <f t="shared" si="25"/>
        <v>8</v>
      </c>
      <c r="H540" s="4">
        <v>3</v>
      </c>
      <c r="I540" s="4">
        <f t="shared" si="24"/>
        <v>11</v>
      </c>
      <c r="J540" s="5">
        <f t="shared" si="26"/>
        <v>536</v>
      </c>
      <c r="K540" s="4"/>
    </row>
    <row r="541" spans="1:11" x14ac:dyDescent="0.2">
      <c r="A541" s="11" t="s">
        <v>64</v>
      </c>
      <c r="B541" s="11" t="s">
        <v>79</v>
      </c>
      <c r="C541" s="29">
        <v>35204</v>
      </c>
      <c r="D541" s="22" t="s">
        <v>2355</v>
      </c>
      <c r="E541" s="22">
        <v>5</v>
      </c>
      <c r="F541" s="22" t="s">
        <v>66</v>
      </c>
      <c r="G541" s="5">
        <f t="shared" si="25"/>
        <v>10</v>
      </c>
      <c r="H541" s="4">
        <v>0</v>
      </c>
      <c r="I541" s="4">
        <f t="shared" si="24"/>
        <v>10</v>
      </c>
      <c r="J541" s="5">
        <f t="shared" si="26"/>
        <v>537</v>
      </c>
      <c r="K541" s="4"/>
    </row>
    <row r="542" spans="1:11" x14ac:dyDescent="0.2">
      <c r="A542" s="11" t="s">
        <v>64</v>
      </c>
      <c r="B542" s="11" t="s">
        <v>82</v>
      </c>
      <c r="C542" s="29">
        <v>35296</v>
      </c>
      <c r="D542" s="22" t="s">
        <v>2356</v>
      </c>
      <c r="E542" s="22">
        <v>5</v>
      </c>
      <c r="F542" s="22" t="s">
        <v>66</v>
      </c>
      <c r="G542" s="5">
        <f t="shared" si="25"/>
        <v>10</v>
      </c>
      <c r="H542" s="4">
        <v>0</v>
      </c>
      <c r="I542" s="4">
        <f t="shared" si="24"/>
        <v>10</v>
      </c>
      <c r="J542" s="5">
        <f t="shared" si="26"/>
        <v>537</v>
      </c>
      <c r="K542" s="4"/>
    </row>
    <row r="543" spans="1:11" x14ac:dyDescent="0.2">
      <c r="A543" s="11" t="s">
        <v>64</v>
      </c>
      <c r="B543" s="11" t="s">
        <v>89</v>
      </c>
      <c r="C543" s="29">
        <v>35459</v>
      </c>
      <c r="D543" s="22" t="s">
        <v>1969</v>
      </c>
      <c r="E543" s="22">
        <v>5</v>
      </c>
      <c r="F543" s="22" t="s">
        <v>66</v>
      </c>
      <c r="G543" s="5">
        <f t="shared" si="25"/>
        <v>10</v>
      </c>
      <c r="H543" s="4">
        <v>0</v>
      </c>
      <c r="I543" s="4">
        <f t="shared" si="24"/>
        <v>10</v>
      </c>
      <c r="J543" s="5">
        <f t="shared" si="26"/>
        <v>537</v>
      </c>
      <c r="K543" s="4"/>
    </row>
    <row r="544" spans="1:11" x14ac:dyDescent="0.2">
      <c r="A544" s="11" t="s">
        <v>64</v>
      </c>
      <c r="B544" s="11" t="s">
        <v>90</v>
      </c>
      <c r="C544" s="29">
        <v>35513</v>
      </c>
      <c r="D544" s="22" t="s">
        <v>1970</v>
      </c>
      <c r="E544" s="22">
        <v>5</v>
      </c>
      <c r="F544" s="22" t="s">
        <v>66</v>
      </c>
      <c r="G544" s="5">
        <f t="shared" si="25"/>
        <v>10</v>
      </c>
      <c r="H544" s="4">
        <v>0</v>
      </c>
      <c r="I544" s="4">
        <f t="shared" si="24"/>
        <v>10</v>
      </c>
      <c r="J544" s="5">
        <f t="shared" si="26"/>
        <v>537</v>
      </c>
      <c r="K544" s="4"/>
    </row>
    <row r="545" spans="1:11" x14ac:dyDescent="0.2">
      <c r="A545" s="11" t="s">
        <v>64</v>
      </c>
      <c r="B545" s="11" t="s">
        <v>81</v>
      </c>
      <c r="C545" s="29">
        <v>35275</v>
      </c>
      <c r="D545" s="22" t="s">
        <v>2357</v>
      </c>
      <c r="E545" s="22">
        <v>4</v>
      </c>
      <c r="F545" s="22" t="s">
        <v>66</v>
      </c>
      <c r="G545" s="5">
        <f t="shared" si="25"/>
        <v>8</v>
      </c>
      <c r="H545" s="4">
        <v>0</v>
      </c>
      <c r="I545" s="4">
        <f t="shared" si="24"/>
        <v>8</v>
      </c>
      <c r="J545" s="5">
        <f t="shared" si="26"/>
        <v>541</v>
      </c>
      <c r="K545" s="4"/>
    </row>
    <row r="546" spans="1:11" x14ac:dyDescent="0.2">
      <c r="A546" s="11" t="s">
        <v>64</v>
      </c>
      <c r="B546" s="11" t="s">
        <v>65</v>
      </c>
      <c r="C546" s="29">
        <v>35008</v>
      </c>
      <c r="D546" s="22" t="s">
        <v>2358</v>
      </c>
      <c r="E546" s="22">
        <v>0</v>
      </c>
      <c r="F546" s="22" t="s">
        <v>66</v>
      </c>
      <c r="G546" s="5">
        <f t="shared" si="25"/>
        <v>0</v>
      </c>
      <c r="H546" s="4">
        <v>0</v>
      </c>
      <c r="I546" s="4">
        <f t="shared" si="24"/>
        <v>0</v>
      </c>
      <c r="J546" s="5">
        <f t="shared" si="26"/>
        <v>542</v>
      </c>
      <c r="K546" s="4"/>
    </row>
    <row r="547" spans="1:11" x14ac:dyDescent="0.2">
      <c r="A547" s="11" t="s">
        <v>64</v>
      </c>
      <c r="B547" s="11" t="s">
        <v>65</v>
      </c>
      <c r="C547" s="29">
        <v>35009</v>
      </c>
      <c r="D547" s="22" t="s">
        <v>2359</v>
      </c>
      <c r="E547" s="22">
        <v>0</v>
      </c>
      <c r="F547" s="22" t="s">
        <v>66</v>
      </c>
      <c r="G547" s="5">
        <f t="shared" si="25"/>
        <v>0</v>
      </c>
      <c r="H547" s="4">
        <v>0</v>
      </c>
      <c r="I547" s="4">
        <f t="shared" si="24"/>
        <v>0</v>
      </c>
      <c r="J547" s="5">
        <f t="shared" si="26"/>
        <v>542</v>
      </c>
      <c r="K547" s="4"/>
    </row>
    <row r="548" spans="1:11" x14ac:dyDescent="0.2">
      <c r="A548" s="11" t="s">
        <v>64</v>
      </c>
      <c r="B548" s="11" t="s">
        <v>71</v>
      </c>
      <c r="C548" s="29">
        <v>35049</v>
      </c>
      <c r="D548" s="22" t="s">
        <v>1971</v>
      </c>
      <c r="E548" s="22">
        <v>0</v>
      </c>
      <c r="F548" s="22" t="s">
        <v>66</v>
      </c>
      <c r="G548" s="5">
        <f t="shared" si="25"/>
        <v>0</v>
      </c>
      <c r="H548" s="4">
        <v>0</v>
      </c>
      <c r="I548" s="4">
        <f t="shared" si="24"/>
        <v>0</v>
      </c>
      <c r="J548" s="5">
        <f t="shared" si="26"/>
        <v>542</v>
      </c>
      <c r="K548" s="4"/>
    </row>
    <row r="549" spans="1:11" x14ac:dyDescent="0.2">
      <c r="A549" s="11" t="s">
        <v>64</v>
      </c>
      <c r="B549" s="11" t="s">
        <v>71</v>
      </c>
      <c r="C549" s="29">
        <v>35050</v>
      </c>
      <c r="D549" s="22" t="s">
        <v>2360</v>
      </c>
      <c r="E549" s="22">
        <v>0</v>
      </c>
      <c r="F549" s="22" t="s">
        <v>66</v>
      </c>
      <c r="G549" s="5">
        <f t="shared" si="25"/>
        <v>0</v>
      </c>
      <c r="H549" s="4">
        <v>0</v>
      </c>
      <c r="I549" s="4">
        <f t="shared" si="24"/>
        <v>0</v>
      </c>
      <c r="J549" s="5">
        <f t="shared" si="26"/>
        <v>542</v>
      </c>
      <c r="K549" s="4"/>
    </row>
    <row r="550" spans="1:11" x14ac:dyDescent="0.2">
      <c r="A550" s="11" t="s">
        <v>64</v>
      </c>
      <c r="B550" s="11" t="s">
        <v>71</v>
      </c>
      <c r="C550" s="29">
        <v>35080</v>
      </c>
      <c r="D550" s="22" t="s">
        <v>2361</v>
      </c>
      <c r="E550" s="22">
        <v>0</v>
      </c>
      <c r="F550" s="29" t="s">
        <v>67</v>
      </c>
      <c r="G550" s="5">
        <f t="shared" si="25"/>
        <v>0</v>
      </c>
      <c r="H550" s="4">
        <v>0</v>
      </c>
      <c r="I550" s="4">
        <f t="shared" si="24"/>
        <v>0</v>
      </c>
      <c r="J550" s="5">
        <f t="shared" si="26"/>
        <v>542</v>
      </c>
      <c r="K550" s="4"/>
    </row>
    <row r="551" spans="1:11" x14ac:dyDescent="0.2">
      <c r="A551" s="11" t="s">
        <v>64</v>
      </c>
      <c r="B551" s="11" t="s">
        <v>74</v>
      </c>
      <c r="C551" s="29">
        <v>35083</v>
      </c>
      <c r="D551" s="22" t="s">
        <v>2362</v>
      </c>
      <c r="E551" s="22">
        <v>0</v>
      </c>
      <c r="F551" s="22" t="s">
        <v>66</v>
      </c>
      <c r="G551" s="5">
        <f t="shared" si="25"/>
        <v>0</v>
      </c>
      <c r="H551" s="4">
        <v>0</v>
      </c>
      <c r="I551" s="4">
        <f t="shared" si="24"/>
        <v>0</v>
      </c>
      <c r="J551" s="5">
        <f t="shared" si="26"/>
        <v>542</v>
      </c>
      <c r="K551" s="4"/>
    </row>
    <row r="552" spans="1:11" x14ac:dyDescent="0.2">
      <c r="A552" s="11" t="s">
        <v>64</v>
      </c>
      <c r="B552" s="11" t="s">
        <v>74</v>
      </c>
      <c r="C552" s="29">
        <v>35090</v>
      </c>
      <c r="D552" s="22" t="s">
        <v>1972</v>
      </c>
      <c r="E552" s="22">
        <v>0</v>
      </c>
      <c r="F552" s="22" t="s">
        <v>66</v>
      </c>
      <c r="G552" s="5">
        <f t="shared" si="25"/>
        <v>0</v>
      </c>
      <c r="H552" s="4">
        <v>0</v>
      </c>
      <c r="I552" s="4">
        <f t="shared" si="24"/>
        <v>0</v>
      </c>
      <c r="J552" s="5">
        <f t="shared" si="26"/>
        <v>542</v>
      </c>
      <c r="K552" s="4"/>
    </row>
    <row r="553" spans="1:11" x14ac:dyDescent="0.2">
      <c r="A553" s="11" t="s">
        <v>64</v>
      </c>
      <c r="B553" s="11" t="s">
        <v>74</v>
      </c>
      <c r="C553" s="29">
        <v>35103</v>
      </c>
      <c r="D553" s="22" t="s">
        <v>2363</v>
      </c>
      <c r="E553" s="22">
        <v>0</v>
      </c>
      <c r="F553" s="22" t="s">
        <v>66</v>
      </c>
      <c r="G553" s="5">
        <f t="shared" si="25"/>
        <v>0</v>
      </c>
      <c r="H553" s="4">
        <v>0</v>
      </c>
      <c r="I553" s="4">
        <f t="shared" si="24"/>
        <v>0</v>
      </c>
      <c r="J553" s="5">
        <f t="shared" si="26"/>
        <v>542</v>
      </c>
      <c r="K553" s="4"/>
    </row>
    <row r="554" spans="1:11" x14ac:dyDescent="0.2">
      <c r="A554" s="11" t="s">
        <v>64</v>
      </c>
      <c r="B554" s="11" t="s">
        <v>74</v>
      </c>
      <c r="C554" s="29">
        <v>35106</v>
      </c>
      <c r="D554" s="22" t="s">
        <v>2364</v>
      </c>
      <c r="E554" s="22">
        <v>0</v>
      </c>
      <c r="F554" s="22" t="s">
        <v>66</v>
      </c>
      <c r="G554" s="5">
        <f t="shared" si="25"/>
        <v>0</v>
      </c>
      <c r="H554" s="4">
        <v>0</v>
      </c>
      <c r="I554" s="4">
        <f t="shared" si="24"/>
        <v>0</v>
      </c>
      <c r="J554" s="5">
        <f t="shared" si="26"/>
        <v>542</v>
      </c>
      <c r="K554" s="4"/>
    </row>
    <row r="555" spans="1:11" x14ac:dyDescent="0.2">
      <c r="A555" s="11" t="s">
        <v>64</v>
      </c>
      <c r="B555" s="11" t="s">
        <v>74</v>
      </c>
      <c r="C555" s="29">
        <v>35110</v>
      </c>
      <c r="D555" s="22" t="s">
        <v>1973</v>
      </c>
      <c r="E555" s="22">
        <v>0</v>
      </c>
      <c r="F555" s="22" t="s">
        <v>66</v>
      </c>
      <c r="G555" s="5">
        <f t="shared" si="25"/>
        <v>0</v>
      </c>
      <c r="H555" s="4">
        <v>0</v>
      </c>
      <c r="I555" s="4">
        <f t="shared" si="24"/>
        <v>0</v>
      </c>
      <c r="J555" s="5">
        <f t="shared" si="26"/>
        <v>542</v>
      </c>
      <c r="K555" s="4"/>
    </row>
    <row r="556" spans="1:11" x14ac:dyDescent="0.2">
      <c r="A556" s="11" t="s">
        <v>64</v>
      </c>
      <c r="B556" s="11" t="s">
        <v>74</v>
      </c>
      <c r="C556" s="29">
        <v>35112</v>
      </c>
      <c r="D556" s="22" t="s">
        <v>1974</v>
      </c>
      <c r="E556" s="22">
        <v>0</v>
      </c>
      <c r="F556" s="22" t="s">
        <v>66</v>
      </c>
      <c r="G556" s="5">
        <f t="shared" si="25"/>
        <v>0</v>
      </c>
      <c r="H556" s="4">
        <v>0</v>
      </c>
      <c r="I556" s="4">
        <f t="shared" si="24"/>
        <v>0</v>
      </c>
      <c r="J556" s="5">
        <f t="shared" si="26"/>
        <v>542</v>
      </c>
      <c r="K556" s="4"/>
    </row>
    <row r="557" spans="1:11" x14ac:dyDescent="0.2">
      <c r="A557" s="11" t="s">
        <v>64</v>
      </c>
      <c r="B557" s="11" t="s">
        <v>76</v>
      </c>
      <c r="C557" s="29">
        <v>35131</v>
      </c>
      <c r="D557" s="22" t="s">
        <v>1975</v>
      </c>
      <c r="E557" s="22">
        <v>0</v>
      </c>
      <c r="F557" s="29" t="s">
        <v>69</v>
      </c>
      <c r="G557" s="5">
        <f t="shared" si="25"/>
        <v>0</v>
      </c>
      <c r="H557" s="4">
        <v>0</v>
      </c>
      <c r="I557" s="4">
        <f t="shared" si="24"/>
        <v>0</v>
      </c>
      <c r="J557" s="5">
        <f t="shared" si="26"/>
        <v>542</v>
      </c>
      <c r="K557" s="4"/>
    </row>
    <row r="558" spans="1:11" x14ac:dyDescent="0.2">
      <c r="A558" s="11" t="s">
        <v>64</v>
      </c>
      <c r="B558" s="11" t="s">
        <v>76</v>
      </c>
      <c r="C558" s="29">
        <v>35134</v>
      </c>
      <c r="D558" s="22" t="s">
        <v>1976</v>
      </c>
      <c r="E558" s="22">
        <v>0</v>
      </c>
      <c r="F558" s="22" t="s">
        <v>66</v>
      </c>
      <c r="G558" s="5">
        <f t="shared" si="25"/>
        <v>0</v>
      </c>
      <c r="H558" s="4">
        <v>0</v>
      </c>
      <c r="I558" s="4">
        <f t="shared" si="24"/>
        <v>0</v>
      </c>
      <c r="J558" s="5">
        <f t="shared" si="26"/>
        <v>542</v>
      </c>
      <c r="K558" s="4"/>
    </row>
    <row r="559" spans="1:11" x14ac:dyDescent="0.2">
      <c r="A559" s="11" t="s">
        <v>64</v>
      </c>
      <c r="B559" s="11" t="s">
        <v>76</v>
      </c>
      <c r="C559" s="29">
        <v>35142</v>
      </c>
      <c r="D559" s="22" t="s">
        <v>1977</v>
      </c>
      <c r="E559" s="22">
        <v>0</v>
      </c>
      <c r="F559" s="22" t="s">
        <v>66</v>
      </c>
      <c r="G559" s="5">
        <f t="shared" si="25"/>
        <v>0</v>
      </c>
      <c r="H559" s="4">
        <v>0</v>
      </c>
      <c r="I559" s="4">
        <f t="shared" si="24"/>
        <v>0</v>
      </c>
      <c r="J559" s="5">
        <f t="shared" si="26"/>
        <v>542</v>
      </c>
      <c r="K559" s="4"/>
    </row>
    <row r="560" spans="1:11" x14ac:dyDescent="0.2">
      <c r="A560" s="11" t="s">
        <v>64</v>
      </c>
      <c r="B560" s="11" t="s">
        <v>76</v>
      </c>
      <c r="C560" s="29">
        <v>35151</v>
      </c>
      <c r="D560" s="22" t="s">
        <v>1978</v>
      </c>
      <c r="E560" s="22">
        <v>0</v>
      </c>
      <c r="F560" s="22" t="s">
        <v>66</v>
      </c>
      <c r="G560" s="5">
        <f t="shared" si="25"/>
        <v>0</v>
      </c>
      <c r="H560" s="4">
        <v>0</v>
      </c>
      <c r="I560" s="4">
        <f t="shared" si="24"/>
        <v>0</v>
      </c>
      <c r="J560" s="5">
        <f t="shared" si="26"/>
        <v>542</v>
      </c>
      <c r="K560" s="4"/>
    </row>
    <row r="561" spans="1:11" x14ac:dyDescent="0.2">
      <c r="A561" s="11" t="s">
        <v>64</v>
      </c>
      <c r="B561" s="11" t="s">
        <v>76</v>
      </c>
      <c r="C561" s="29">
        <v>35157</v>
      </c>
      <c r="D561" s="22" t="s">
        <v>1979</v>
      </c>
      <c r="E561" s="22">
        <v>0</v>
      </c>
      <c r="F561" s="22" t="s">
        <v>72</v>
      </c>
      <c r="G561" s="5">
        <f t="shared" si="25"/>
        <v>0</v>
      </c>
      <c r="H561" s="4">
        <v>0</v>
      </c>
      <c r="I561" s="4">
        <f t="shared" si="24"/>
        <v>0</v>
      </c>
      <c r="J561" s="5">
        <f t="shared" si="26"/>
        <v>542</v>
      </c>
      <c r="K561" s="4"/>
    </row>
    <row r="562" spans="1:11" x14ac:dyDescent="0.2">
      <c r="A562" s="11" t="s">
        <v>64</v>
      </c>
      <c r="B562" s="11" t="s">
        <v>76</v>
      </c>
      <c r="C562" s="29">
        <v>35159</v>
      </c>
      <c r="D562" s="22" t="s">
        <v>1980</v>
      </c>
      <c r="E562" s="22">
        <v>0</v>
      </c>
      <c r="F562" s="22" t="s">
        <v>66</v>
      </c>
      <c r="G562" s="5">
        <f t="shared" si="25"/>
        <v>0</v>
      </c>
      <c r="H562" s="4">
        <v>0</v>
      </c>
      <c r="I562" s="4">
        <f t="shared" si="24"/>
        <v>0</v>
      </c>
      <c r="J562" s="5">
        <f t="shared" si="26"/>
        <v>542</v>
      </c>
      <c r="K562" s="4"/>
    </row>
    <row r="563" spans="1:11" x14ac:dyDescent="0.2">
      <c r="A563" s="11" t="s">
        <v>64</v>
      </c>
      <c r="B563" s="11" t="s">
        <v>77</v>
      </c>
      <c r="C563" s="29">
        <v>35161</v>
      </c>
      <c r="D563" s="22" t="s">
        <v>2365</v>
      </c>
      <c r="E563" s="22">
        <v>0</v>
      </c>
      <c r="F563" s="22" t="s">
        <v>66</v>
      </c>
      <c r="G563" s="5">
        <f t="shared" si="25"/>
        <v>0</v>
      </c>
      <c r="H563" s="4">
        <v>0</v>
      </c>
      <c r="I563" s="4">
        <f t="shared" si="24"/>
        <v>0</v>
      </c>
      <c r="J563" s="5">
        <f t="shared" si="26"/>
        <v>542</v>
      </c>
      <c r="K563" s="4"/>
    </row>
    <row r="564" spans="1:11" x14ac:dyDescent="0.2">
      <c r="A564" s="11" t="s">
        <v>64</v>
      </c>
      <c r="B564" s="11" t="s">
        <v>77</v>
      </c>
      <c r="C564" s="29">
        <v>35162</v>
      </c>
      <c r="D564" s="22" t="s">
        <v>2366</v>
      </c>
      <c r="E564" s="22">
        <v>0</v>
      </c>
      <c r="F564" s="22" t="s">
        <v>78</v>
      </c>
      <c r="G564" s="5">
        <f t="shared" si="25"/>
        <v>0</v>
      </c>
      <c r="H564" s="4">
        <v>0</v>
      </c>
      <c r="I564" s="4">
        <f t="shared" si="24"/>
        <v>0</v>
      </c>
      <c r="J564" s="5">
        <f t="shared" si="26"/>
        <v>542</v>
      </c>
      <c r="K564" s="4"/>
    </row>
    <row r="565" spans="1:11" x14ac:dyDescent="0.2">
      <c r="A565" s="11" t="s">
        <v>64</v>
      </c>
      <c r="B565" s="11" t="s">
        <v>77</v>
      </c>
      <c r="C565" s="29">
        <v>35176</v>
      </c>
      <c r="D565" s="22" t="s">
        <v>1981</v>
      </c>
      <c r="E565" s="22">
        <v>0</v>
      </c>
      <c r="F565" s="22" t="s">
        <v>72</v>
      </c>
      <c r="G565" s="5">
        <f t="shared" si="25"/>
        <v>0</v>
      </c>
      <c r="H565" s="4">
        <v>0</v>
      </c>
      <c r="I565" s="4">
        <f t="shared" si="24"/>
        <v>0</v>
      </c>
      <c r="J565" s="5">
        <f t="shared" si="26"/>
        <v>542</v>
      </c>
      <c r="K565" s="4"/>
    </row>
    <row r="566" spans="1:11" x14ac:dyDescent="0.2">
      <c r="A566" s="11" t="s">
        <v>64</v>
      </c>
      <c r="B566" s="11" t="s">
        <v>77</v>
      </c>
      <c r="C566" s="29">
        <v>35178</v>
      </c>
      <c r="D566" s="22" t="s">
        <v>2367</v>
      </c>
      <c r="E566" s="22">
        <v>0</v>
      </c>
      <c r="F566" s="22" t="s">
        <v>73</v>
      </c>
      <c r="G566" s="5">
        <f t="shared" si="25"/>
        <v>0</v>
      </c>
      <c r="H566" s="4">
        <v>0</v>
      </c>
      <c r="I566" s="4">
        <f t="shared" si="24"/>
        <v>0</v>
      </c>
      <c r="J566" s="5">
        <f t="shared" si="26"/>
        <v>542</v>
      </c>
      <c r="K566" s="4"/>
    </row>
    <row r="567" spans="1:11" x14ac:dyDescent="0.2">
      <c r="A567" s="11" t="s">
        <v>64</v>
      </c>
      <c r="B567" s="11" t="s">
        <v>77</v>
      </c>
      <c r="C567" s="29">
        <v>35180</v>
      </c>
      <c r="D567" s="22" t="s">
        <v>2368</v>
      </c>
      <c r="E567" s="22">
        <v>0</v>
      </c>
      <c r="F567" s="22" t="s">
        <v>66</v>
      </c>
      <c r="G567" s="5">
        <f t="shared" si="25"/>
        <v>0</v>
      </c>
      <c r="H567" s="4">
        <v>0</v>
      </c>
      <c r="I567" s="4">
        <f t="shared" si="24"/>
        <v>0</v>
      </c>
      <c r="J567" s="5">
        <f t="shared" si="26"/>
        <v>542</v>
      </c>
      <c r="K567" s="4"/>
    </row>
    <row r="568" spans="1:11" x14ac:dyDescent="0.2">
      <c r="A568" s="11" t="s">
        <v>64</v>
      </c>
      <c r="B568" s="11" t="s">
        <v>77</v>
      </c>
      <c r="C568" s="29">
        <v>35184</v>
      </c>
      <c r="D568" s="22" t="s">
        <v>1982</v>
      </c>
      <c r="E568" s="22">
        <v>0</v>
      </c>
      <c r="F568" s="22" t="s">
        <v>66</v>
      </c>
      <c r="G568" s="5">
        <f t="shared" si="25"/>
        <v>0</v>
      </c>
      <c r="H568" s="4">
        <v>0</v>
      </c>
      <c r="I568" s="4">
        <f t="shared" si="24"/>
        <v>0</v>
      </c>
      <c r="J568" s="5">
        <f t="shared" si="26"/>
        <v>542</v>
      </c>
      <c r="K568" s="4"/>
    </row>
    <row r="569" spans="1:11" x14ac:dyDescent="0.2">
      <c r="A569" s="11" t="s">
        <v>64</v>
      </c>
      <c r="B569" s="11" t="s">
        <v>77</v>
      </c>
      <c r="C569" s="29">
        <v>35191</v>
      </c>
      <c r="D569" s="22" t="s">
        <v>1983</v>
      </c>
      <c r="E569" s="22">
        <v>0</v>
      </c>
      <c r="F569" s="22" t="s">
        <v>66</v>
      </c>
      <c r="G569" s="5">
        <f t="shared" si="25"/>
        <v>0</v>
      </c>
      <c r="H569" s="4">
        <v>0</v>
      </c>
      <c r="I569" s="4">
        <f t="shared" si="24"/>
        <v>0</v>
      </c>
      <c r="J569" s="5">
        <f t="shared" si="26"/>
        <v>542</v>
      </c>
      <c r="K569" s="4"/>
    </row>
    <row r="570" spans="1:11" x14ac:dyDescent="0.2">
      <c r="A570" s="11" t="s">
        <v>64</v>
      </c>
      <c r="B570" s="11" t="s">
        <v>79</v>
      </c>
      <c r="C570" s="29">
        <v>35215</v>
      </c>
      <c r="D570" s="22" t="s">
        <v>1626</v>
      </c>
      <c r="E570" s="22">
        <v>0</v>
      </c>
      <c r="F570" s="22" t="s">
        <v>33</v>
      </c>
      <c r="G570" s="5">
        <f t="shared" si="25"/>
        <v>0</v>
      </c>
      <c r="H570" s="4">
        <v>0</v>
      </c>
      <c r="I570" s="4">
        <f t="shared" si="24"/>
        <v>0</v>
      </c>
      <c r="J570" s="5">
        <f t="shared" si="26"/>
        <v>542</v>
      </c>
      <c r="K570" s="4"/>
    </row>
    <row r="571" spans="1:11" x14ac:dyDescent="0.2">
      <c r="A571" s="11" t="s">
        <v>64</v>
      </c>
      <c r="B571" s="11" t="s">
        <v>79</v>
      </c>
      <c r="C571" s="29">
        <v>35219</v>
      </c>
      <c r="D571" s="22" t="s">
        <v>1984</v>
      </c>
      <c r="E571" s="22">
        <v>0</v>
      </c>
      <c r="F571" s="22" t="s">
        <v>73</v>
      </c>
      <c r="G571" s="5">
        <f t="shared" si="25"/>
        <v>0</v>
      </c>
      <c r="H571" s="4">
        <v>0</v>
      </c>
      <c r="I571" s="4">
        <f t="shared" si="24"/>
        <v>0</v>
      </c>
      <c r="J571" s="5">
        <f t="shared" si="26"/>
        <v>542</v>
      </c>
      <c r="K571" s="4"/>
    </row>
    <row r="572" spans="1:11" x14ac:dyDescent="0.2">
      <c r="A572" s="11" t="s">
        <v>64</v>
      </c>
      <c r="B572" s="11" t="s">
        <v>79</v>
      </c>
      <c r="C572" s="29">
        <v>35231</v>
      </c>
      <c r="D572" s="22" t="s">
        <v>1985</v>
      </c>
      <c r="E572" s="22">
        <v>0</v>
      </c>
      <c r="F572" s="22" t="s">
        <v>73</v>
      </c>
      <c r="G572" s="5">
        <f t="shared" si="25"/>
        <v>0</v>
      </c>
      <c r="H572" s="4">
        <v>0</v>
      </c>
      <c r="I572" s="4">
        <f t="shared" si="24"/>
        <v>0</v>
      </c>
      <c r="J572" s="5">
        <f t="shared" si="26"/>
        <v>542</v>
      </c>
      <c r="K572" s="4"/>
    </row>
    <row r="573" spans="1:11" x14ac:dyDescent="0.2">
      <c r="A573" s="11" t="s">
        <v>64</v>
      </c>
      <c r="B573" s="11" t="s">
        <v>81</v>
      </c>
      <c r="C573" s="29">
        <v>35253</v>
      </c>
      <c r="D573" s="22" t="s">
        <v>1986</v>
      </c>
      <c r="E573" s="22">
        <v>0</v>
      </c>
      <c r="F573" s="22" t="s">
        <v>66</v>
      </c>
      <c r="G573" s="5">
        <f t="shared" si="25"/>
        <v>0</v>
      </c>
      <c r="H573" s="4">
        <v>0</v>
      </c>
      <c r="I573" s="4">
        <f t="shared" si="24"/>
        <v>0</v>
      </c>
      <c r="J573" s="5">
        <f t="shared" si="26"/>
        <v>542</v>
      </c>
      <c r="K573" s="4"/>
    </row>
    <row r="574" spans="1:11" x14ac:dyDescent="0.2">
      <c r="A574" s="11" t="s">
        <v>64</v>
      </c>
      <c r="B574" s="11" t="s">
        <v>81</v>
      </c>
      <c r="C574" s="29">
        <v>35254</v>
      </c>
      <c r="D574" s="22" t="s">
        <v>1987</v>
      </c>
      <c r="E574" s="22">
        <v>0</v>
      </c>
      <c r="F574" s="22" t="s">
        <v>66</v>
      </c>
      <c r="G574" s="5">
        <f t="shared" si="25"/>
        <v>0</v>
      </c>
      <c r="H574" s="4">
        <v>0</v>
      </c>
      <c r="I574" s="4">
        <f t="shared" si="24"/>
        <v>0</v>
      </c>
      <c r="J574" s="5">
        <f t="shared" si="26"/>
        <v>542</v>
      </c>
      <c r="K574" s="4"/>
    </row>
    <row r="575" spans="1:11" x14ac:dyDescent="0.2">
      <c r="A575" s="11" t="s">
        <v>64</v>
      </c>
      <c r="B575" s="11" t="s">
        <v>82</v>
      </c>
      <c r="C575" s="29">
        <v>35281</v>
      </c>
      <c r="D575" s="22" t="s">
        <v>1988</v>
      </c>
      <c r="E575" s="22">
        <v>0</v>
      </c>
      <c r="F575" s="22" t="s">
        <v>66</v>
      </c>
      <c r="G575" s="5">
        <f t="shared" si="25"/>
        <v>0</v>
      </c>
      <c r="H575" s="4">
        <v>0</v>
      </c>
      <c r="I575" s="4">
        <f t="shared" si="24"/>
        <v>0</v>
      </c>
      <c r="J575" s="5">
        <f t="shared" si="26"/>
        <v>542</v>
      </c>
      <c r="K575" s="4"/>
    </row>
    <row r="576" spans="1:11" x14ac:dyDescent="0.2">
      <c r="A576" s="11" t="s">
        <v>64</v>
      </c>
      <c r="B576" s="11" t="s">
        <v>82</v>
      </c>
      <c r="C576" s="29">
        <v>35299</v>
      </c>
      <c r="D576" s="22" t="s">
        <v>2369</v>
      </c>
      <c r="E576" s="22">
        <v>0</v>
      </c>
      <c r="F576" s="22" t="s">
        <v>66</v>
      </c>
      <c r="G576" s="5">
        <f t="shared" si="25"/>
        <v>0</v>
      </c>
      <c r="H576" s="4">
        <v>0</v>
      </c>
      <c r="I576" s="4">
        <f t="shared" si="24"/>
        <v>0</v>
      </c>
      <c r="J576" s="5">
        <f t="shared" si="26"/>
        <v>542</v>
      </c>
      <c r="K576" s="4"/>
    </row>
    <row r="577" spans="1:11" x14ac:dyDescent="0.2">
      <c r="A577" s="11" t="s">
        <v>64</v>
      </c>
      <c r="B577" s="11" t="s">
        <v>82</v>
      </c>
      <c r="C577" s="29">
        <v>35313</v>
      </c>
      <c r="D577" s="22" t="s">
        <v>1989</v>
      </c>
      <c r="E577" s="22">
        <v>0</v>
      </c>
      <c r="F577" s="22" t="s">
        <v>66</v>
      </c>
      <c r="G577" s="5">
        <f t="shared" si="25"/>
        <v>0</v>
      </c>
      <c r="H577" s="4">
        <v>0</v>
      </c>
      <c r="I577" s="4">
        <f t="shared" si="24"/>
        <v>0</v>
      </c>
      <c r="J577" s="5">
        <f t="shared" si="26"/>
        <v>542</v>
      </c>
      <c r="K577" s="4"/>
    </row>
    <row r="578" spans="1:11" x14ac:dyDescent="0.2">
      <c r="A578" s="11" t="s">
        <v>64</v>
      </c>
      <c r="B578" s="11" t="s">
        <v>82</v>
      </c>
      <c r="C578" s="29">
        <v>35317</v>
      </c>
      <c r="D578" s="22" t="s">
        <v>1990</v>
      </c>
      <c r="E578" s="22">
        <v>0</v>
      </c>
      <c r="F578" s="22" t="s">
        <v>66</v>
      </c>
      <c r="G578" s="5">
        <f t="shared" si="25"/>
        <v>0</v>
      </c>
      <c r="H578" s="4">
        <v>0</v>
      </c>
      <c r="I578" s="4">
        <f t="shared" si="24"/>
        <v>0</v>
      </c>
      <c r="J578" s="5">
        <f t="shared" si="26"/>
        <v>542</v>
      </c>
      <c r="K578" s="4"/>
    </row>
    <row r="579" spans="1:11" x14ac:dyDescent="0.2">
      <c r="A579" s="11" t="s">
        <v>64</v>
      </c>
      <c r="B579" s="11" t="s">
        <v>84</v>
      </c>
      <c r="C579" s="29">
        <v>35324</v>
      </c>
      <c r="D579" s="22" t="s">
        <v>1991</v>
      </c>
      <c r="E579" s="22">
        <v>0</v>
      </c>
      <c r="F579" s="22" t="s">
        <v>27</v>
      </c>
      <c r="G579" s="5">
        <f t="shared" si="25"/>
        <v>0</v>
      </c>
      <c r="H579" s="4">
        <v>0</v>
      </c>
      <c r="I579" s="4">
        <f t="shared" si="24"/>
        <v>0</v>
      </c>
      <c r="J579" s="5">
        <f t="shared" si="26"/>
        <v>542</v>
      </c>
      <c r="K579" s="4"/>
    </row>
    <row r="580" spans="1:11" x14ac:dyDescent="0.2">
      <c r="A580" s="11" t="s">
        <v>64</v>
      </c>
      <c r="B580" s="11" t="s">
        <v>84</v>
      </c>
      <c r="C580" s="29">
        <v>35348</v>
      </c>
      <c r="D580" s="22" t="s">
        <v>1636</v>
      </c>
      <c r="E580" s="22">
        <v>0</v>
      </c>
      <c r="F580" s="22" t="s">
        <v>5</v>
      </c>
      <c r="G580" s="5">
        <f t="shared" si="25"/>
        <v>0</v>
      </c>
      <c r="H580" s="4">
        <v>0</v>
      </c>
      <c r="I580" s="4">
        <f t="shared" si="24"/>
        <v>0</v>
      </c>
      <c r="J580" s="5">
        <f t="shared" si="26"/>
        <v>542</v>
      </c>
      <c r="K580" s="4"/>
    </row>
    <row r="581" spans="1:11" x14ac:dyDescent="0.2">
      <c r="A581" s="11" t="s">
        <v>64</v>
      </c>
      <c r="B581" s="11" t="s">
        <v>84</v>
      </c>
      <c r="C581" s="29">
        <v>35349</v>
      </c>
      <c r="D581" s="22" t="s">
        <v>1992</v>
      </c>
      <c r="E581" s="22">
        <v>0</v>
      </c>
      <c r="F581" s="22" t="s">
        <v>66</v>
      </c>
      <c r="G581" s="5">
        <f t="shared" si="25"/>
        <v>0</v>
      </c>
      <c r="H581" s="4">
        <v>0</v>
      </c>
      <c r="I581" s="4">
        <f t="shared" ref="I581:I619" si="27">E581*2+H581</f>
        <v>0</v>
      </c>
      <c r="J581" s="5">
        <f t="shared" si="26"/>
        <v>542</v>
      </c>
      <c r="K581" s="4"/>
    </row>
    <row r="582" spans="1:11" x14ac:dyDescent="0.2">
      <c r="A582" s="11" t="s">
        <v>64</v>
      </c>
      <c r="B582" s="11" t="s">
        <v>84</v>
      </c>
      <c r="C582" s="29">
        <v>35350</v>
      </c>
      <c r="D582" s="22" t="s">
        <v>2370</v>
      </c>
      <c r="E582" s="22">
        <v>0</v>
      </c>
      <c r="F582" s="22" t="s">
        <v>66</v>
      </c>
      <c r="G582" s="5">
        <f t="shared" ref="G582:G619" si="28">E582*2</f>
        <v>0</v>
      </c>
      <c r="H582" s="4">
        <v>0</v>
      </c>
      <c r="I582" s="4">
        <f t="shared" si="27"/>
        <v>0</v>
      </c>
      <c r="J582" s="5">
        <f t="shared" ref="J582:J619" si="29">RANK(I582,I$5:I$619)</f>
        <v>542</v>
      </c>
      <c r="K582" s="4"/>
    </row>
    <row r="583" spans="1:11" x14ac:dyDescent="0.2">
      <c r="A583" s="11" t="s">
        <v>64</v>
      </c>
      <c r="B583" s="11" t="s">
        <v>84</v>
      </c>
      <c r="C583" s="29">
        <v>35355</v>
      </c>
      <c r="D583" s="22" t="s">
        <v>2371</v>
      </c>
      <c r="E583" s="22">
        <v>0</v>
      </c>
      <c r="F583" s="22" t="s">
        <v>66</v>
      </c>
      <c r="G583" s="5">
        <f t="shared" si="28"/>
        <v>0</v>
      </c>
      <c r="H583" s="4">
        <v>0</v>
      </c>
      <c r="I583" s="4">
        <f t="shared" si="27"/>
        <v>0</v>
      </c>
      <c r="J583" s="5">
        <f t="shared" si="29"/>
        <v>542</v>
      </c>
      <c r="K583" s="4"/>
    </row>
    <row r="584" spans="1:11" x14ac:dyDescent="0.2">
      <c r="A584" s="11" t="s">
        <v>64</v>
      </c>
      <c r="B584" s="11" t="s">
        <v>84</v>
      </c>
      <c r="C584" s="29">
        <v>35359</v>
      </c>
      <c r="D584" s="22" t="s">
        <v>1429</v>
      </c>
      <c r="E584" s="22">
        <v>0</v>
      </c>
      <c r="F584" s="22" t="s">
        <v>5</v>
      </c>
      <c r="G584" s="5">
        <f t="shared" si="28"/>
        <v>0</v>
      </c>
      <c r="H584" s="4">
        <v>0</v>
      </c>
      <c r="I584" s="4">
        <f t="shared" si="27"/>
        <v>0</v>
      </c>
      <c r="J584" s="5">
        <f t="shared" si="29"/>
        <v>542</v>
      </c>
      <c r="K584" s="4"/>
    </row>
    <row r="585" spans="1:11" x14ac:dyDescent="0.2">
      <c r="A585" s="11" t="s">
        <v>64</v>
      </c>
      <c r="B585" s="11" t="s">
        <v>84</v>
      </c>
      <c r="C585" s="29">
        <v>35360</v>
      </c>
      <c r="D585" s="22" t="s">
        <v>1993</v>
      </c>
      <c r="E585" s="22">
        <v>0</v>
      </c>
      <c r="F585" s="22" t="s">
        <v>68</v>
      </c>
      <c r="G585" s="5">
        <f t="shared" si="28"/>
        <v>0</v>
      </c>
      <c r="H585" s="4">
        <v>0</v>
      </c>
      <c r="I585" s="4">
        <f t="shared" si="27"/>
        <v>0</v>
      </c>
      <c r="J585" s="5">
        <f t="shared" si="29"/>
        <v>542</v>
      </c>
      <c r="K585" s="4"/>
    </row>
    <row r="586" spans="1:11" x14ac:dyDescent="0.2">
      <c r="A586" s="11" t="s">
        <v>64</v>
      </c>
      <c r="B586" s="11" t="s">
        <v>86</v>
      </c>
      <c r="C586" s="29">
        <v>35367</v>
      </c>
      <c r="D586" s="22" t="s">
        <v>1994</v>
      </c>
      <c r="E586" s="22">
        <v>0</v>
      </c>
      <c r="F586" s="22" t="s">
        <v>66</v>
      </c>
      <c r="G586" s="5">
        <f t="shared" si="28"/>
        <v>0</v>
      </c>
      <c r="H586" s="4">
        <v>0</v>
      </c>
      <c r="I586" s="4">
        <f t="shared" si="27"/>
        <v>0</v>
      </c>
      <c r="J586" s="5">
        <f t="shared" si="29"/>
        <v>542</v>
      </c>
      <c r="K586" s="4"/>
    </row>
    <row r="587" spans="1:11" x14ac:dyDescent="0.2">
      <c r="A587" s="11" t="s">
        <v>64</v>
      </c>
      <c r="B587" s="11" t="s">
        <v>86</v>
      </c>
      <c r="C587" s="29">
        <v>35385</v>
      </c>
      <c r="D587" s="22" t="s">
        <v>1995</v>
      </c>
      <c r="E587" s="22">
        <v>0</v>
      </c>
      <c r="F587" s="22" t="s">
        <v>66</v>
      </c>
      <c r="G587" s="5">
        <f t="shared" si="28"/>
        <v>0</v>
      </c>
      <c r="H587" s="4">
        <v>0</v>
      </c>
      <c r="I587" s="4">
        <f t="shared" si="27"/>
        <v>0</v>
      </c>
      <c r="J587" s="5">
        <f t="shared" si="29"/>
        <v>542</v>
      </c>
      <c r="K587" s="4"/>
    </row>
    <row r="588" spans="1:11" x14ac:dyDescent="0.2">
      <c r="A588" s="11" t="s">
        <v>64</v>
      </c>
      <c r="B588" s="11" t="s">
        <v>86</v>
      </c>
      <c r="C588" s="29">
        <v>35395</v>
      </c>
      <c r="D588" s="22" t="s">
        <v>1996</v>
      </c>
      <c r="E588" s="22">
        <v>0</v>
      </c>
      <c r="F588" s="22" t="s">
        <v>66</v>
      </c>
      <c r="G588" s="5">
        <f t="shared" si="28"/>
        <v>0</v>
      </c>
      <c r="H588" s="4">
        <v>0</v>
      </c>
      <c r="I588" s="4">
        <f t="shared" si="27"/>
        <v>0</v>
      </c>
      <c r="J588" s="5">
        <f t="shared" si="29"/>
        <v>542</v>
      </c>
      <c r="K588" s="4"/>
    </row>
    <row r="589" spans="1:11" x14ac:dyDescent="0.2">
      <c r="A589" s="11" t="s">
        <v>64</v>
      </c>
      <c r="B589" s="11" t="s">
        <v>88</v>
      </c>
      <c r="C589" s="29">
        <v>35401</v>
      </c>
      <c r="D589" s="22" t="s">
        <v>1997</v>
      </c>
      <c r="E589" s="22">
        <v>0</v>
      </c>
      <c r="F589" s="22" t="s">
        <v>66</v>
      </c>
      <c r="G589" s="5">
        <f t="shared" si="28"/>
        <v>0</v>
      </c>
      <c r="H589" s="4">
        <v>0</v>
      </c>
      <c r="I589" s="4">
        <f t="shared" si="27"/>
        <v>0</v>
      </c>
      <c r="J589" s="5">
        <f t="shared" si="29"/>
        <v>542</v>
      </c>
      <c r="K589" s="4"/>
    </row>
    <row r="590" spans="1:11" x14ac:dyDescent="0.2">
      <c r="A590" s="11" t="s">
        <v>64</v>
      </c>
      <c r="B590" s="11" t="s">
        <v>88</v>
      </c>
      <c r="C590" s="29">
        <v>35403</v>
      </c>
      <c r="D590" s="22" t="s">
        <v>1998</v>
      </c>
      <c r="E590" s="22">
        <v>0</v>
      </c>
      <c r="F590" s="22" t="s">
        <v>66</v>
      </c>
      <c r="G590" s="5">
        <f t="shared" si="28"/>
        <v>0</v>
      </c>
      <c r="H590" s="4">
        <v>0</v>
      </c>
      <c r="I590" s="4">
        <f t="shared" si="27"/>
        <v>0</v>
      </c>
      <c r="J590" s="5">
        <f t="shared" si="29"/>
        <v>542</v>
      </c>
      <c r="K590" s="4"/>
    </row>
    <row r="591" spans="1:11" x14ac:dyDescent="0.2">
      <c r="A591" s="11" t="s">
        <v>64</v>
      </c>
      <c r="B591" s="11" t="s">
        <v>88</v>
      </c>
      <c r="C591" s="29">
        <v>35418</v>
      </c>
      <c r="D591" s="22" t="s">
        <v>1999</v>
      </c>
      <c r="E591" s="22">
        <v>0</v>
      </c>
      <c r="F591" s="22" t="s">
        <v>66</v>
      </c>
      <c r="G591" s="5">
        <f t="shared" si="28"/>
        <v>0</v>
      </c>
      <c r="H591" s="4">
        <v>0</v>
      </c>
      <c r="I591" s="4">
        <f t="shared" si="27"/>
        <v>0</v>
      </c>
      <c r="J591" s="5">
        <f t="shared" si="29"/>
        <v>542</v>
      </c>
      <c r="K591" s="4"/>
    </row>
    <row r="592" spans="1:11" x14ac:dyDescent="0.2">
      <c r="A592" s="11" t="s">
        <v>64</v>
      </c>
      <c r="B592" s="11" t="s">
        <v>88</v>
      </c>
      <c r="C592" s="29">
        <v>35421</v>
      </c>
      <c r="D592" s="22" t="s">
        <v>2372</v>
      </c>
      <c r="E592" s="22">
        <v>0</v>
      </c>
      <c r="F592" s="22" t="s">
        <v>66</v>
      </c>
      <c r="G592" s="5">
        <f t="shared" si="28"/>
        <v>0</v>
      </c>
      <c r="H592" s="4">
        <v>0</v>
      </c>
      <c r="I592" s="4">
        <f t="shared" si="27"/>
        <v>0</v>
      </c>
      <c r="J592" s="5">
        <f t="shared" si="29"/>
        <v>542</v>
      </c>
      <c r="K592" s="4"/>
    </row>
    <row r="593" spans="1:11" x14ac:dyDescent="0.2">
      <c r="A593" s="11" t="s">
        <v>64</v>
      </c>
      <c r="B593" s="11" t="s">
        <v>88</v>
      </c>
      <c r="C593" s="29">
        <v>35425</v>
      </c>
      <c r="D593" s="22" t="s">
        <v>2373</v>
      </c>
      <c r="E593" s="22">
        <v>0</v>
      </c>
      <c r="F593" s="22" t="s">
        <v>66</v>
      </c>
      <c r="G593" s="5">
        <f t="shared" si="28"/>
        <v>0</v>
      </c>
      <c r="H593" s="4">
        <v>0</v>
      </c>
      <c r="I593" s="4">
        <f t="shared" si="27"/>
        <v>0</v>
      </c>
      <c r="J593" s="5">
        <f t="shared" si="29"/>
        <v>542</v>
      </c>
      <c r="K593" s="4"/>
    </row>
    <row r="594" spans="1:11" x14ac:dyDescent="0.2">
      <c r="A594" s="11" t="s">
        <v>64</v>
      </c>
      <c r="B594" s="11" t="s">
        <v>88</v>
      </c>
      <c r="C594" s="29">
        <v>35426</v>
      </c>
      <c r="D594" s="22" t="s">
        <v>2000</v>
      </c>
      <c r="E594" s="22">
        <v>0</v>
      </c>
      <c r="F594" s="22" t="s">
        <v>26</v>
      </c>
      <c r="G594" s="5">
        <f t="shared" si="28"/>
        <v>0</v>
      </c>
      <c r="H594" s="4">
        <v>0</v>
      </c>
      <c r="I594" s="4">
        <f t="shared" si="27"/>
        <v>0</v>
      </c>
      <c r="J594" s="5">
        <f t="shared" si="29"/>
        <v>542</v>
      </c>
      <c r="K594" s="4"/>
    </row>
    <row r="595" spans="1:11" x14ac:dyDescent="0.2">
      <c r="A595" s="11" t="s">
        <v>64</v>
      </c>
      <c r="B595" s="11" t="s">
        <v>88</v>
      </c>
      <c r="C595" s="29">
        <v>35429</v>
      </c>
      <c r="D595" s="22" t="s">
        <v>2001</v>
      </c>
      <c r="E595" s="22">
        <v>0</v>
      </c>
      <c r="F595" s="22" t="s">
        <v>66</v>
      </c>
      <c r="G595" s="5">
        <f t="shared" si="28"/>
        <v>0</v>
      </c>
      <c r="H595" s="4">
        <v>0</v>
      </c>
      <c r="I595" s="4">
        <f t="shared" si="27"/>
        <v>0</v>
      </c>
      <c r="J595" s="5">
        <f t="shared" si="29"/>
        <v>542</v>
      </c>
      <c r="K595" s="4"/>
    </row>
    <row r="596" spans="1:11" x14ac:dyDescent="0.2">
      <c r="A596" s="11" t="s">
        <v>64</v>
      </c>
      <c r="B596" s="11" t="s">
        <v>89</v>
      </c>
      <c r="C596" s="29">
        <v>35447</v>
      </c>
      <c r="D596" s="22" t="s">
        <v>2002</v>
      </c>
      <c r="E596" s="22">
        <v>0</v>
      </c>
      <c r="F596" s="22" t="s">
        <v>66</v>
      </c>
      <c r="G596" s="5">
        <f t="shared" si="28"/>
        <v>0</v>
      </c>
      <c r="H596" s="4">
        <v>0</v>
      </c>
      <c r="I596" s="4">
        <f t="shared" si="27"/>
        <v>0</v>
      </c>
      <c r="J596" s="5">
        <f t="shared" si="29"/>
        <v>542</v>
      </c>
      <c r="K596" s="4"/>
    </row>
    <row r="597" spans="1:11" x14ac:dyDescent="0.2">
      <c r="A597" s="11" t="s">
        <v>64</v>
      </c>
      <c r="B597" s="11" t="s">
        <v>89</v>
      </c>
      <c r="C597" s="29">
        <v>35457</v>
      </c>
      <c r="D597" s="22" t="s">
        <v>2003</v>
      </c>
      <c r="E597" s="22">
        <v>0</v>
      </c>
      <c r="F597" s="22" t="s">
        <v>66</v>
      </c>
      <c r="G597" s="5">
        <f t="shared" si="28"/>
        <v>0</v>
      </c>
      <c r="H597" s="4">
        <v>0</v>
      </c>
      <c r="I597" s="4">
        <f t="shared" si="27"/>
        <v>0</v>
      </c>
      <c r="J597" s="5">
        <f t="shared" si="29"/>
        <v>542</v>
      </c>
      <c r="K597" s="4"/>
    </row>
    <row r="598" spans="1:11" x14ac:dyDescent="0.2">
      <c r="A598" s="11" t="s">
        <v>64</v>
      </c>
      <c r="B598" s="11" t="s">
        <v>89</v>
      </c>
      <c r="C598" s="29">
        <v>35458</v>
      </c>
      <c r="D598" s="22" t="s">
        <v>2004</v>
      </c>
      <c r="E598" s="22">
        <v>0</v>
      </c>
      <c r="F598" s="22" t="s">
        <v>66</v>
      </c>
      <c r="G598" s="5">
        <f t="shared" si="28"/>
        <v>0</v>
      </c>
      <c r="H598" s="4">
        <v>0</v>
      </c>
      <c r="I598" s="4">
        <f t="shared" si="27"/>
        <v>0</v>
      </c>
      <c r="J598" s="5">
        <f t="shared" si="29"/>
        <v>542</v>
      </c>
      <c r="K598" s="4"/>
    </row>
    <row r="599" spans="1:11" x14ac:dyDescent="0.2">
      <c r="A599" s="11" t="s">
        <v>64</v>
      </c>
      <c r="B599" s="11" t="s">
        <v>89</v>
      </c>
      <c r="C599" s="29">
        <v>35460</v>
      </c>
      <c r="D599" s="22" t="s">
        <v>2005</v>
      </c>
      <c r="E599" s="22">
        <v>0</v>
      </c>
      <c r="F599" s="22" t="s">
        <v>66</v>
      </c>
      <c r="G599" s="5">
        <f t="shared" si="28"/>
        <v>0</v>
      </c>
      <c r="H599" s="4">
        <v>0</v>
      </c>
      <c r="I599" s="4">
        <f t="shared" si="27"/>
        <v>0</v>
      </c>
      <c r="J599" s="5">
        <f t="shared" si="29"/>
        <v>542</v>
      </c>
      <c r="K599" s="4"/>
    </row>
    <row r="600" spans="1:11" x14ac:dyDescent="0.2">
      <c r="A600" s="11" t="s">
        <v>64</v>
      </c>
      <c r="B600" s="11" t="s">
        <v>89</v>
      </c>
      <c r="C600" s="29">
        <v>35461</v>
      </c>
      <c r="D600" s="22" t="s">
        <v>2374</v>
      </c>
      <c r="E600" s="22">
        <v>0</v>
      </c>
      <c r="F600" s="29" t="s">
        <v>69</v>
      </c>
      <c r="G600" s="5">
        <f t="shared" si="28"/>
        <v>0</v>
      </c>
      <c r="H600" s="4">
        <v>0</v>
      </c>
      <c r="I600" s="4">
        <f t="shared" si="27"/>
        <v>0</v>
      </c>
      <c r="J600" s="5">
        <f t="shared" si="29"/>
        <v>542</v>
      </c>
      <c r="K600" s="4"/>
    </row>
    <row r="601" spans="1:11" x14ac:dyDescent="0.2">
      <c r="A601" s="11" t="s">
        <v>64</v>
      </c>
      <c r="B601" s="11" t="s">
        <v>89</v>
      </c>
      <c r="C601" s="29">
        <v>35470</v>
      </c>
      <c r="D601" s="22" t="s">
        <v>2006</v>
      </c>
      <c r="E601" s="22">
        <v>0</v>
      </c>
      <c r="F601" s="22" t="s">
        <v>66</v>
      </c>
      <c r="G601" s="5">
        <f t="shared" si="28"/>
        <v>0</v>
      </c>
      <c r="H601" s="4">
        <v>0</v>
      </c>
      <c r="I601" s="4">
        <f t="shared" si="27"/>
        <v>0</v>
      </c>
      <c r="J601" s="5">
        <f t="shared" si="29"/>
        <v>542</v>
      </c>
      <c r="K601" s="4"/>
    </row>
    <row r="602" spans="1:11" x14ac:dyDescent="0.2">
      <c r="A602" s="11" t="s">
        <v>64</v>
      </c>
      <c r="B602" s="11" t="s">
        <v>89</v>
      </c>
      <c r="C602" s="29">
        <v>35473</v>
      </c>
      <c r="D602" s="22" t="s">
        <v>2375</v>
      </c>
      <c r="E602" s="22">
        <v>0</v>
      </c>
      <c r="F602" s="22" t="s">
        <v>66</v>
      </c>
      <c r="G602" s="5">
        <f t="shared" si="28"/>
        <v>0</v>
      </c>
      <c r="H602" s="4">
        <v>0</v>
      </c>
      <c r="I602" s="4">
        <f t="shared" si="27"/>
        <v>0</v>
      </c>
      <c r="J602" s="5">
        <f t="shared" si="29"/>
        <v>542</v>
      </c>
      <c r="K602" s="4"/>
    </row>
    <row r="603" spans="1:11" x14ac:dyDescent="0.2">
      <c r="A603" s="11" t="s">
        <v>64</v>
      </c>
      <c r="B603" s="11" t="s">
        <v>90</v>
      </c>
      <c r="C603" s="29">
        <v>35489</v>
      </c>
      <c r="D603" s="22" t="s">
        <v>2007</v>
      </c>
      <c r="E603" s="22">
        <v>0</v>
      </c>
      <c r="F603" s="22" t="s">
        <v>66</v>
      </c>
      <c r="G603" s="5">
        <f t="shared" si="28"/>
        <v>0</v>
      </c>
      <c r="H603" s="4">
        <v>0</v>
      </c>
      <c r="I603" s="4">
        <f t="shared" si="27"/>
        <v>0</v>
      </c>
      <c r="J603" s="5">
        <f t="shared" si="29"/>
        <v>542</v>
      </c>
      <c r="K603" s="4"/>
    </row>
    <row r="604" spans="1:11" x14ac:dyDescent="0.2">
      <c r="A604" s="11" t="s">
        <v>64</v>
      </c>
      <c r="B604" s="11" t="s">
        <v>90</v>
      </c>
      <c r="C604" s="29">
        <v>35498</v>
      </c>
      <c r="D604" s="22" t="s">
        <v>2008</v>
      </c>
      <c r="E604" s="22">
        <v>0</v>
      </c>
      <c r="F604" s="22" t="s">
        <v>66</v>
      </c>
      <c r="G604" s="5">
        <f t="shared" si="28"/>
        <v>0</v>
      </c>
      <c r="H604" s="4">
        <v>0</v>
      </c>
      <c r="I604" s="4">
        <f t="shared" si="27"/>
        <v>0</v>
      </c>
      <c r="J604" s="5">
        <f t="shared" si="29"/>
        <v>542</v>
      </c>
      <c r="K604" s="4"/>
    </row>
    <row r="605" spans="1:11" x14ac:dyDescent="0.2">
      <c r="A605" s="11" t="s">
        <v>64</v>
      </c>
      <c r="B605" s="11" t="s">
        <v>90</v>
      </c>
      <c r="C605" s="29">
        <v>35503</v>
      </c>
      <c r="D605" s="22" t="s">
        <v>2376</v>
      </c>
      <c r="E605" s="22">
        <v>0</v>
      </c>
      <c r="F605" s="22" t="s">
        <v>66</v>
      </c>
      <c r="G605" s="5">
        <f t="shared" si="28"/>
        <v>0</v>
      </c>
      <c r="H605" s="4">
        <v>0</v>
      </c>
      <c r="I605" s="4">
        <f t="shared" si="27"/>
        <v>0</v>
      </c>
      <c r="J605" s="5">
        <f t="shared" si="29"/>
        <v>542</v>
      </c>
      <c r="K605" s="4"/>
    </row>
    <row r="606" spans="1:11" x14ac:dyDescent="0.2">
      <c r="A606" s="11" t="s">
        <v>64</v>
      </c>
      <c r="B606" s="11" t="s">
        <v>90</v>
      </c>
      <c r="C606" s="29">
        <v>35509</v>
      </c>
      <c r="D606" s="22" t="s">
        <v>2009</v>
      </c>
      <c r="E606" s="22">
        <v>0</v>
      </c>
      <c r="F606" s="22" t="s">
        <v>66</v>
      </c>
      <c r="G606" s="5">
        <f t="shared" si="28"/>
        <v>0</v>
      </c>
      <c r="H606" s="4">
        <v>0</v>
      </c>
      <c r="I606" s="4">
        <f t="shared" si="27"/>
        <v>0</v>
      </c>
      <c r="J606" s="5">
        <f t="shared" si="29"/>
        <v>542</v>
      </c>
      <c r="K606" s="4"/>
    </row>
    <row r="607" spans="1:11" x14ac:dyDescent="0.2">
      <c r="A607" s="11" t="s">
        <v>64</v>
      </c>
      <c r="B607" s="11" t="s">
        <v>90</v>
      </c>
      <c r="C607" s="29">
        <v>35511</v>
      </c>
      <c r="D607" s="22" t="s">
        <v>2010</v>
      </c>
      <c r="E607" s="22">
        <v>0</v>
      </c>
      <c r="F607" s="22" t="s">
        <v>66</v>
      </c>
      <c r="G607" s="5">
        <f t="shared" si="28"/>
        <v>0</v>
      </c>
      <c r="H607" s="4">
        <v>0</v>
      </c>
      <c r="I607" s="4">
        <f t="shared" si="27"/>
        <v>0</v>
      </c>
      <c r="J607" s="5">
        <f t="shared" si="29"/>
        <v>542</v>
      </c>
      <c r="K607" s="4"/>
    </row>
    <row r="608" spans="1:11" x14ac:dyDescent="0.2">
      <c r="A608" s="11" t="s">
        <v>64</v>
      </c>
      <c r="B608" s="11" t="s">
        <v>90</v>
      </c>
      <c r="C608" s="29">
        <v>35517</v>
      </c>
      <c r="D608" s="22" t="s">
        <v>2011</v>
      </c>
      <c r="E608" s="22">
        <v>0</v>
      </c>
      <c r="F608" s="22" t="s">
        <v>66</v>
      </c>
      <c r="G608" s="5">
        <f t="shared" si="28"/>
        <v>0</v>
      </c>
      <c r="H608" s="4">
        <v>0</v>
      </c>
      <c r="I608" s="4">
        <f t="shared" si="27"/>
        <v>0</v>
      </c>
      <c r="J608" s="5">
        <f t="shared" si="29"/>
        <v>542</v>
      </c>
      <c r="K608" s="4"/>
    </row>
    <row r="609" spans="1:11" x14ac:dyDescent="0.2">
      <c r="A609" s="11" t="s">
        <v>64</v>
      </c>
      <c r="B609" s="11" t="s">
        <v>92</v>
      </c>
      <c r="C609" s="29">
        <v>35526</v>
      </c>
      <c r="D609" s="22" t="s">
        <v>2377</v>
      </c>
      <c r="E609" s="22">
        <v>0</v>
      </c>
      <c r="F609" s="22" t="s">
        <v>66</v>
      </c>
      <c r="G609" s="5">
        <f t="shared" si="28"/>
        <v>0</v>
      </c>
      <c r="H609" s="4">
        <v>0</v>
      </c>
      <c r="I609" s="4">
        <f t="shared" si="27"/>
        <v>0</v>
      </c>
      <c r="J609" s="5">
        <f t="shared" si="29"/>
        <v>542</v>
      </c>
      <c r="K609" s="4"/>
    </row>
    <row r="610" spans="1:11" x14ac:dyDescent="0.2">
      <c r="A610" s="11" t="s">
        <v>64</v>
      </c>
      <c r="B610" s="11" t="s">
        <v>92</v>
      </c>
      <c r="C610" s="29">
        <v>35531</v>
      </c>
      <c r="D610" s="22" t="s">
        <v>2012</v>
      </c>
      <c r="E610" s="22">
        <v>0</v>
      </c>
      <c r="F610" s="22" t="s">
        <v>66</v>
      </c>
      <c r="G610" s="5">
        <f t="shared" si="28"/>
        <v>0</v>
      </c>
      <c r="H610" s="4">
        <v>0</v>
      </c>
      <c r="I610" s="4">
        <f t="shared" si="27"/>
        <v>0</v>
      </c>
      <c r="J610" s="5">
        <f t="shared" si="29"/>
        <v>542</v>
      </c>
      <c r="K610" s="4"/>
    </row>
    <row r="611" spans="1:11" x14ac:dyDescent="0.2">
      <c r="A611" s="11" t="s">
        <v>64</v>
      </c>
      <c r="B611" s="11" t="s">
        <v>92</v>
      </c>
      <c r="C611" s="29">
        <v>35532</v>
      </c>
      <c r="D611" s="22" t="s">
        <v>2013</v>
      </c>
      <c r="E611" s="22">
        <v>0</v>
      </c>
      <c r="F611" s="22" t="s">
        <v>66</v>
      </c>
      <c r="G611" s="5">
        <f t="shared" si="28"/>
        <v>0</v>
      </c>
      <c r="H611" s="4">
        <v>0</v>
      </c>
      <c r="I611" s="4">
        <f t="shared" si="27"/>
        <v>0</v>
      </c>
      <c r="J611" s="5">
        <f t="shared" si="29"/>
        <v>542</v>
      </c>
      <c r="K611" s="4"/>
    </row>
    <row r="612" spans="1:11" x14ac:dyDescent="0.2">
      <c r="A612" s="11" t="s">
        <v>64</v>
      </c>
      <c r="B612" s="11" t="s">
        <v>92</v>
      </c>
      <c r="C612" s="29">
        <v>35543</v>
      </c>
      <c r="D612" s="22" t="s">
        <v>2378</v>
      </c>
      <c r="E612" s="22">
        <v>0</v>
      </c>
      <c r="F612" s="22" t="s">
        <v>66</v>
      </c>
      <c r="G612" s="5">
        <f t="shared" si="28"/>
        <v>0</v>
      </c>
      <c r="H612" s="4">
        <v>0</v>
      </c>
      <c r="I612" s="4">
        <f t="shared" si="27"/>
        <v>0</v>
      </c>
      <c r="J612" s="5">
        <f t="shared" si="29"/>
        <v>542</v>
      </c>
      <c r="K612" s="4"/>
    </row>
    <row r="613" spans="1:11" x14ac:dyDescent="0.2">
      <c r="A613" s="11" t="s">
        <v>64</v>
      </c>
      <c r="B613" s="11" t="s">
        <v>92</v>
      </c>
      <c r="C613" s="29">
        <v>35550</v>
      </c>
      <c r="D613" s="22" t="s">
        <v>2379</v>
      </c>
      <c r="E613" s="22">
        <v>0</v>
      </c>
      <c r="F613" s="22" t="s">
        <v>66</v>
      </c>
      <c r="G613" s="5">
        <f t="shared" si="28"/>
        <v>0</v>
      </c>
      <c r="H613" s="4">
        <v>0</v>
      </c>
      <c r="I613" s="4">
        <f t="shared" si="27"/>
        <v>0</v>
      </c>
      <c r="J613" s="5">
        <f t="shared" si="29"/>
        <v>542</v>
      </c>
      <c r="K613" s="4"/>
    </row>
    <row r="614" spans="1:11" x14ac:dyDescent="0.2">
      <c r="A614" s="11" t="s">
        <v>64</v>
      </c>
      <c r="B614" s="11" t="s">
        <v>92</v>
      </c>
      <c r="C614" s="29">
        <v>35552</v>
      </c>
      <c r="D614" s="22" t="s">
        <v>2380</v>
      </c>
      <c r="E614" s="22">
        <v>0</v>
      </c>
      <c r="F614" s="22" t="s">
        <v>66</v>
      </c>
      <c r="G614" s="5">
        <f t="shared" si="28"/>
        <v>0</v>
      </c>
      <c r="H614" s="4">
        <v>0</v>
      </c>
      <c r="I614" s="4">
        <f t="shared" si="27"/>
        <v>0</v>
      </c>
      <c r="J614" s="5">
        <f t="shared" si="29"/>
        <v>542</v>
      </c>
      <c r="K614" s="4"/>
    </row>
    <row r="615" spans="1:11" x14ac:dyDescent="0.2">
      <c r="A615" s="11" t="s">
        <v>64</v>
      </c>
      <c r="B615" s="11" t="s">
        <v>93</v>
      </c>
      <c r="C615" s="29">
        <v>35569</v>
      </c>
      <c r="D615" s="22" t="s">
        <v>2381</v>
      </c>
      <c r="E615" s="22">
        <v>0</v>
      </c>
      <c r="F615" s="22" t="s">
        <v>66</v>
      </c>
      <c r="G615" s="5">
        <f t="shared" si="28"/>
        <v>0</v>
      </c>
      <c r="H615" s="4">
        <v>0</v>
      </c>
      <c r="I615" s="4">
        <f t="shared" si="27"/>
        <v>0</v>
      </c>
      <c r="J615" s="5">
        <f t="shared" si="29"/>
        <v>542</v>
      </c>
      <c r="K615" s="4"/>
    </row>
    <row r="616" spans="1:11" x14ac:dyDescent="0.2">
      <c r="A616" s="11" t="s">
        <v>64</v>
      </c>
      <c r="B616" s="11" t="s">
        <v>93</v>
      </c>
      <c r="C616" s="29">
        <v>35574</v>
      </c>
      <c r="D616" s="22" t="s">
        <v>2014</v>
      </c>
      <c r="E616" s="22">
        <v>0</v>
      </c>
      <c r="F616" s="22" t="s">
        <v>66</v>
      </c>
      <c r="G616" s="5">
        <f t="shared" si="28"/>
        <v>0</v>
      </c>
      <c r="H616" s="4">
        <v>0</v>
      </c>
      <c r="I616" s="4">
        <f t="shared" si="27"/>
        <v>0</v>
      </c>
      <c r="J616" s="5">
        <f t="shared" si="29"/>
        <v>542</v>
      </c>
      <c r="K616" s="4"/>
    </row>
    <row r="617" spans="1:11" x14ac:dyDescent="0.2">
      <c r="A617" s="11" t="s">
        <v>64</v>
      </c>
      <c r="B617" s="11" t="s">
        <v>93</v>
      </c>
      <c r="C617" s="29">
        <v>35577</v>
      </c>
      <c r="D617" s="22" t="s">
        <v>2382</v>
      </c>
      <c r="E617" s="22">
        <v>0</v>
      </c>
      <c r="F617" s="22" t="s">
        <v>66</v>
      </c>
      <c r="G617" s="5">
        <f t="shared" si="28"/>
        <v>0</v>
      </c>
      <c r="H617" s="4">
        <v>0</v>
      </c>
      <c r="I617" s="4">
        <f t="shared" si="27"/>
        <v>0</v>
      </c>
      <c r="J617" s="5">
        <f t="shared" si="29"/>
        <v>542</v>
      </c>
      <c r="K617" s="4"/>
    </row>
    <row r="618" spans="1:11" x14ac:dyDescent="0.2">
      <c r="A618" s="11" t="s">
        <v>64</v>
      </c>
      <c r="B618" s="11" t="s">
        <v>93</v>
      </c>
      <c r="C618" s="29">
        <v>35590</v>
      </c>
      <c r="D618" s="22" t="s">
        <v>2015</v>
      </c>
      <c r="E618" s="22">
        <v>0</v>
      </c>
      <c r="F618" s="22" t="s">
        <v>66</v>
      </c>
      <c r="G618" s="5">
        <f t="shared" si="28"/>
        <v>0</v>
      </c>
      <c r="H618" s="4">
        <v>0</v>
      </c>
      <c r="I618" s="4">
        <f t="shared" si="27"/>
        <v>0</v>
      </c>
      <c r="J618" s="5">
        <f t="shared" si="29"/>
        <v>542</v>
      </c>
      <c r="K618" s="4"/>
    </row>
    <row r="619" spans="1:11" x14ac:dyDescent="0.2">
      <c r="A619" s="11" t="s">
        <v>64</v>
      </c>
      <c r="B619" s="11" t="s">
        <v>93</v>
      </c>
      <c r="C619" s="29">
        <v>35593</v>
      </c>
      <c r="D619" s="22" t="s">
        <v>2383</v>
      </c>
      <c r="E619" s="22">
        <v>0</v>
      </c>
      <c r="F619" s="22" t="s">
        <v>66</v>
      </c>
      <c r="G619" s="5">
        <f t="shared" si="28"/>
        <v>0</v>
      </c>
      <c r="H619" s="4">
        <v>0</v>
      </c>
      <c r="I619" s="4">
        <f t="shared" si="27"/>
        <v>0</v>
      </c>
      <c r="J619" s="5">
        <f t="shared" si="29"/>
        <v>542</v>
      </c>
      <c r="K619" s="4"/>
    </row>
  </sheetData>
  <sortState xmlns:xlrd2="http://schemas.microsoft.com/office/spreadsheetml/2017/richdata2" ref="A2:J616">
    <sortCondition descending="1" ref="I2:I616"/>
    <sortCondition descending="1" ref="H2:H616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2"/>
  <sheetViews>
    <sheetView topLeftCell="C1" workbookViewId="0">
      <selection activeCell="K6" sqref="K6"/>
    </sheetView>
  </sheetViews>
  <sheetFormatPr defaultColWidth="9.125" defaultRowHeight="14.25" x14ac:dyDescent="0.2"/>
  <cols>
    <col min="1" max="1" width="10.75" style="10" hidden="1" customWidth="1"/>
    <col min="2" max="2" width="8.125" style="10" hidden="1" customWidth="1"/>
    <col min="3" max="3" width="5.375" style="59" customWidth="1"/>
    <col min="4" max="4" width="27.375" style="23" customWidth="1"/>
    <col min="5" max="5" width="12.125" style="10" hidden="1" customWidth="1"/>
    <col min="6" max="6" width="24.25" style="23" customWidth="1"/>
    <col min="7" max="7" width="4.875" style="10" customWidth="1"/>
    <col min="8" max="8" width="5.25" style="10" customWidth="1"/>
    <col min="9" max="9" width="4.875" style="10" customWidth="1"/>
    <col min="10" max="10" width="5.375" style="11" customWidth="1"/>
    <col min="11" max="11" width="23.625" style="10" customWidth="1"/>
    <col min="12" max="16384" width="9.125" style="10"/>
  </cols>
  <sheetData>
    <row r="1" spans="1:11" x14ac:dyDescent="0.2">
      <c r="C1" s="60" t="s">
        <v>952</v>
      </c>
      <c r="D1" s="60"/>
      <c r="E1" s="60"/>
      <c r="F1" s="60"/>
      <c r="G1" s="60"/>
      <c r="H1" s="60"/>
      <c r="I1" s="60"/>
      <c r="J1" s="60"/>
      <c r="K1" s="60"/>
    </row>
    <row r="2" spans="1:11" x14ac:dyDescent="0.2">
      <c r="C2" s="60" t="s">
        <v>3849</v>
      </c>
      <c r="D2" s="60"/>
      <c r="E2" s="60"/>
      <c r="F2" s="60"/>
      <c r="G2" s="60"/>
      <c r="H2" s="60"/>
      <c r="I2" s="60"/>
      <c r="J2" s="60"/>
      <c r="K2" s="60"/>
    </row>
    <row r="3" spans="1:11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</row>
    <row r="4" spans="1:11" s="11" customFormat="1" x14ac:dyDescent="0.2">
      <c r="A4" s="11" t="s">
        <v>0</v>
      </c>
      <c r="B4" s="11" t="s">
        <v>41</v>
      </c>
      <c r="C4" s="54" t="s">
        <v>35</v>
      </c>
      <c r="D4" s="1" t="s">
        <v>898</v>
      </c>
      <c r="E4" s="1" t="s">
        <v>132</v>
      </c>
      <c r="F4" s="1" t="s">
        <v>34</v>
      </c>
      <c r="G4" s="34" t="s">
        <v>1229</v>
      </c>
      <c r="H4" s="34" t="s">
        <v>946</v>
      </c>
      <c r="I4" s="34" t="s">
        <v>37</v>
      </c>
      <c r="J4" s="34" t="s">
        <v>38</v>
      </c>
      <c r="K4" s="1" t="s">
        <v>959</v>
      </c>
    </row>
    <row r="5" spans="1:11" x14ac:dyDescent="0.2">
      <c r="A5" s="12" t="s">
        <v>899</v>
      </c>
      <c r="B5" s="12" t="s">
        <v>916</v>
      </c>
      <c r="C5" s="55">
        <v>36463</v>
      </c>
      <c r="D5" s="19" t="s">
        <v>2384</v>
      </c>
      <c r="E5" s="2">
        <v>29</v>
      </c>
      <c r="F5" s="19" t="s">
        <v>72</v>
      </c>
      <c r="G5" s="2">
        <f>E5*2</f>
        <v>58</v>
      </c>
      <c r="H5" s="2">
        <v>24</v>
      </c>
      <c r="I5" s="2">
        <f t="shared" ref="I5:I68" si="0">E5*2+H5</f>
        <v>82</v>
      </c>
      <c r="J5" s="2">
        <f>RANK(I5,I$5:I$562)</f>
        <v>1</v>
      </c>
      <c r="K5" s="43" t="s">
        <v>960</v>
      </c>
    </row>
    <row r="6" spans="1:11" x14ac:dyDescent="0.2">
      <c r="A6" s="12" t="s">
        <v>899</v>
      </c>
      <c r="B6" s="12" t="s">
        <v>915</v>
      </c>
      <c r="C6" s="55">
        <v>36439</v>
      </c>
      <c r="D6" s="19" t="s">
        <v>2016</v>
      </c>
      <c r="E6" s="2">
        <v>32</v>
      </c>
      <c r="F6" s="19" t="s">
        <v>73</v>
      </c>
      <c r="G6" s="2">
        <f t="shared" ref="G6:G69" si="1">E6*2</f>
        <v>64</v>
      </c>
      <c r="H6" s="2">
        <v>18</v>
      </c>
      <c r="I6" s="2">
        <f t="shared" si="0"/>
        <v>82</v>
      </c>
      <c r="J6" s="2">
        <v>2</v>
      </c>
      <c r="K6" s="43" t="s">
        <v>961</v>
      </c>
    </row>
    <row r="7" spans="1:11" x14ac:dyDescent="0.2">
      <c r="A7" s="12" t="s">
        <v>899</v>
      </c>
      <c r="B7" s="12" t="s">
        <v>907</v>
      </c>
      <c r="C7" s="55">
        <v>36260</v>
      </c>
      <c r="D7" s="19" t="s">
        <v>2714</v>
      </c>
      <c r="E7" s="2">
        <v>33</v>
      </c>
      <c r="F7" s="19" t="s">
        <v>72</v>
      </c>
      <c r="G7" s="2">
        <f t="shared" si="1"/>
        <v>66</v>
      </c>
      <c r="H7" s="2">
        <v>15</v>
      </c>
      <c r="I7" s="2">
        <f t="shared" si="0"/>
        <v>81</v>
      </c>
      <c r="J7" s="2">
        <f t="shared" ref="J7:J69" si="2">RANK(I7,I$5:I$562)</f>
        <v>3</v>
      </c>
      <c r="K7" s="44" t="s">
        <v>3847</v>
      </c>
    </row>
    <row r="8" spans="1:11" x14ac:dyDescent="0.2">
      <c r="A8" s="13" t="s">
        <v>899</v>
      </c>
      <c r="B8" s="13" t="s">
        <v>915</v>
      </c>
      <c r="C8" s="55">
        <v>36435</v>
      </c>
      <c r="D8" s="19" t="s">
        <v>2385</v>
      </c>
      <c r="E8" s="2">
        <v>33</v>
      </c>
      <c r="F8" s="19" t="s">
        <v>73</v>
      </c>
      <c r="G8" s="2">
        <f t="shared" si="1"/>
        <v>66</v>
      </c>
      <c r="H8" s="2">
        <v>15</v>
      </c>
      <c r="I8" s="2">
        <f t="shared" si="0"/>
        <v>81</v>
      </c>
      <c r="J8" s="2">
        <f t="shared" si="2"/>
        <v>3</v>
      </c>
      <c r="K8" s="45" t="s">
        <v>3847</v>
      </c>
    </row>
    <row r="9" spans="1:11" x14ac:dyDescent="0.2">
      <c r="A9" s="13" t="s">
        <v>899</v>
      </c>
      <c r="B9" s="13" t="s">
        <v>911</v>
      </c>
      <c r="C9" s="56">
        <v>36375</v>
      </c>
      <c r="D9" s="20" t="s">
        <v>2386</v>
      </c>
      <c r="E9" s="3">
        <v>27</v>
      </c>
      <c r="F9" s="20" t="s">
        <v>73</v>
      </c>
      <c r="G9" s="3">
        <f t="shared" si="1"/>
        <v>54</v>
      </c>
      <c r="H9" s="3">
        <v>21</v>
      </c>
      <c r="I9" s="3">
        <f t="shared" si="0"/>
        <v>75</v>
      </c>
      <c r="J9" s="3">
        <f t="shared" si="2"/>
        <v>5</v>
      </c>
      <c r="K9" s="45" t="s">
        <v>963</v>
      </c>
    </row>
    <row r="10" spans="1:11" x14ac:dyDescent="0.2">
      <c r="A10" s="13" t="s">
        <v>899</v>
      </c>
      <c r="B10" s="13" t="s">
        <v>916</v>
      </c>
      <c r="C10" s="56">
        <v>36458</v>
      </c>
      <c r="D10" s="20" t="s">
        <v>2715</v>
      </c>
      <c r="E10" s="3">
        <v>31</v>
      </c>
      <c r="F10" s="32" t="s">
        <v>69</v>
      </c>
      <c r="G10" s="3">
        <f t="shared" si="1"/>
        <v>62</v>
      </c>
      <c r="H10" s="3">
        <v>12</v>
      </c>
      <c r="I10" s="3">
        <f t="shared" si="0"/>
        <v>74</v>
      </c>
      <c r="J10" s="3">
        <f t="shared" si="2"/>
        <v>6</v>
      </c>
      <c r="K10" s="45" t="s">
        <v>963</v>
      </c>
    </row>
    <row r="11" spans="1:11" x14ac:dyDescent="0.2">
      <c r="A11" s="11" t="s">
        <v>899</v>
      </c>
      <c r="B11" s="11" t="s">
        <v>902</v>
      </c>
      <c r="C11" s="57">
        <v>36061</v>
      </c>
      <c r="D11" s="22" t="s">
        <v>2716</v>
      </c>
      <c r="E11" s="4">
        <v>29</v>
      </c>
      <c r="F11" s="22" t="s">
        <v>203</v>
      </c>
      <c r="G11" s="5">
        <f t="shared" si="1"/>
        <v>58</v>
      </c>
      <c r="H11" s="4">
        <v>12</v>
      </c>
      <c r="I11" s="4">
        <f t="shared" si="0"/>
        <v>70</v>
      </c>
      <c r="J11" s="5">
        <f t="shared" si="2"/>
        <v>7</v>
      </c>
      <c r="K11" s="24"/>
    </row>
    <row r="12" spans="1:11" x14ac:dyDescent="0.2">
      <c r="A12" s="11" t="s">
        <v>899</v>
      </c>
      <c r="B12" s="11" t="s">
        <v>915</v>
      </c>
      <c r="C12" s="57">
        <v>36436</v>
      </c>
      <c r="D12" s="22" t="s">
        <v>2717</v>
      </c>
      <c r="E12" s="4">
        <v>29</v>
      </c>
      <c r="F12" s="22" t="s">
        <v>73</v>
      </c>
      <c r="G12" s="5">
        <f t="shared" si="1"/>
        <v>58</v>
      </c>
      <c r="H12" s="4">
        <v>12</v>
      </c>
      <c r="I12" s="4">
        <f t="shared" si="0"/>
        <v>70</v>
      </c>
      <c r="J12" s="5">
        <f t="shared" si="2"/>
        <v>7</v>
      </c>
      <c r="K12" s="24"/>
    </row>
    <row r="13" spans="1:11" x14ac:dyDescent="0.2">
      <c r="A13" s="11" t="s">
        <v>899</v>
      </c>
      <c r="B13" s="11" t="s">
        <v>907</v>
      </c>
      <c r="C13" s="57">
        <v>36258</v>
      </c>
      <c r="D13" s="22" t="s">
        <v>2387</v>
      </c>
      <c r="E13" s="4">
        <v>30</v>
      </c>
      <c r="F13" s="22" t="s">
        <v>73</v>
      </c>
      <c r="G13" s="5">
        <f t="shared" si="1"/>
        <v>60</v>
      </c>
      <c r="H13" s="4">
        <v>9</v>
      </c>
      <c r="I13" s="4">
        <f t="shared" si="0"/>
        <v>69</v>
      </c>
      <c r="J13" s="5">
        <f t="shared" si="2"/>
        <v>9</v>
      </c>
      <c r="K13" s="24"/>
    </row>
    <row r="14" spans="1:11" x14ac:dyDescent="0.2">
      <c r="A14" s="11" t="s">
        <v>899</v>
      </c>
      <c r="B14" s="11" t="s">
        <v>908</v>
      </c>
      <c r="C14" s="57">
        <v>36305</v>
      </c>
      <c r="D14" s="22" t="s">
        <v>2388</v>
      </c>
      <c r="E14" s="4">
        <v>30</v>
      </c>
      <c r="F14" s="22" t="s">
        <v>5</v>
      </c>
      <c r="G14" s="5">
        <f t="shared" si="1"/>
        <v>60</v>
      </c>
      <c r="H14" s="4">
        <v>9</v>
      </c>
      <c r="I14" s="4">
        <f t="shared" si="0"/>
        <v>69</v>
      </c>
      <c r="J14" s="5">
        <f t="shared" si="2"/>
        <v>9</v>
      </c>
      <c r="K14" s="24"/>
    </row>
    <row r="15" spans="1:11" x14ac:dyDescent="0.2">
      <c r="A15" s="11" t="s">
        <v>899</v>
      </c>
      <c r="B15" s="11" t="s">
        <v>916</v>
      </c>
      <c r="C15" s="57">
        <v>36465</v>
      </c>
      <c r="D15" s="22" t="s">
        <v>2389</v>
      </c>
      <c r="E15" s="4">
        <v>26</v>
      </c>
      <c r="F15" s="29" t="s">
        <v>69</v>
      </c>
      <c r="G15" s="5">
        <f t="shared" si="1"/>
        <v>52</v>
      </c>
      <c r="H15" s="4">
        <v>15</v>
      </c>
      <c r="I15" s="4">
        <f t="shared" si="0"/>
        <v>67</v>
      </c>
      <c r="J15" s="5">
        <f t="shared" si="2"/>
        <v>11</v>
      </c>
      <c r="K15" s="24"/>
    </row>
    <row r="16" spans="1:11" x14ac:dyDescent="0.2">
      <c r="A16" s="11" t="s">
        <v>899</v>
      </c>
      <c r="B16" s="11" t="s">
        <v>915</v>
      </c>
      <c r="C16" s="57">
        <v>36415</v>
      </c>
      <c r="D16" s="22" t="s">
        <v>2718</v>
      </c>
      <c r="E16" s="4">
        <v>29</v>
      </c>
      <c r="F16" s="22" t="s">
        <v>73</v>
      </c>
      <c r="G16" s="5">
        <f t="shared" si="1"/>
        <v>58</v>
      </c>
      <c r="H16" s="4">
        <v>9</v>
      </c>
      <c r="I16" s="4">
        <f t="shared" si="0"/>
        <v>67</v>
      </c>
      <c r="J16" s="5">
        <f t="shared" si="2"/>
        <v>11</v>
      </c>
      <c r="K16" s="24"/>
    </row>
    <row r="17" spans="1:11" x14ac:dyDescent="0.2">
      <c r="A17" s="11" t="s">
        <v>899</v>
      </c>
      <c r="B17" s="11" t="s">
        <v>911</v>
      </c>
      <c r="C17" s="57">
        <v>36390</v>
      </c>
      <c r="D17" s="22" t="s">
        <v>1783</v>
      </c>
      <c r="E17" s="4">
        <v>23</v>
      </c>
      <c r="F17" s="22" t="s">
        <v>73</v>
      </c>
      <c r="G17" s="5">
        <f t="shared" si="1"/>
        <v>46</v>
      </c>
      <c r="H17" s="4">
        <v>18</v>
      </c>
      <c r="I17" s="4">
        <f t="shared" si="0"/>
        <v>64</v>
      </c>
      <c r="J17" s="5">
        <f t="shared" si="2"/>
        <v>13</v>
      </c>
      <c r="K17" s="24"/>
    </row>
    <row r="18" spans="1:11" x14ac:dyDescent="0.2">
      <c r="A18" s="11" t="s">
        <v>899</v>
      </c>
      <c r="B18" s="11" t="s">
        <v>912</v>
      </c>
      <c r="C18" s="57">
        <v>36551</v>
      </c>
      <c r="D18" s="22" t="s">
        <v>2719</v>
      </c>
      <c r="E18" s="4">
        <v>23</v>
      </c>
      <c r="F18" s="22" t="s">
        <v>66</v>
      </c>
      <c r="G18" s="5">
        <f t="shared" si="1"/>
        <v>46</v>
      </c>
      <c r="H18" s="4">
        <v>18</v>
      </c>
      <c r="I18" s="4">
        <f t="shared" si="0"/>
        <v>64</v>
      </c>
      <c r="J18" s="5">
        <f t="shared" si="2"/>
        <v>13</v>
      </c>
      <c r="K18" s="24"/>
    </row>
    <row r="19" spans="1:11" x14ac:dyDescent="0.2">
      <c r="A19" s="11" t="s">
        <v>899</v>
      </c>
      <c r="B19" s="11" t="s">
        <v>905</v>
      </c>
      <c r="C19" s="57">
        <v>36191</v>
      </c>
      <c r="D19" s="22" t="s">
        <v>2720</v>
      </c>
      <c r="E19" s="4">
        <v>26</v>
      </c>
      <c r="F19" s="22" t="s">
        <v>73</v>
      </c>
      <c r="G19" s="5">
        <f t="shared" si="1"/>
        <v>52</v>
      </c>
      <c r="H19" s="4">
        <v>12</v>
      </c>
      <c r="I19" s="4">
        <f t="shared" si="0"/>
        <v>64</v>
      </c>
      <c r="J19" s="5">
        <f t="shared" si="2"/>
        <v>13</v>
      </c>
      <c r="K19" s="24"/>
    </row>
    <row r="20" spans="1:11" x14ac:dyDescent="0.2">
      <c r="A20" s="11" t="s">
        <v>899</v>
      </c>
      <c r="B20" s="11" t="s">
        <v>905</v>
      </c>
      <c r="C20" s="57">
        <v>36161</v>
      </c>
      <c r="D20" s="22" t="s">
        <v>2721</v>
      </c>
      <c r="E20" s="4">
        <v>30</v>
      </c>
      <c r="F20" s="22" t="s">
        <v>72</v>
      </c>
      <c r="G20" s="5">
        <f t="shared" si="1"/>
        <v>60</v>
      </c>
      <c r="H20" s="4">
        <v>3</v>
      </c>
      <c r="I20" s="4">
        <f t="shared" si="0"/>
        <v>63</v>
      </c>
      <c r="J20" s="5">
        <f t="shared" si="2"/>
        <v>16</v>
      </c>
      <c r="K20" s="24"/>
    </row>
    <row r="21" spans="1:11" x14ac:dyDescent="0.2">
      <c r="A21" s="11" t="s">
        <v>899</v>
      </c>
      <c r="B21" s="11" t="s">
        <v>912</v>
      </c>
      <c r="C21" s="57">
        <v>36402</v>
      </c>
      <c r="D21" s="22" t="s">
        <v>2390</v>
      </c>
      <c r="E21" s="4">
        <v>30</v>
      </c>
      <c r="F21" s="22" t="s">
        <v>73</v>
      </c>
      <c r="G21" s="5">
        <f t="shared" si="1"/>
        <v>60</v>
      </c>
      <c r="H21" s="4">
        <v>3</v>
      </c>
      <c r="I21" s="4">
        <f t="shared" si="0"/>
        <v>63</v>
      </c>
      <c r="J21" s="5">
        <f t="shared" si="2"/>
        <v>16</v>
      </c>
      <c r="K21" s="24"/>
    </row>
    <row r="22" spans="1:11" x14ac:dyDescent="0.2">
      <c r="A22" s="11" t="s">
        <v>899</v>
      </c>
      <c r="B22" s="11" t="s">
        <v>905</v>
      </c>
      <c r="C22" s="57">
        <v>36181</v>
      </c>
      <c r="D22" s="22" t="s">
        <v>2391</v>
      </c>
      <c r="E22" s="4">
        <v>28</v>
      </c>
      <c r="F22" s="22" t="s">
        <v>73</v>
      </c>
      <c r="G22" s="5">
        <f t="shared" si="1"/>
        <v>56</v>
      </c>
      <c r="H22" s="4">
        <v>6</v>
      </c>
      <c r="I22" s="4">
        <f t="shared" si="0"/>
        <v>62</v>
      </c>
      <c r="J22" s="5">
        <f t="shared" si="2"/>
        <v>18</v>
      </c>
      <c r="K22" s="24"/>
    </row>
    <row r="23" spans="1:11" x14ac:dyDescent="0.2">
      <c r="A23" s="11" t="s">
        <v>899</v>
      </c>
      <c r="B23" s="11" t="s">
        <v>906</v>
      </c>
      <c r="C23" s="57">
        <v>36238</v>
      </c>
      <c r="D23" s="22" t="s">
        <v>2392</v>
      </c>
      <c r="E23" s="4">
        <v>28</v>
      </c>
      <c r="F23" s="22" t="s">
        <v>73</v>
      </c>
      <c r="G23" s="5">
        <f t="shared" si="1"/>
        <v>56</v>
      </c>
      <c r="H23" s="4">
        <v>6</v>
      </c>
      <c r="I23" s="4">
        <f t="shared" si="0"/>
        <v>62</v>
      </c>
      <c r="J23" s="5">
        <f t="shared" si="2"/>
        <v>18</v>
      </c>
      <c r="K23" s="24"/>
    </row>
    <row r="24" spans="1:11" x14ac:dyDescent="0.2">
      <c r="A24" s="11" t="s">
        <v>899</v>
      </c>
      <c r="B24" s="11" t="s">
        <v>908</v>
      </c>
      <c r="C24" s="57">
        <v>36307</v>
      </c>
      <c r="D24" s="22" t="s">
        <v>2722</v>
      </c>
      <c r="E24" s="4">
        <v>26</v>
      </c>
      <c r="F24" s="22" t="s">
        <v>73</v>
      </c>
      <c r="G24" s="5">
        <f t="shared" si="1"/>
        <v>52</v>
      </c>
      <c r="H24" s="4">
        <v>9</v>
      </c>
      <c r="I24" s="4">
        <f t="shared" si="0"/>
        <v>61</v>
      </c>
      <c r="J24" s="5">
        <f t="shared" si="2"/>
        <v>20</v>
      </c>
      <c r="K24" s="24"/>
    </row>
    <row r="25" spans="1:11" x14ac:dyDescent="0.2">
      <c r="A25" s="11" t="s">
        <v>899</v>
      </c>
      <c r="B25" s="11" t="s">
        <v>906</v>
      </c>
      <c r="C25" s="57">
        <v>36237</v>
      </c>
      <c r="D25" s="22" t="s">
        <v>2723</v>
      </c>
      <c r="E25" s="4">
        <v>29</v>
      </c>
      <c r="F25" s="22" t="s">
        <v>73</v>
      </c>
      <c r="G25" s="5">
        <f t="shared" si="1"/>
        <v>58</v>
      </c>
      <c r="H25" s="4">
        <v>3</v>
      </c>
      <c r="I25" s="4">
        <f t="shared" si="0"/>
        <v>61</v>
      </c>
      <c r="J25" s="5">
        <f t="shared" si="2"/>
        <v>20</v>
      </c>
      <c r="K25" s="24"/>
    </row>
    <row r="26" spans="1:11" x14ac:dyDescent="0.2">
      <c r="A26" s="11" t="s">
        <v>899</v>
      </c>
      <c r="B26" s="11" t="s">
        <v>907</v>
      </c>
      <c r="C26" s="57">
        <v>36268</v>
      </c>
      <c r="D26" s="22" t="s">
        <v>1777</v>
      </c>
      <c r="E26" s="4">
        <v>27</v>
      </c>
      <c r="F26" s="22" t="s">
        <v>73</v>
      </c>
      <c r="G26" s="5">
        <f t="shared" si="1"/>
        <v>54</v>
      </c>
      <c r="H26" s="4">
        <v>6</v>
      </c>
      <c r="I26" s="4">
        <f t="shared" si="0"/>
        <v>60</v>
      </c>
      <c r="J26" s="5">
        <f t="shared" si="2"/>
        <v>22</v>
      </c>
      <c r="K26" s="24"/>
    </row>
    <row r="27" spans="1:11" x14ac:dyDescent="0.2">
      <c r="A27" s="11" t="s">
        <v>899</v>
      </c>
      <c r="B27" s="11" t="s">
        <v>915</v>
      </c>
      <c r="C27" s="57">
        <v>36446</v>
      </c>
      <c r="D27" s="22" t="s">
        <v>2393</v>
      </c>
      <c r="E27" s="4">
        <v>27</v>
      </c>
      <c r="F27" s="29" t="s">
        <v>69</v>
      </c>
      <c r="G27" s="5">
        <f t="shared" si="1"/>
        <v>54</v>
      </c>
      <c r="H27" s="4">
        <v>6</v>
      </c>
      <c r="I27" s="4">
        <f t="shared" si="0"/>
        <v>60</v>
      </c>
      <c r="J27" s="5">
        <f t="shared" si="2"/>
        <v>22</v>
      </c>
      <c r="K27" s="24"/>
    </row>
    <row r="28" spans="1:11" x14ac:dyDescent="0.2">
      <c r="A28" s="11" t="s">
        <v>899</v>
      </c>
      <c r="B28" s="11" t="s">
        <v>906</v>
      </c>
      <c r="C28" s="57">
        <v>36216</v>
      </c>
      <c r="D28" s="22" t="s">
        <v>2724</v>
      </c>
      <c r="E28" s="4">
        <v>28</v>
      </c>
      <c r="F28" s="29" t="s">
        <v>69</v>
      </c>
      <c r="G28" s="5">
        <f t="shared" si="1"/>
        <v>56</v>
      </c>
      <c r="H28" s="4">
        <v>3</v>
      </c>
      <c r="I28" s="4">
        <f t="shared" si="0"/>
        <v>59</v>
      </c>
      <c r="J28" s="5">
        <f t="shared" si="2"/>
        <v>24</v>
      </c>
      <c r="K28" s="24"/>
    </row>
    <row r="29" spans="1:11" x14ac:dyDescent="0.2">
      <c r="A29" s="11" t="s">
        <v>899</v>
      </c>
      <c r="B29" s="11" t="s">
        <v>916</v>
      </c>
      <c r="C29" s="57">
        <v>36462</v>
      </c>
      <c r="D29" s="22" t="s">
        <v>2394</v>
      </c>
      <c r="E29" s="4">
        <v>28</v>
      </c>
      <c r="F29" s="22" t="s">
        <v>73</v>
      </c>
      <c r="G29" s="5">
        <f t="shared" si="1"/>
        <v>56</v>
      </c>
      <c r="H29" s="4">
        <v>3</v>
      </c>
      <c r="I29" s="4">
        <f t="shared" si="0"/>
        <v>59</v>
      </c>
      <c r="J29" s="5">
        <f t="shared" si="2"/>
        <v>24</v>
      </c>
      <c r="K29" s="24"/>
    </row>
    <row r="30" spans="1:11" x14ac:dyDescent="0.2">
      <c r="A30" s="11" t="s">
        <v>899</v>
      </c>
      <c r="B30" s="11" t="s">
        <v>900</v>
      </c>
      <c r="C30" s="57">
        <v>36028</v>
      </c>
      <c r="D30" s="22" t="s">
        <v>2725</v>
      </c>
      <c r="E30" s="4">
        <v>27</v>
      </c>
      <c r="F30" s="22" t="s">
        <v>72</v>
      </c>
      <c r="G30" s="5">
        <f t="shared" si="1"/>
        <v>54</v>
      </c>
      <c r="H30" s="4">
        <v>3</v>
      </c>
      <c r="I30" s="4">
        <f t="shared" si="0"/>
        <v>57</v>
      </c>
      <c r="J30" s="5">
        <f t="shared" si="2"/>
        <v>26</v>
      </c>
      <c r="K30" s="24"/>
    </row>
    <row r="31" spans="1:11" x14ac:dyDescent="0.2">
      <c r="A31" s="11" t="s">
        <v>899</v>
      </c>
      <c r="B31" s="11" t="s">
        <v>904</v>
      </c>
      <c r="C31" s="57">
        <v>36146</v>
      </c>
      <c r="D31" s="22" t="s">
        <v>2726</v>
      </c>
      <c r="E31" s="4">
        <v>27</v>
      </c>
      <c r="F31" s="29" t="s">
        <v>69</v>
      </c>
      <c r="G31" s="5">
        <f t="shared" si="1"/>
        <v>54</v>
      </c>
      <c r="H31" s="4">
        <v>3</v>
      </c>
      <c r="I31" s="4">
        <f t="shared" si="0"/>
        <v>57</v>
      </c>
      <c r="J31" s="5">
        <f t="shared" si="2"/>
        <v>26</v>
      </c>
      <c r="K31" s="24"/>
    </row>
    <row r="32" spans="1:11" x14ac:dyDescent="0.2">
      <c r="A32" s="11" t="s">
        <v>899</v>
      </c>
      <c r="B32" s="11" t="s">
        <v>903</v>
      </c>
      <c r="C32" s="57">
        <v>36114</v>
      </c>
      <c r="D32" s="22" t="s">
        <v>2395</v>
      </c>
      <c r="E32" s="4">
        <v>25</v>
      </c>
      <c r="F32" s="29" t="s">
        <v>69</v>
      </c>
      <c r="G32" s="5">
        <f t="shared" si="1"/>
        <v>50</v>
      </c>
      <c r="H32" s="4">
        <v>6</v>
      </c>
      <c r="I32" s="4">
        <f t="shared" si="0"/>
        <v>56</v>
      </c>
      <c r="J32" s="5">
        <f t="shared" si="2"/>
        <v>28</v>
      </c>
      <c r="K32" s="24"/>
    </row>
    <row r="33" spans="1:11" x14ac:dyDescent="0.2">
      <c r="A33" s="11" t="s">
        <v>899</v>
      </c>
      <c r="B33" s="11" t="s">
        <v>904</v>
      </c>
      <c r="C33" s="57">
        <v>36151</v>
      </c>
      <c r="D33" s="22" t="s">
        <v>2727</v>
      </c>
      <c r="E33" s="4">
        <v>25</v>
      </c>
      <c r="F33" s="22" t="s">
        <v>73</v>
      </c>
      <c r="G33" s="5">
        <f t="shared" si="1"/>
        <v>50</v>
      </c>
      <c r="H33" s="4">
        <v>6</v>
      </c>
      <c r="I33" s="4">
        <f t="shared" si="0"/>
        <v>56</v>
      </c>
      <c r="J33" s="5">
        <f t="shared" si="2"/>
        <v>28</v>
      </c>
      <c r="K33" s="24"/>
    </row>
    <row r="34" spans="1:11" x14ac:dyDescent="0.2">
      <c r="A34" s="11" t="s">
        <v>899</v>
      </c>
      <c r="B34" s="11" t="s">
        <v>912</v>
      </c>
      <c r="C34" s="57">
        <v>36549</v>
      </c>
      <c r="D34" s="22" t="s">
        <v>2728</v>
      </c>
      <c r="E34" s="4">
        <v>25</v>
      </c>
      <c r="F34" s="22" t="s">
        <v>73</v>
      </c>
      <c r="G34" s="5">
        <f t="shared" si="1"/>
        <v>50</v>
      </c>
      <c r="H34" s="4">
        <v>6</v>
      </c>
      <c r="I34" s="4">
        <f t="shared" si="0"/>
        <v>56</v>
      </c>
      <c r="J34" s="5">
        <f t="shared" si="2"/>
        <v>28</v>
      </c>
      <c r="K34" s="24"/>
    </row>
    <row r="35" spans="1:11" x14ac:dyDescent="0.2">
      <c r="A35" s="11" t="s">
        <v>899</v>
      </c>
      <c r="B35" s="11" t="s">
        <v>916</v>
      </c>
      <c r="C35" s="57">
        <v>36479</v>
      </c>
      <c r="D35" s="22" t="s">
        <v>2017</v>
      </c>
      <c r="E35" s="4">
        <v>23</v>
      </c>
      <c r="F35" s="22" t="s">
        <v>73</v>
      </c>
      <c r="G35" s="5">
        <f t="shared" si="1"/>
        <v>46</v>
      </c>
      <c r="H35" s="4">
        <v>9</v>
      </c>
      <c r="I35" s="4">
        <f t="shared" si="0"/>
        <v>55</v>
      </c>
      <c r="J35" s="5">
        <f t="shared" si="2"/>
        <v>31</v>
      </c>
      <c r="K35" s="24"/>
    </row>
    <row r="36" spans="1:11" x14ac:dyDescent="0.2">
      <c r="A36" s="11" t="s">
        <v>899</v>
      </c>
      <c r="B36" s="11" t="s">
        <v>904</v>
      </c>
      <c r="C36" s="57">
        <v>36130</v>
      </c>
      <c r="D36" s="22" t="s">
        <v>2729</v>
      </c>
      <c r="E36" s="4">
        <v>26</v>
      </c>
      <c r="F36" s="22" t="s">
        <v>73</v>
      </c>
      <c r="G36" s="5">
        <f t="shared" si="1"/>
        <v>52</v>
      </c>
      <c r="H36" s="4">
        <v>3</v>
      </c>
      <c r="I36" s="4">
        <f t="shared" si="0"/>
        <v>55</v>
      </c>
      <c r="J36" s="5">
        <f t="shared" si="2"/>
        <v>31</v>
      </c>
      <c r="K36" s="24"/>
    </row>
    <row r="37" spans="1:11" x14ac:dyDescent="0.2">
      <c r="A37" s="11" t="s">
        <v>899</v>
      </c>
      <c r="B37" s="11" t="s">
        <v>905</v>
      </c>
      <c r="C37" s="57">
        <v>36174</v>
      </c>
      <c r="D37" s="22" t="s">
        <v>2730</v>
      </c>
      <c r="E37" s="4">
        <v>26</v>
      </c>
      <c r="F37" s="29" t="s">
        <v>67</v>
      </c>
      <c r="G37" s="5">
        <f t="shared" si="1"/>
        <v>52</v>
      </c>
      <c r="H37" s="4">
        <v>3</v>
      </c>
      <c r="I37" s="4">
        <f t="shared" si="0"/>
        <v>55</v>
      </c>
      <c r="J37" s="5">
        <f t="shared" si="2"/>
        <v>31</v>
      </c>
      <c r="K37" s="24"/>
    </row>
    <row r="38" spans="1:11" x14ac:dyDescent="0.2">
      <c r="A38" s="11" t="s">
        <v>899</v>
      </c>
      <c r="B38" s="11" t="s">
        <v>912</v>
      </c>
      <c r="C38" s="57">
        <v>36404</v>
      </c>
      <c r="D38" s="22" t="s">
        <v>2731</v>
      </c>
      <c r="E38" s="4">
        <v>26</v>
      </c>
      <c r="F38" s="29" t="s">
        <v>67</v>
      </c>
      <c r="G38" s="5">
        <f t="shared" si="1"/>
        <v>52</v>
      </c>
      <c r="H38" s="4">
        <v>3</v>
      </c>
      <c r="I38" s="4">
        <f t="shared" si="0"/>
        <v>55</v>
      </c>
      <c r="J38" s="5">
        <f t="shared" si="2"/>
        <v>31</v>
      </c>
      <c r="K38" s="24"/>
    </row>
    <row r="39" spans="1:11" x14ac:dyDescent="0.2">
      <c r="A39" s="11" t="s">
        <v>899</v>
      </c>
      <c r="B39" s="11" t="s">
        <v>902</v>
      </c>
      <c r="C39" s="57">
        <v>36044</v>
      </c>
      <c r="D39" s="22" t="s">
        <v>2732</v>
      </c>
      <c r="E39" s="4">
        <v>24</v>
      </c>
      <c r="F39" s="29" t="s">
        <v>69</v>
      </c>
      <c r="G39" s="5">
        <f t="shared" si="1"/>
        <v>48</v>
      </c>
      <c r="H39" s="4">
        <v>6</v>
      </c>
      <c r="I39" s="4">
        <f t="shared" si="0"/>
        <v>54</v>
      </c>
      <c r="J39" s="5">
        <f t="shared" si="2"/>
        <v>35</v>
      </c>
      <c r="K39" s="24"/>
    </row>
    <row r="40" spans="1:11" x14ac:dyDescent="0.2">
      <c r="A40" s="11" t="s">
        <v>899</v>
      </c>
      <c r="B40" s="11" t="s">
        <v>903</v>
      </c>
      <c r="C40" s="57">
        <v>36103</v>
      </c>
      <c r="D40" s="22" t="s">
        <v>2396</v>
      </c>
      <c r="E40" s="4">
        <v>24</v>
      </c>
      <c r="F40" s="22" t="s">
        <v>73</v>
      </c>
      <c r="G40" s="5">
        <f t="shared" si="1"/>
        <v>48</v>
      </c>
      <c r="H40" s="4">
        <v>6</v>
      </c>
      <c r="I40" s="4">
        <f t="shared" si="0"/>
        <v>54</v>
      </c>
      <c r="J40" s="5">
        <f t="shared" si="2"/>
        <v>35</v>
      </c>
      <c r="K40" s="24"/>
    </row>
    <row r="41" spans="1:11" x14ac:dyDescent="0.2">
      <c r="A41" s="11" t="s">
        <v>899</v>
      </c>
      <c r="B41" s="11" t="s">
        <v>903</v>
      </c>
      <c r="C41" s="57">
        <v>36119</v>
      </c>
      <c r="D41" s="22" t="s">
        <v>2733</v>
      </c>
      <c r="E41" s="4">
        <v>24</v>
      </c>
      <c r="F41" s="29" t="s">
        <v>67</v>
      </c>
      <c r="G41" s="5">
        <f t="shared" si="1"/>
        <v>48</v>
      </c>
      <c r="H41" s="4">
        <v>6</v>
      </c>
      <c r="I41" s="4">
        <f t="shared" si="0"/>
        <v>54</v>
      </c>
      <c r="J41" s="5">
        <f t="shared" si="2"/>
        <v>35</v>
      </c>
      <c r="K41" s="24"/>
    </row>
    <row r="42" spans="1:11" x14ac:dyDescent="0.2">
      <c r="A42" s="11" t="s">
        <v>899</v>
      </c>
      <c r="B42" s="11" t="s">
        <v>915</v>
      </c>
      <c r="C42" s="57">
        <v>36418</v>
      </c>
      <c r="D42" s="22" t="s">
        <v>2734</v>
      </c>
      <c r="E42" s="4">
        <v>24</v>
      </c>
      <c r="F42" s="22" t="s">
        <v>66</v>
      </c>
      <c r="G42" s="5">
        <f t="shared" si="1"/>
        <v>48</v>
      </c>
      <c r="H42" s="4">
        <v>6</v>
      </c>
      <c r="I42" s="4">
        <f t="shared" si="0"/>
        <v>54</v>
      </c>
      <c r="J42" s="5">
        <f t="shared" si="2"/>
        <v>35</v>
      </c>
      <c r="K42" s="24"/>
    </row>
    <row r="43" spans="1:11" x14ac:dyDescent="0.2">
      <c r="A43" s="11" t="s">
        <v>899</v>
      </c>
      <c r="B43" s="11" t="s">
        <v>916</v>
      </c>
      <c r="C43" s="57">
        <v>36452</v>
      </c>
      <c r="D43" s="22" t="s">
        <v>2397</v>
      </c>
      <c r="E43" s="4">
        <v>27</v>
      </c>
      <c r="F43" s="22" t="s">
        <v>14</v>
      </c>
      <c r="G43" s="5">
        <f t="shared" si="1"/>
        <v>54</v>
      </c>
      <c r="H43" s="4">
        <v>0</v>
      </c>
      <c r="I43" s="4">
        <f t="shared" si="0"/>
        <v>54</v>
      </c>
      <c r="J43" s="5">
        <f t="shared" si="2"/>
        <v>35</v>
      </c>
      <c r="K43" s="24"/>
    </row>
    <row r="44" spans="1:11" x14ac:dyDescent="0.2">
      <c r="A44" s="11" t="s">
        <v>899</v>
      </c>
      <c r="B44" s="11" t="s">
        <v>912</v>
      </c>
      <c r="C44" s="57">
        <v>36532</v>
      </c>
      <c r="D44" s="22" t="s">
        <v>2735</v>
      </c>
      <c r="E44" s="4">
        <v>27</v>
      </c>
      <c r="F44" s="22" t="s">
        <v>66</v>
      </c>
      <c r="G44" s="5">
        <f t="shared" si="1"/>
        <v>54</v>
      </c>
      <c r="H44" s="4">
        <v>0</v>
      </c>
      <c r="I44" s="4">
        <f t="shared" si="0"/>
        <v>54</v>
      </c>
      <c r="J44" s="5">
        <f t="shared" si="2"/>
        <v>35</v>
      </c>
      <c r="K44" s="24"/>
    </row>
    <row r="45" spans="1:11" x14ac:dyDescent="0.2">
      <c r="A45" s="11" t="s">
        <v>899</v>
      </c>
      <c r="B45" s="11" t="s">
        <v>904</v>
      </c>
      <c r="C45" s="57">
        <v>36149</v>
      </c>
      <c r="D45" s="22" t="s">
        <v>2736</v>
      </c>
      <c r="E45" s="4">
        <v>25</v>
      </c>
      <c r="F45" s="22" t="s">
        <v>73</v>
      </c>
      <c r="G45" s="5">
        <f t="shared" si="1"/>
        <v>50</v>
      </c>
      <c r="H45" s="4">
        <v>3</v>
      </c>
      <c r="I45" s="4">
        <f t="shared" si="0"/>
        <v>53</v>
      </c>
      <c r="J45" s="5">
        <f t="shared" si="2"/>
        <v>41</v>
      </c>
      <c r="K45" s="24"/>
    </row>
    <row r="46" spans="1:11" x14ac:dyDescent="0.2">
      <c r="A46" s="11" t="s">
        <v>899</v>
      </c>
      <c r="B46" s="11" t="s">
        <v>906</v>
      </c>
      <c r="C46" s="57">
        <v>36215</v>
      </c>
      <c r="D46" s="22" t="s">
        <v>2398</v>
      </c>
      <c r="E46" s="4">
        <v>25</v>
      </c>
      <c r="F46" s="22" t="s">
        <v>73</v>
      </c>
      <c r="G46" s="5">
        <f t="shared" si="1"/>
        <v>50</v>
      </c>
      <c r="H46" s="4">
        <v>3</v>
      </c>
      <c r="I46" s="4">
        <f t="shared" si="0"/>
        <v>53</v>
      </c>
      <c r="J46" s="5">
        <f t="shared" si="2"/>
        <v>41</v>
      </c>
      <c r="K46" s="24"/>
    </row>
    <row r="47" spans="1:11" x14ac:dyDescent="0.2">
      <c r="A47" s="11" t="s">
        <v>899</v>
      </c>
      <c r="B47" s="11" t="s">
        <v>905</v>
      </c>
      <c r="C47" s="57">
        <v>36166</v>
      </c>
      <c r="D47" s="22" t="s">
        <v>2737</v>
      </c>
      <c r="E47" s="4">
        <v>23</v>
      </c>
      <c r="F47" s="22" t="s">
        <v>73</v>
      </c>
      <c r="G47" s="5">
        <f t="shared" si="1"/>
        <v>46</v>
      </c>
      <c r="H47" s="4">
        <v>6</v>
      </c>
      <c r="I47" s="4">
        <f t="shared" si="0"/>
        <v>52</v>
      </c>
      <c r="J47" s="5">
        <f t="shared" si="2"/>
        <v>43</v>
      </c>
      <c r="K47" s="24"/>
    </row>
    <row r="48" spans="1:11" x14ac:dyDescent="0.2">
      <c r="A48" s="11" t="s">
        <v>899</v>
      </c>
      <c r="B48" s="11" t="s">
        <v>911</v>
      </c>
      <c r="C48" s="57">
        <v>36383</v>
      </c>
      <c r="D48" s="22" t="s">
        <v>2399</v>
      </c>
      <c r="E48" s="4">
        <v>23</v>
      </c>
      <c r="F48" s="29" t="s">
        <v>69</v>
      </c>
      <c r="G48" s="5">
        <f t="shared" si="1"/>
        <v>46</v>
      </c>
      <c r="H48" s="4">
        <v>6</v>
      </c>
      <c r="I48" s="4">
        <f t="shared" si="0"/>
        <v>52</v>
      </c>
      <c r="J48" s="5">
        <f t="shared" si="2"/>
        <v>43</v>
      </c>
      <c r="K48" s="24"/>
    </row>
    <row r="49" spans="1:11" x14ac:dyDescent="0.2">
      <c r="A49" s="11" t="s">
        <v>899</v>
      </c>
      <c r="B49" s="11" t="s">
        <v>912</v>
      </c>
      <c r="C49" s="57">
        <v>36550</v>
      </c>
      <c r="D49" s="22" t="s">
        <v>1784</v>
      </c>
      <c r="E49" s="4">
        <v>23</v>
      </c>
      <c r="F49" s="22" t="s">
        <v>73</v>
      </c>
      <c r="G49" s="5">
        <f t="shared" si="1"/>
        <v>46</v>
      </c>
      <c r="H49" s="4">
        <v>6</v>
      </c>
      <c r="I49" s="4">
        <f t="shared" si="0"/>
        <v>52</v>
      </c>
      <c r="J49" s="5">
        <f t="shared" si="2"/>
        <v>43</v>
      </c>
      <c r="K49" s="24"/>
    </row>
    <row r="50" spans="1:11" x14ac:dyDescent="0.2">
      <c r="A50" s="11" t="s">
        <v>899</v>
      </c>
      <c r="B50" s="11" t="s">
        <v>910</v>
      </c>
      <c r="C50" s="57">
        <v>36341</v>
      </c>
      <c r="D50" s="22" t="s">
        <v>2738</v>
      </c>
      <c r="E50" s="4">
        <v>21</v>
      </c>
      <c r="F50" s="29" t="s">
        <v>69</v>
      </c>
      <c r="G50" s="5">
        <f t="shared" si="1"/>
        <v>42</v>
      </c>
      <c r="H50" s="4">
        <v>9</v>
      </c>
      <c r="I50" s="4">
        <f t="shared" si="0"/>
        <v>51</v>
      </c>
      <c r="J50" s="5">
        <f t="shared" si="2"/>
        <v>46</v>
      </c>
      <c r="K50" s="24"/>
    </row>
    <row r="51" spans="1:11" x14ac:dyDescent="0.2">
      <c r="A51" s="11" t="s">
        <v>899</v>
      </c>
      <c r="B51" s="11" t="s">
        <v>912</v>
      </c>
      <c r="C51" s="57">
        <v>36548</v>
      </c>
      <c r="D51" s="22" t="s">
        <v>2400</v>
      </c>
      <c r="E51" s="4">
        <v>21</v>
      </c>
      <c r="F51" s="22" t="s">
        <v>72</v>
      </c>
      <c r="G51" s="5">
        <f t="shared" si="1"/>
        <v>42</v>
      </c>
      <c r="H51" s="4">
        <v>9</v>
      </c>
      <c r="I51" s="4">
        <f t="shared" si="0"/>
        <v>51</v>
      </c>
      <c r="J51" s="5">
        <f t="shared" si="2"/>
        <v>46</v>
      </c>
      <c r="K51" s="24"/>
    </row>
    <row r="52" spans="1:11" x14ac:dyDescent="0.2">
      <c r="A52" s="11" t="s">
        <v>899</v>
      </c>
      <c r="B52" s="11" t="s">
        <v>902</v>
      </c>
      <c r="C52" s="57">
        <v>36053</v>
      </c>
      <c r="D52" s="22" t="s">
        <v>2739</v>
      </c>
      <c r="E52" s="4">
        <v>24</v>
      </c>
      <c r="F52" s="22" t="s">
        <v>72</v>
      </c>
      <c r="G52" s="5">
        <f t="shared" si="1"/>
        <v>48</v>
      </c>
      <c r="H52" s="4">
        <v>3</v>
      </c>
      <c r="I52" s="4">
        <f t="shared" si="0"/>
        <v>51</v>
      </c>
      <c r="J52" s="5">
        <f t="shared" si="2"/>
        <v>46</v>
      </c>
      <c r="K52" s="24"/>
    </row>
    <row r="53" spans="1:11" x14ac:dyDescent="0.2">
      <c r="A53" s="11" t="s">
        <v>899</v>
      </c>
      <c r="B53" s="11" t="s">
        <v>906</v>
      </c>
      <c r="C53" s="57">
        <v>36202</v>
      </c>
      <c r="D53" s="22" t="s">
        <v>2740</v>
      </c>
      <c r="E53" s="4">
        <v>23</v>
      </c>
      <c r="F53" s="22" t="s">
        <v>66</v>
      </c>
      <c r="G53" s="5">
        <f t="shared" si="1"/>
        <v>46</v>
      </c>
      <c r="H53" s="4">
        <v>3</v>
      </c>
      <c r="I53" s="4">
        <f t="shared" si="0"/>
        <v>49</v>
      </c>
      <c r="J53" s="5">
        <f t="shared" si="2"/>
        <v>49</v>
      </c>
      <c r="K53" s="24"/>
    </row>
    <row r="54" spans="1:11" x14ac:dyDescent="0.2">
      <c r="A54" s="11" t="s">
        <v>899</v>
      </c>
      <c r="B54" s="11" t="s">
        <v>908</v>
      </c>
      <c r="C54" s="57">
        <v>36286</v>
      </c>
      <c r="D54" s="22" t="s">
        <v>2401</v>
      </c>
      <c r="E54" s="4">
        <v>23</v>
      </c>
      <c r="F54" s="29" t="s">
        <v>69</v>
      </c>
      <c r="G54" s="5">
        <f t="shared" si="1"/>
        <v>46</v>
      </c>
      <c r="H54" s="4">
        <v>3</v>
      </c>
      <c r="I54" s="4">
        <f t="shared" si="0"/>
        <v>49</v>
      </c>
      <c r="J54" s="5">
        <f t="shared" si="2"/>
        <v>49</v>
      </c>
      <c r="K54" s="24"/>
    </row>
    <row r="55" spans="1:11" x14ac:dyDescent="0.2">
      <c r="A55" s="11" t="s">
        <v>899</v>
      </c>
      <c r="B55" s="11" t="s">
        <v>910</v>
      </c>
      <c r="C55" s="57">
        <v>36338</v>
      </c>
      <c r="D55" s="22" t="s">
        <v>2019</v>
      </c>
      <c r="E55" s="4">
        <v>23</v>
      </c>
      <c r="F55" s="22" t="s">
        <v>73</v>
      </c>
      <c r="G55" s="5">
        <f t="shared" si="1"/>
        <v>46</v>
      </c>
      <c r="H55" s="4">
        <v>3</v>
      </c>
      <c r="I55" s="4">
        <f t="shared" si="0"/>
        <v>49</v>
      </c>
      <c r="J55" s="5">
        <f t="shared" si="2"/>
        <v>49</v>
      </c>
      <c r="K55" s="24"/>
    </row>
    <row r="56" spans="1:11" x14ac:dyDescent="0.2">
      <c r="A56" s="11" t="s">
        <v>899</v>
      </c>
      <c r="B56" s="11" t="s">
        <v>908</v>
      </c>
      <c r="C56" s="57">
        <v>36296</v>
      </c>
      <c r="D56" s="22" t="s">
        <v>2402</v>
      </c>
      <c r="E56" s="4">
        <v>24</v>
      </c>
      <c r="F56" s="22" t="s">
        <v>66</v>
      </c>
      <c r="G56" s="5">
        <f t="shared" si="1"/>
        <v>48</v>
      </c>
      <c r="H56" s="4">
        <v>0</v>
      </c>
      <c r="I56" s="4">
        <f t="shared" si="0"/>
        <v>48</v>
      </c>
      <c r="J56" s="5">
        <f t="shared" si="2"/>
        <v>52</v>
      </c>
      <c r="K56" s="24"/>
    </row>
    <row r="57" spans="1:11" x14ac:dyDescent="0.2">
      <c r="A57" s="11" t="s">
        <v>899</v>
      </c>
      <c r="B57" s="11" t="s">
        <v>917</v>
      </c>
      <c r="C57" s="57">
        <v>36518</v>
      </c>
      <c r="D57" s="22" t="s">
        <v>2403</v>
      </c>
      <c r="E57" s="4">
        <v>24</v>
      </c>
      <c r="F57" s="22" t="s">
        <v>73</v>
      </c>
      <c r="G57" s="5">
        <f t="shared" si="1"/>
        <v>48</v>
      </c>
      <c r="H57" s="4">
        <v>0</v>
      </c>
      <c r="I57" s="4">
        <f t="shared" si="0"/>
        <v>48</v>
      </c>
      <c r="J57" s="5">
        <f t="shared" si="2"/>
        <v>52</v>
      </c>
      <c r="K57" s="24"/>
    </row>
    <row r="58" spans="1:11" x14ac:dyDescent="0.2">
      <c r="A58" s="11" t="s">
        <v>899</v>
      </c>
      <c r="B58" s="11" t="s">
        <v>912</v>
      </c>
      <c r="C58" s="57">
        <v>36556</v>
      </c>
      <c r="D58" s="22" t="s">
        <v>2404</v>
      </c>
      <c r="E58" s="4">
        <v>24</v>
      </c>
      <c r="F58" s="29" t="s">
        <v>69</v>
      </c>
      <c r="G58" s="5">
        <f t="shared" si="1"/>
        <v>48</v>
      </c>
      <c r="H58" s="4">
        <v>0</v>
      </c>
      <c r="I58" s="4">
        <f t="shared" si="0"/>
        <v>48</v>
      </c>
      <c r="J58" s="5">
        <f t="shared" si="2"/>
        <v>52</v>
      </c>
      <c r="K58" s="24"/>
    </row>
    <row r="59" spans="1:11" x14ac:dyDescent="0.2">
      <c r="A59" s="11" t="s">
        <v>899</v>
      </c>
      <c r="B59" s="11" t="s">
        <v>907</v>
      </c>
      <c r="C59" s="57">
        <v>36254</v>
      </c>
      <c r="D59" s="22" t="s">
        <v>2405</v>
      </c>
      <c r="E59" s="4">
        <v>22</v>
      </c>
      <c r="F59" s="22" t="s">
        <v>73</v>
      </c>
      <c r="G59" s="5">
        <f t="shared" si="1"/>
        <v>44</v>
      </c>
      <c r="H59" s="4">
        <v>3</v>
      </c>
      <c r="I59" s="4">
        <f t="shared" si="0"/>
        <v>47</v>
      </c>
      <c r="J59" s="5">
        <f t="shared" si="2"/>
        <v>55</v>
      </c>
      <c r="K59" s="24"/>
    </row>
    <row r="60" spans="1:11" x14ac:dyDescent="0.2">
      <c r="A60" s="11" t="s">
        <v>899</v>
      </c>
      <c r="B60" s="11" t="s">
        <v>907</v>
      </c>
      <c r="C60" s="57">
        <v>36270</v>
      </c>
      <c r="D60" s="22" t="s">
        <v>2741</v>
      </c>
      <c r="E60" s="4">
        <v>22</v>
      </c>
      <c r="F60" s="22" t="s">
        <v>72</v>
      </c>
      <c r="G60" s="5">
        <f t="shared" si="1"/>
        <v>44</v>
      </c>
      <c r="H60" s="4">
        <v>3</v>
      </c>
      <c r="I60" s="4">
        <f t="shared" si="0"/>
        <v>47</v>
      </c>
      <c r="J60" s="5">
        <f t="shared" si="2"/>
        <v>55</v>
      </c>
      <c r="K60" s="24"/>
    </row>
    <row r="61" spans="1:11" x14ac:dyDescent="0.2">
      <c r="A61" s="11" t="s">
        <v>899</v>
      </c>
      <c r="B61" s="11" t="s">
        <v>917</v>
      </c>
      <c r="C61" s="57">
        <v>36509</v>
      </c>
      <c r="D61" s="22" t="s">
        <v>2742</v>
      </c>
      <c r="E61" s="4">
        <v>22</v>
      </c>
      <c r="F61" s="29" t="s">
        <v>69</v>
      </c>
      <c r="G61" s="5">
        <f t="shared" si="1"/>
        <v>44</v>
      </c>
      <c r="H61" s="4">
        <v>3</v>
      </c>
      <c r="I61" s="4">
        <f t="shared" si="0"/>
        <v>47</v>
      </c>
      <c r="J61" s="5">
        <f t="shared" si="2"/>
        <v>55</v>
      </c>
      <c r="K61" s="24"/>
    </row>
    <row r="62" spans="1:11" x14ac:dyDescent="0.2">
      <c r="A62" s="11" t="s">
        <v>899</v>
      </c>
      <c r="B62" s="11" t="s">
        <v>900</v>
      </c>
      <c r="C62" s="57">
        <v>36018</v>
      </c>
      <c r="D62" s="22" t="s">
        <v>2406</v>
      </c>
      <c r="E62" s="4">
        <v>20</v>
      </c>
      <c r="F62" s="22" t="s">
        <v>66</v>
      </c>
      <c r="G62" s="5">
        <f t="shared" si="1"/>
        <v>40</v>
      </c>
      <c r="H62" s="4">
        <v>6</v>
      </c>
      <c r="I62" s="4">
        <f t="shared" si="0"/>
        <v>46</v>
      </c>
      <c r="J62" s="5">
        <f t="shared" si="2"/>
        <v>58</v>
      </c>
      <c r="K62" s="24"/>
    </row>
    <row r="63" spans="1:11" x14ac:dyDescent="0.2">
      <c r="A63" s="11" t="s">
        <v>899</v>
      </c>
      <c r="B63" s="11" t="s">
        <v>910</v>
      </c>
      <c r="C63" s="57">
        <v>36329</v>
      </c>
      <c r="D63" s="22" t="s">
        <v>1780</v>
      </c>
      <c r="E63" s="4">
        <v>21</v>
      </c>
      <c r="F63" s="22" t="s">
        <v>73</v>
      </c>
      <c r="G63" s="5">
        <f t="shared" si="1"/>
        <v>42</v>
      </c>
      <c r="H63" s="4">
        <v>3</v>
      </c>
      <c r="I63" s="4">
        <f t="shared" si="0"/>
        <v>45</v>
      </c>
      <c r="J63" s="5">
        <f t="shared" si="2"/>
        <v>59</v>
      </c>
      <c r="K63" s="24"/>
    </row>
    <row r="64" spans="1:11" x14ac:dyDescent="0.2">
      <c r="A64" s="11" t="s">
        <v>899</v>
      </c>
      <c r="B64" s="11" t="s">
        <v>907</v>
      </c>
      <c r="C64" s="57">
        <v>36255</v>
      </c>
      <c r="D64" s="22" t="s">
        <v>2407</v>
      </c>
      <c r="E64" s="4">
        <v>17</v>
      </c>
      <c r="F64" s="22" t="s">
        <v>87</v>
      </c>
      <c r="G64" s="5">
        <f t="shared" si="1"/>
        <v>34</v>
      </c>
      <c r="H64" s="4">
        <v>9</v>
      </c>
      <c r="I64" s="4">
        <f t="shared" si="0"/>
        <v>43</v>
      </c>
      <c r="J64" s="5">
        <f t="shared" si="2"/>
        <v>60</v>
      </c>
      <c r="K64" s="24"/>
    </row>
    <row r="65" spans="1:11" x14ac:dyDescent="0.2">
      <c r="A65" s="11" t="s">
        <v>899</v>
      </c>
      <c r="B65" s="11" t="s">
        <v>912</v>
      </c>
      <c r="C65" s="57">
        <v>36545</v>
      </c>
      <c r="D65" s="22" t="s">
        <v>1790</v>
      </c>
      <c r="E65" s="4">
        <v>17</v>
      </c>
      <c r="F65" s="22" t="s">
        <v>72</v>
      </c>
      <c r="G65" s="5">
        <f t="shared" si="1"/>
        <v>34</v>
      </c>
      <c r="H65" s="4">
        <v>9</v>
      </c>
      <c r="I65" s="4">
        <f t="shared" si="0"/>
        <v>43</v>
      </c>
      <c r="J65" s="5">
        <f t="shared" si="2"/>
        <v>60</v>
      </c>
      <c r="K65" s="24"/>
    </row>
    <row r="66" spans="1:11" x14ac:dyDescent="0.2">
      <c r="A66" s="11" t="s">
        <v>899</v>
      </c>
      <c r="B66" s="11" t="s">
        <v>902</v>
      </c>
      <c r="C66" s="57">
        <v>36045</v>
      </c>
      <c r="D66" s="22" t="s">
        <v>2743</v>
      </c>
      <c r="E66" s="4">
        <v>20</v>
      </c>
      <c r="F66" s="22" t="s">
        <v>66</v>
      </c>
      <c r="G66" s="5">
        <f t="shared" si="1"/>
        <v>40</v>
      </c>
      <c r="H66" s="4">
        <v>3</v>
      </c>
      <c r="I66" s="4">
        <f t="shared" si="0"/>
        <v>43</v>
      </c>
      <c r="J66" s="5">
        <f t="shared" si="2"/>
        <v>60</v>
      </c>
      <c r="K66" s="24"/>
    </row>
    <row r="67" spans="1:11" x14ac:dyDescent="0.2">
      <c r="A67" s="11" t="s">
        <v>899</v>
      </c>
      <c r="B67" s="11" t="s">
        <v>910</v>
      </c>
      <c r="C67" s="57">
        <v>36357</v>
      </c>
      <c r="D67" s="22" t="s">
        <v>2408</v>
      </c>
      <c r="E67" s="4">
        <v>20</v>
      </c>
      <c r="F67" s="22" t="s">
        <v>68</v>
      </c>
      <c r="G67" s="5">
        <f t="shared" si="1"/>
        <v>40</v>
      </c>
      <c r="H67" s="4">
        <v>3</v>
      </c>
      <c r="I67" s="4">
        <f t="shared" si="0"/>
        <v>43</v>
      </c>
      <c r="J67" s="5">
        <f t="shared" si="2"/>
        <v>60</v>
      </c>
      <c r="K67" s="24"/>
    </row>
    <row r="68" spans="1:11" x14ac:dyDescent="0.2">
      <c r="A68" s="11" t="s">
        <v>899</v>
      </c>
      <c r="B68" s="11" t="s">
        <v>915</v>
      </c>
      <c r="C68" s="57">
        <v>36427</v>
      </c>
      <c r="D68" s="22" t="s">
        <v>2409</v>
      </c>
      <c r="E68" s="4">
        <v>20</v>
      </c>
      <c r="F68" s="22" t="s">
        <v>72</v>
      </c>
      <c r="G68" s="5">
        <f t="shared" si="1"/>
        <v>40</v>
      </c>
      <c r="H68" s="4">
        <v>3</v>
      </c>
      <c r="I68" s="4">
        <f t="shared" si="0"/>
        <v>43</v>
      </c>
      <c r="J68" s="5">
        <f t="shared" si="2"/>
        <v>60</v>
      </c>
      <c r="K68" s="24"/>
    </row>
    <row r="69" spans="1:11" x14ac:dyDescent="0.2">
      <c r="A69" s="11" t="s">
        <v>899</v>
      </c>
      <c r="B69" s="11" t="s">
        <v>904</v>
      </c>
      <c r="C69" s="57">
        <v>36159</v>
      </c>
      <c r="D69" s="22" t="s">
        <v>2744</v>
      </c>
      <c r="E69" s="4">
        <v>18</v>
      </c>
      <c r="F69" s="22" t="s">
        <v>66</v>
      </c>
      <c r="G69" s="5">
        <f t="shared" si="1"/>
        <v>36</v>
      </c>
      <c r="H69" s="4">
        <v>6</v>
      </c>
      <c r="I69" s="4">
        <f t="shared" ref="I69:I132" si="3">E69*2+H69</f>
        <v>42</v>
      </c>
      <c r="J69" s="5">
        <f t="shared" si="2"/>
        <v>65</v>
      </c>
      <c r="K69" s="24"/>
    </row>
    <row r="70" spans="1:11" x14ac:dyDescent="0.2">
      <c r="A70" s="11" t="s">
        <v>899</v>
      </c>
      <c r="B70" s="11" t="s">
        <v>900</v>
      </c>
      <c r="C70" s="57">
        <v>36034</v>
      </c>
      <c r="D70" s="22" t="s">
        <v>2745</v>
      </c>
      <c r="E70" s="4">
        <v>17</v>
      </c>
      <c r="F70" s="22" t="s">
        <v>66</v>
      </c>
      <c r="G70" s="5">
        <f t="shared" ref="G70:G133" si="4">E70*2</f>
        <v>34</v>
      </c>
      <c r="H70" s="4">
        <v>6</v>
      </c>
      <c r="I70" s="4">
        <f t="shared" si="3"/>
        <v>40</v>
      </c>
      <c r="J70" s="5">
        <f t="shared" ref="J70:J133" si="5">RANK(I70,I$5:I$562)</f>
        <v>66</v>
      </c>
      <c r="K70" s="24"/>
    </row>
    <row r="71" spans="1:11" x14ac:dyDescent="0.2">
      <c r="A71" s="11" t="s">
        <v>899</v>
      </c>
      <c r="B71" s="11" t="s">
        <v>900</v>
      </c>
      <c r="C71" s="57">
        <v>36025</v>
      </c>
      <c r="D71" s="22" t="s">
        <v>2410</v>
      </c>
      <c r="E71" s="4">
        <v>20</v>
      </c>
      <c r="F71" s="29" t="s">
        <v>67</v>
      </c>
      <c r="G71" s="5">
        <f t="shared" si="4"/>
        <v>40</v>
      </c>
      <c r="H71" s="4">
        <v>0</v>
      </c>
      <c r="I71" s="4">
        <f t="shared" si="3"/>
        <v>40</v>
      </c>
      <c r="J71" s="5">
        <f t="shared" si="5"/>
        <v>66</v>
      </c>
      <c r="K71" s="24"/>
    </row>
    <row r="72" spans="1:11" x14ac:dyDescent="0.2">
      <c r="A72" s="11" t="s">
        <v>899</v>
      </c>
      <c r="B72" s="11" t="s">
        <v>903</v>
      </c>
      <c r="C72" s="57">
        <v>36112</v>
      </c>
      <c r="D72" s="22" t="s">
        <v>2746</v>
      </c>
      <c r="E72" s="4">
        <v>20</v>
      </c>
      <c r="F72" s="22" t="s">
        <v>72</v>
      </c>
      <c r="G72" s="5">
        <f t="shared" si="4"/>
        <v>40</v>
      </c>
      <c r="H72" s="4">
        <v>0</v>
      </c>
      <c r="I72" s="4">
        <f t="shared" si="3"/>
        <v>40</v>
      </c>
      <c r="J72" s="5">
        <f t="shared" si="5"/>
        <v>66</v>
      </c>
      <c r="K72" s="24"/>
    </row>
    <row r="73" spans="1:11" x14ac:dyDescent="0.2">
      <c r="A73" s="11" t="s">
        <v>899</v>
      </c>
      <c r="B73" s="11" t="s">
        <v>902</v>
      </c>
      <c r="C73" s="57">
        <v>36046</v>
      </c>
      <c r="D73" s="22" t="s">
        <v>2747</v>
      </c>
      <c r="E73" s="4">
        <v>18</v>
      </c>
      <c r="F73" s="22" t="s">
        <v>66</v>
      </c>
      <c r="G73" s="5">
        <f t="shared" si="4"/>
        <v>36</v>
      </c>
      <c r="H73" s="4">
        <v>3</v>
      </c>
      <c r="I73" s="4">
        <f t="shared" si="3"/>
        <v>39</v>
      </c>
      <c r="J73" s="5">
        <f t="shared" si="5"/>
        <v>69</v>
      </c>
      <c r="K73" s="24"/>
    </row>
    <row r="74" spans="1:11" x14ac:dyDescent="0.2">
      <c r="A74" s="11" t="s">
        <v>899</v>
      </c>
      <c r="B74" s="11" t="s">
        <v>910</v>
      </c>
      <c r="C74" s="57">
        <v>36325</v>
      </c>
      <c r="D74" s="22" t="s">
        <v>2411</v>
      </c>
      <c r="E74" s="4">
        <v>18</v>
      </c>
      <c r="F74" s="22" t="s">
        <v>66</v>
      </c>
      <c r="G74" s="5">
        <f t="shared" si="4"/>
        <v>36</v>
      </c>
      <c r="H74" s="4">
        <v>3</v>
      </c>
      <c r="I74" s="4">
        <f t="shared" si="3"/>
        <v>39</v>
      </c>
      <c r="J74" s="5">
        <f t="shared" si="5"/>
        <v>69</v>
      </c>
      <c r="K74" s="24"/>
    </row>
    <row r="75" spans="1:11" x14ac:dyDescent="0.2">
      <c r="A75" s="11" t="s">
        <v>899</v>
      </c>
      <c r="B75" s="11" t="s">
        <v>912</v>
      </c>
      <c r="C75" s="57">
        <v>36553</v>
      </c>
      <c r="D75" s="22" t="s">
        <v>2748</v>
      </c>
      <c r="E75" s="4">
        <v>18</v>
      </c>
      <c r="F75" s="29" t="s">
        <v>69</v>
      </c>
      <c r="G75" s="5">
        <f t="shared" si="4"/>
        <v>36</v>
      </c>
      <c r="H75" s="4">
        <v>3</v>
      </c>
      <c r="I75" s="4">
        <f t="shared" si="3"/>
        <v>39</v>
      </c>
      <c r="J75" s="5">
        <f t="shared" si="5"/>
        <v>69</v>
      </c>
      <c r="K75" s="24"/>
    </row>
    <row r="76" spans="1:11" x14ac:dyDescent="0.2">
      <c r="A76" s="11" t="s">
        <v>899</v>
      </c>
      <c r="B76" s="11" t="s">
        <v>915</v>
      </c>
      <c r="C76" s="57">
        <v>36422</v>
      </c>
      <c r="D76" s="22" t="s">
        <v>2412</v>
      </c>
      <c r="E76" s="4">
        <v>16</v>
      </c>
      <c r="F76" s="29" t="s">
        <v>69</v>
      </c>
      <c r="G76" s="5">
        <f t="shared" si="4"/>
        <v>32</v>
      </c>
      <c r="H76" s="4">
        <v>6</v>
      </c>
      <c r="I76" s="4">
        <f t="shared" si="3"/>
        <v>38</v>
      </c>
      <c r="J76" s="5">
        <f t="shared" si="5"/>
        <v>72</v>
      </c>
      <c r="K76" s="24"/>
    </row>
    <row r="77" spans="1:11" x14ac:dyDescent="0.2">
      <c r="A77" s="11" t="s">
        <v>899</v>
      </c>
      <c r="B77" s="11" t="s">
        <v>900</v>
      </c>
      <c r="C77" s="57">
        <v>36027</v>
      </c>
      <c r="D77" s="22" t="s">
        <v>2413</v>
      </c>
      <c r="E77" s="4">
        <v>19</v>
      </c>
      <c r="F77" s="22" t="s">
        <v>66</v>
      </c>
      <c r="G77" s="5">
        <f t="shared" si="4"/>
        <v>38</v>
      </c>
      <c r="H77" s="4">
        <v>0</v>
      </c>
      <c r="I77" s="4">
        <f t="shared" si="3"/>
        <v>38</v>
      </c>
      <c r="J77" s="5">
        <f t="shared" si="5"/>
        <v>72</v>
      </c>
      <c r="K77" s="24"/>
    </row>
    <row r="78" spans="1:11" x14ac:dyDescent="0.2">
      <c r="A78" s="11" t="s">
        <v>899</v>
      </c>
      <c r="B78" s="11" t="s">
        <v>906</v>
      </c>
      <c r="C78" s="57">
        <v>36206</v>
      </c>
      <c r="D78" s="22" t="s">
        <v>2414</v>
      </c>
      <c r="E78" s="4">
        <v>19</v>
      </c>
      <c r="F78" s="22" t="s">
        <v>66</v>
      </c>
      <c r="G78" s="5">
        <f t="shared" si="4"/>
        <v>38</v>
      </c>
      <c r="H78" s="4">
        <v>0</v>
      </c>
      <c r="I78" s="4">
        <f t="shared" si="3"/>
        <v>38</v>
      </c>
      <c r="J78" s="5">
        <f t="shared" si="5"/>
        <v>72</v>
      </c>
      <c r="K78" s="24"/>
    </row>
    <row r="79" spans="1:11" x14ac:dyDescent="0.2">
      <c r="A79" s="11" t="s">
        <v>899</v>
      </c>
      <c r="B79" s="11" t="s">
        <v>908</v>
      </c>
      <c r="C79" s="57">
        <v>36288</v>
      </c>
      <c r="D79" s="22" t="s">
        <v>2415</v>
      </c>
      <c r="E79" s="4">
        <v>19</v>
      </c>
      <c r="F79" s="22" t="s">
        <v>66</v>
      </c>
      <c r="G79" s="5">
        <f t="shared" si="4"/>
        <v>38</v>
      </c>
      <c r="H79" s="4">
        <v>0</v>
      </c>
      <c r="I79" s="4">
        <f t="shared" si="3"/>
        <v>38</v>
      </c>
      <c r="J79" s="5">
        <f t="shared" si="5"/>
        <v>72</v>
      </c>
      <c r="K79" s="24"/>
    </row>
    <row r="80" spans="1:11" x14ac:dyDescent="0.2">
      <c r="A80" s="11" t="s">
        <v>899</v>
      </c>
      <c r="B80" s="11" t="s">
        <v>908</v>
      </c>
      <c r="C80" s="57">
        <v>36318</v>
      </c>
      <c r="D80" s="22" t="s">
        <v>2416</v>
      </c>
      <c r="E80" s="4">
        <v>19</v>
      </c>
      <c r="F80" s="22" t="s">
        <v>87</v>
      </c>
      <c r="G80" s="5">
        <f t="shared" si="4"/>
        <v>38</v>
      </c>
      <c r="H80" s="4">
        <v>0</v>
      </c>
      <c r="I80" s="4">
        <f t="shared" si="3"/>
        <v>38</v>
      </c>
      <c r="J80" s="5">
        <f t="shared" si="5"/>
        <v>72</v>
      </c>
      <c r="K80" s="24"/>
    </row>
    <row r="81" spans="1:11" x14ac:dyDescent="0.2">
      <c r="A81" s="11" t="s">
        <v>899</v>
      </c>
      <c r="B81" s="11" t="s">
        <v>910</v>
      </c>
      <c r="C81" s="57">
        <v>36321</v>
      </c>
      <c r="D81" s="22" t="s">
        <v>2417</v>
      </c>
      <c r="E81" s="4">
        <v>19</v>
      </c>
      <c r="F81" s="22" t="s">
        <v>72</v>
      </c>
      <c r="G81" s="5">
        <f t="shared" si="4"/>
        <v>38</v>
      </c>
      <c r="H81" s="4">
        <v>0</v>
      </c>
      <c r="I81" s="4">
        <f t="shared" si="3"/>
        <v>38</v>
      </c>
      <c r="J81" s="5">
        <f t="shared" si="5"/>
        <v>72</v>
      </c>
      <c r="K81" s="24"/>
    </row>
    <row r="82" spans="1:11" x14ac:dyDescent="0.2">
      <c r="A82" s="11" t="s">
        <v>899</v>
      </c>
      <c r="B82" s="11" t="s">
        <v>912</v>
      </c>
      <c r="C82" s="57">
        <v>36557</v>
      </c>
      <c r="D82" s="22" t="s">
        <v>2418</v>
      </c>
      <c r="E82" s="4">
        <v>19</v>
      </c>
      <c r="F82" s="22" t="s">
        <v>72</v>
      </c>
      <c r="G82" s="5">
        <f t="shared" si="4"/>
        <v>38</v>
      </c>
      <c r="H82" s="4">
        <v>0</v>
      </c>
      <c r="I82" s="4">
        <f t="shared" si="3"/>
        <v>38</v>
      </c>
      <c r="J82" s="5">
        <f t="shared" si="5"/>
        <v>72</v>
      </c>
      <c r="K82" s="24"/>
    </row>
    <row r="83" spans="1:11" x14ac:dyDescent="0.2">
      <c r="A83" s="11" t="s">
        <v>899</v>
      </c>
      <c r="B83" s="11" t="s">
        <v>900</v>
      </c>
      <c r="C83" s="57">
        <v>36014</v>
      </c>
      <c r="D83" s="22" t="s">
        <v>2749</v>
      </c>
      <c r="E83" s="4">
        <v>17</v>
      </c>
      <c r="F83" s="22" t="s">
        <v>66</v>
      </c>
      <c r="G83" s="5">
        <f t="shared" si="4"/>
        <v>34</v>
      </c>
      <c r="H83" s="4">
        <v>3</v>
      </c>
      <c r="I83" s="4">
        <f t="shared" si="3"/>
        <v>37</v>
      </c>
      <c r="J83" s="5">
        <f t="shared" si="5"/>
        <v>79</v>
      </c>
      <c r="K83" s="24"/>
    </row>
    <row r="84" spans="1:11" x14ac:dyDescent="0.2">
      <c r="A84" s="11" t="s">
        <v>899</v>
      </c>
      <c r="B84" s="11" t="s">
        <v>900</v>
      </c>
      <c r="C84" s="57">
        <v>36021</v>
      </c>
      <c r="D84" s="22" t="s">
        <v>2419</v>
      </c>
      <c r="E84" s="4">
        <v>17</v>
      </c>
      <c r="F84" s="22" t="s">
        <v>66</v>
      </c>
      <c r="G84" s="5">
        <f t="shared" si="4"/>
        <v>34</v>
      </c>
      <c r="H84" s="4">
        <v>3</v>
      </c>
      <c r="I84" s="4">
        <f t="shared" si="3"/>
        <v>37</v>
      </c>
      <c r="J84" s="5">
        <f t="shared" si="5"/>
        <v>79</v>
      </c>
      <c r="K84" s="24"/>
    </row>
    <row r="85" spans="1:11" x14ac:dyDescent="0.2">
      <c r="A85" s="11" t="s">
        <v>899</v>
      </c>
      <c r="B85" s="11" t="s">
        <v>903</v>
      </c>
      <c r="C85" s="57">
        <v>36095</v>
      </c>
      <c r="D85" s="22" t="s">
        <v>2750</v>
      </c>
      <c r="E85" s="4">
        <v>17</v>
      </c>
      <c r="F85" s="22" t="s">
        <v>66</v>
      </c>
      <c r="G85" s="5">
        <f t="shared" si="4"/>
        <v>34</v>
      </c>
      <c r="H85" s="4">
        <v>3</v>
      </c>
      <c r="I85" s="4">
        <f t="shared" si="3"/>
        <v>37</v>
      </c>
      <c r="J85" s="5">
        <f t="shared" si="5"/>
        <v>79</v>
      </c>
      <c r="K85" s="24"/>
    </row>
    <row r="86" spans="1:11" x14ac:dyDescent="0.2">
      <c r="A86" s="11" t="s">
        <v>899</v>
      </c>
      <c r="B86" s="11" t="s">
        <v>916</v>
      </c>
      <c r="C86" s="57">
        <v>36476</v>
      </c>
      <c r="D86" s="22" t="s">
        <v>2420</v>
      </c>
      <c r="E86" s="4">
        <v>17</v>
      </c>
      <c r="F86" s="22" t="s">
        <v>66</v>
      </c>
      <c r="G86" s="5">
        <f t="shared" si="4"/>
        <v>34</v>
      </c>
      <c r="H86" s="4">
        <v>3</v>
      </c>
      <c r="I86" s="4">
        <f t="shared" si="3"/>
        <v>37</v>
      </c>
      <c r="J86" s="5">
        <f t="shared" si="5"/>
        <v>79</v>
      </c>
      <c r="K86" s="24"/>
    </row>
    <row r="87" spans="1:11" x14ac:dyDescent="0.2">
      <c r="A87" s="11" t="s">
        <v>899</v>
      </c>
      <c r="B87" s="11" t="s">
        <v>912</v>
      </c>
      <c r="C87" s="57">
        <v>36537</v>
      </c>
      <c r="D87" s="22" t="s">
        <v>2751</v>
      </c>
      <c r="E87" s="4">
        <v>17</v>
      </c>
      <c r="F87" s="22" t="s">
        <v>66</v>
      </c>
      <c r="G87" s="5">
        <f t="shared" si="4"/>
        <v>34</v>
      </c>
      <c r="H87" s="4">
        <v>3</v>
      </c>
      <c r="I87" s="4">
        <f t="shared" si="3"/>
        <v>37</v>
      </c>
      <c r="J87" s="5">
        <f t="shared" si="5"/>
        <v>79</v>
      </c>
      <c r="K87" s="24"/>
    </row>
    <row r="88" spans="1:11" x14ac:dyDescent="0.2">
      <c r="A88" s="11" t="s">
        <v>899</v>
      </c>
      <c r="B88" s="11" t="s">
        <v>905</v>
      </c>
      <c r="C88" s="57">
        <v>36178</v>
      </c>
      <c r="D88" s="22" t="s">
        <v>2421</v>
      </c>
      <c r="E88" s="4">
        <v>18</v>
      </c>
      <c r="F88" s="22" t="s">
        <v>27</v>
      </c>
      <c r="G88" s="5">
        <f t="shared" si="4"/>
        <v>36</v>
      </c>
      <c r="H88" s="4">
        <v>0</v>
      </c>
      <c r="I88" s="4">
        <f t="shared" si="3"/>
        <v>36</v>
      </c>
      <c r="J88" s="5">
        <f t="shared" si="5"/>
        <v>84</v>
      </c>
      <c r="K88" s="24"/>
    </row>
    <row r="89" spans="1:11" x14ac:dyDescent="0.2">
      <c r="A89" s="11" t="s">
        <v>899</v>
      </c>
      <c r="B89" s="11" t="s">
        <v>905</v>
      </c>
      <c r="C89" s="57">
        <v>36200</v>
      </c>
      <c r="D89" s="22" t="s">
        <v>2422</v>
      </c>
      <c r="E89" s="4">
        <v>18</v>
      </c>
      <c r="F89" s="22" t="s">
        <v>87</v>
      </c>
      <c r="G89" s="5">
        <f t="shared" si="4"/>
        <v>36</v>
      </c>
      <c r="H89" s="4">
        <v>0</v>
      </c>
      <c r="I89" s="4">
        <f t="shared" si="3"/>
        <v>36</v>
      </c>
      <c r="J89" s="5">
        <f t="shared" si="5"/>
        <v>84</v>
      </c>
      <c r="K89" s="24"/>
    </row>
    <row r="90" spans="1:11" x14ac:dyDescent="0.2">
      <c r="A90" s="11" t="s">
        <v>899</v>
      </c>
      <c r="B90" s="11" t="s">
        <v>916</v>
      </c>
      <c r="C90" s="57">
        <v>36483</v>
      </c>
      <c r="D90" s="22" t="s">
        <v>2423</v>
      </c>
      <c r="E90" s="4">
        <v>18</v>
      </c>
      <c r="F90" s="22" t="s">
        <v>72</v>
      </c>
      <c r="G90" s="5">
        <f t="shared" si="4"/>
        <v>36</v>
      </c>
      <c r="H90" s="4">
        <v>0</v>
      </c>
      <c r="I90" s="4">
        <f t="shared" si="3"/>
        <v>36</v>
      </c>
      <c r="J90" s="5">
        <f t="shared" si="5"/>
        <v>84</v>
      </c>
      <c r="K90" s="24"/>
    </row>
    <row r="91" spans="1:11" x14ac:dyDescent="0.2">
      <c r="A91" s="11" t="s">
        <v>899</v>
      </c>
      <c r="B91" s="11" t="s">
        <v>900</v>
      </c>
      <c r="C91" s="57">
        <v>36036</v>
      </c>
      <c r="D91" s="22" t="s">
        <v>2424</v>
      </c>
      <c r="E91" s="4">
        <v>16</v>
      </c>
      <c r="F91" s="22" t="s">
        <v>72</v>
      </c>
      <c r="G91" s="5">
        <f t="shared" si="4"/>
        <v>32</v>
      </c>
      <c r="H91" s="4">
        <v>3</v>
      </c>
      <c r="I91" s="4">
        <f t="shared" si="3"/>
        <v>35</v>
      </c>
      <c r="J91" s="5">
        <f t="shared" si="5"/>
        <v>87</v>
      </c>
      <c r="K91" s="24"/>
    </row>
    <row r="92" spans="1:11" x14ac:dyDescent="0.2">
      <c r="A92" s="11" t="s">
        <v>899</v>
      </c>
      <c r="B92" s="11" t="s">
        <v>902</v>
      </c>
      <c r="C92" s="57">
        <v>36055</v>
      </c>
      <c r="D92" s="22" t="s">
        <v>2425</v>
      </c>
      <c r="E92" s="4">
        <v>16</v>
      </c>
      <c r="F92" s="22" t="s">
        <v>66</v>
      </c>
      <c r="G92" s="5">
        <f t="shared" si="4"/>
        <v>32</v>
      </c>
      <c r="H92" s="4">
        <v>3</v>
      </c>
      <c r="I92" s="4">
        <f t="shared" si="3"/>
        <v>35</v>
      </c>
      <c r="J92" s="5">
        <f t="shared" si="5"/>
        <v>87</v>
      </c>
      <c r="K92" s="24"/>
    </row>
    <row r="93" spans="1:11" x14ac:dyDescent="0.2">
      <c r="A93" s="11" t="s">
        <v>899</v>
      </c>
      <c r="B93" s="11" t="s">
        <v>906</v>
      </c>
      <c r="C93" s="57">
        <v>36217</v>
      </c>
      <c r="D93" s="22" t="s">
        <v>2426</v>
      </c>
      <c r="E93" s="4">
        <v>16</v>
      </c>
      <c r="F93" s="22" t="s">
        <v>66</v>
      </c>
      <c r="G93" s="5">
        <f t="shared" si="4"/>
        <v>32</v>
      </c>
      <c r="H93" s="4">
        <v>3</v>
      </c>
      <c r="I93" s="4">
        <f t="shared" si="3"/>
        <v>35</v>
      </c>
      <c r="J93" s="5">
        <f t="shared" si="5"/>
        <v>87</v>
      </c>
      <c r="K93" s="24"/>
    </row>
    <row r="94" spans="1:11" x14ac:dyDescent="0.2">
      <c r="A94" s="11" t="s">
        <v>899</v>
      </c>
      <c r="B94" s="11" t="s">
        <v>907</v>
      </c>
      <c r="C94" s="57">
        <v>36271</v>
      </c>
      <c r="D94" s="22" t="s">
        <v>2752</v>
      </c>
      <c r="E94" s="4">
        <v>16</v>
      </c>
      <c r="F94" s="29" t="s">
        <v>69</v>
      </c>
      <c r="G94" s="5">
        <f t="shared" si="4"/>
        <v>32</v>
      </c>
      <c r="H94" s="4">
        <v>3</v>
      </c>
      <c r="I94" s="4">
        <f t="shared" si="3"/>
        <v>35</v>
      </c>
      <c r="J94" s="5">
        <f t="shared" si="5"/>
        <v>87</v>
      </c>
      <c r="K94" s="24"/>
    </row>
    <row r="95" spans="1:11" x14ac:dyDescent="0.2">
      <c r="A95" s="11" t="s">
        <v>899</v>
      </c>
      <c r="B95" s="11" t="s">
        <v>908</v>
      </c>
      <c r="C95" s="57">
        <v>36304</v>
      </c>
      <c r="D95" s="22" t="s">
        <v>2427</v>
      </c>
      <c r="E95" s="4">
        <v>16</v>
      </c>
      <c r="F95" s="22" t="s">
        <v>66</v>
      </c>
      <c r="G95" s="5">
        <f t="shared" si="4"/>
        <v>32</v>
      </c>
      <c r="H95" s="4">
        <v>3</v>
      </c>
      <c r="I95" s="4">
        <f t="shared" si="3"/>
        <v>35</v>
      </c>
      <c r="J95" s="5">
        <f t="shared" si="5"/>
        <v>87</v>
      </c>
      <c r="K95" s="24"/>
    </row>
    <row r="96" spans="1:11" x14ac:dyDescent="0.2">
      <c r="A96" s="11" t="s">
        <v>899</v>
      </c>
      <c r="B96" s="11" t="s">
        <v>916</v>
      </c>
      <c r="C96" s="57">
        <v>36474</v>
      </c>
      <c r="D96" s="22" t="s">
        <v>2428</v>
      </c>
      <c r="E96" s="4">
        <v>16</v>
      </c>
      <c r="F96" s="22" t="s">
        <v>66</v>
      </c>
      <c r="G96" s="5">
        <f t="shared" si="4"/>
        <v>32</v>
      </c>
      <c r="H96" s="4">
        <v>3</v>
      </c>
      <c r="I96" s="4">
        <f t="shared" si="3"/>
        <v>35</v>
      </c>
      <c r="J96" s="5">
        <f t="shared" si="5"/>
        <v>87</v>
      </c>
      <c r="K96" s="24"/>
    </row>
    <row r="97" spans="1:11" x14ac:dyDescent="0.2">
      <c r="A97" s="11" t="s">
        <v>899</v>
      </c>
      <c r="B97" s="11" t="s">
        <v>904</v>
      </c>
      <c r="C97" s="57">
        <v>36132</v>
      </c>
      <c r="D97" s="22" t="s">
        <v>2429</v>
      </c>
      <c r="E97" s="4">
        <v>14</v>
      </c>
      <c r="F97" s="22" t="s">
        <v>66</v>
      </c>
      <c r="G97" s="5">
        <f t="shared" si="4"/>
        <v>28</v>
      </c>
      <c r="H97" s="4">
        <v>6</v>
      </c>
      <c r="I97" s="4">
        <f t="shared" si="3"/>
        <v>34</v>
      </c>
      <c r="J97" s="5">
        <f t="shared" si="5"/>
        <v>93</v>
      </c>
      <c r="K97" s="24"/>
    </row>
    <row r="98" spans="1:11" x14ac:dyDescent="0.2">
      <c r="A98" s="11" t="s">
        <v>899</v>
      </c>
      <c r="B98" s="11" t="s">
        <v>906</v>
      </c>
      <c r="C98" s="57">
        <v>36207</v>
      </c>
      <c r="D98" s="22" t="s">
        <v>2430</v>
      </c>
      <c r="E98" s="4">
        <v>17</v>
      </c>
      <c r="F98" s="22" t="s">
        <v>66</v>
      </c>
      <c r="G98" s="5">
        <f t="shared" si="4"/>
        <v>34</v>
      </c>
      <c r="H98" s="4">
        <v>0</v>
      </c>
      <c r="I98" s="4">
        <f t="shared" si="3"/>
        <v>34</v>
      </c>
      <c r="J98" s="5">
        <f t="shared" si="5"/>
        <v>93</v>
      </c>
      <c r="K98" s="24"/>
    </row>
    <row r="99" spans="1:11" x14ac:dyDescent="0.2">
      <c r="A99" s="11" t="s">
        <v>899</v>
      </c>
      <c r="B99" s="11" t="s">
        <v>911</v>
      </c>
      <c r="C99" s="57">
        <v>36398</v>
      </c>
      <c r="D99" s="22" t="s">
        <v>2431</v>
      </c>
      <c r="E99" s="4">
        <v>17</v>
      </c>
      <c r="F99" s="22" t="s">
        <v>73</v>
      </c>
      <c r="G99" s="5">
        <f t="shared" si="4"/>
        <v>34</v>
      </c>
      <c r="H99" s="4">
        <v>0</v>
      </c>
      <c r="I99" s="4">
        <f t="shared" si="3"/>
        <v>34</v>
      </c>
      <c r="J99" s="5">
        <f t="shared" si="5"/>
        <v>93</v>
      </c>
      <c r="K99" s="24"/>
    </row>
    <row r="100" spans="1:11" x14ac:dyDescent="0.2">
      <c r="A100" s="11" t="s">
        <v>899</v>
      </c>
      <c r="B100" s="11" t="s">
        <v>900</v>
      </c>
      <c r="C100" s="57">
        <v>36032</v>
      </c>
      <c r="D100" s="22" t="s">
        <v>2432</v>
      </c>
      <c r="E100" s="4">
        <v>15</v>
      </c>
      <c r="F100" s="22" t="s">
        <v>66</v>
      </c>
      <c r="G100" s="5">
        <f t="shared" si="4"/>
        <v>30</v>
      </c>
      <c r="H100" s="4">
        <v>3</v>
      </c>
      <c r="I100" s="4">
        <f t="shared" si="3"/>
        <v>33</v>
      </c>
      <c r="J100" s="5">
        <f t="shared" si="5"/>
        <v>96</v>
      </c>
      <c r="K100" s="24"/>
    </row>
    <row r="101" spans="1:11" x14ac:dyDescent="0.2">
      <c r="A101" s="11" t="s">
        <v>899</v>
      </c>
      <c r="B101" s="11" t="s">
        <v>904</v>
      </c>
      <c r="C101" s="57">
        <v>36123</v>
      </c>
      <c r="D101" s="22" t="s">
        <v>2433</v>
      </c>
      <c r="E101" s="4">
        <v>15</v>
      </c>
      <c r="F101" s="22" t="s">
        <v>66</v>
      </c>
      <c r="G101" s="5">
        <f t="shared" si="4"/>
        <v>30</v>
      </c>
      <c r="H101" s="4">
        <v>3</v>
      </c>
      <c r="I101" s="4">
        <f t="shared" si="3"/>
        <v>33</v>
      </c>
      <c r="J101" s="5">
        <f t="shared" si="5"/>
        <v>96</v>
      </c>
      <c r="K101" s="24"/>
    </row>
    <row r="102" spans="1:11" x14ac:dyDescent="0.2">
      <c r="A102" s="11" t="s">
        <v>899</v>
      </c>
      <c r="B102" s="11" t="s">
        <v>907</v>
      </c>
      <c r="C102" s="57">
        <v>36244</v>
      </c>
      <c r="D102" s="22" t="s">
        <v>2434</v>
      </c>
      <c r="E102" s="4">
        <v>15</v>
      </c>
      <c r="F102" s="29" t="s">
        <v>69</v>
      </c>
      <c r="G102" s="5">
        <f t="shared" si="4"/>
        <v>30</v>
      </c>
      <c r="H102" s="4">
        <v>3</v>
      </c>
      <c r="I102" s="4">
        <f t="shared" si="3"/>
        <v>33</v>
      </c>
      <c r="J102" s="5">
        <f t="shared" si="5"/>
        <v>96</v>
      </c>
      <c r="K102" s="24"/>
    </row>
    <row r="103" spans="1:11" x14ac:dyDescent="0.2">
      <c r="A103" s="11" t="s">
        <v>899</v>
      </c>
      <c r="B103" s="11" t="s">
        <v>910</v>
      </c>
      <c r="C103" s="57">
        <v>36355</v>
      </c>
      <c r="D103" s="22" t="s">
        <v>2435</v>
      </c>
      <c r="E103" s="4">
        <v>15</v>
      </c>
      <c r="F103" s="29" t="s">
        <v>67</v>
      </c>
      <c r="G103" s="5">
        <f t="shared" si="4"/>
        <v>30</v>
      </c>
      <c r="H103" s="4">
        <v>3</v>
      </c>
      <c r="I103" s="4">
        <f t="shared" si="3"/>
        <v>33</v>
      </c>
      <c r="J103" s="5">
        <f t="shared" si="5"/>
        <v>96</v>
      </c>
      <c r="K103" s="24"/>
    </row>
    <row r="104" spans="1:11" x14ac:dyDescent="0.2">
      <c r="A104" s="11" t="s">
        <v>899</v>
      </c>
      <c r="B104" s="11" t="s">
        <v>912</v>
      </c>
      <c r="C104" s="57">
        <v>36536</v>
      </c>
      <c r="D104" s="22" t="s">
        <v>2753</v>
      </c>
      <c r="E104" s="4">
        <v>15</v>
      </c>
      <c r="F104" s="22" t="s">
        <v>66</v>
      </c>
      <c r="G104" s="5">
        <f t="shared" si="4"/>
        <v>30</v>
      </c>
      <c r="H104" s="4">
        <v>3</v>
      </c>
      <c r="I104" s="4">
        <f t="shared" si="3"/>
        <v>33</v>
      </c>
      <c r="J104" s="5">
        <f t="shared" si="5"/>
        <v>96</v>
      </c>
      <c r="K104" s="24"/>
    </row>
    <row r="105" spans="1:11" x14ac:dyDescent="0.2">
      <c r="A105" s="11" t="s">
        <v>899</v>
      </c>
      <c r="B105" s="11" t="s">
        <v>905</v>
      </c>
      <c r="C105" s="57">
        <v>36180</v>
      </c>
      <c r="D105" s="22" t="s">
        <v>2754</v>
      </c>
      <c r="E105" s="4">
        <v>13</v>
      </c>
      <c r="F105" s="22" t="s">
        <v>73</v>
      </c>
      <c r="G105" s="5">
        <f t="shared" si="4"/>
        <v>26</v>
      </c>
      <c r="H105" s="4">
        <v>6</v>
      </c>
      <c r="I105" s="4">
        <f t="shared" si="3"/>
        <v>32</v>
      </c>
      <c r="J105" s="5">
        <f t="shared" si="5"/>
        <v>101</v>
      </c>
      <c r="K105" s="24"/>
    </row>
    <row r="106" spans="1:11" x14ac:dyDescent="0.2">
      <c r="A106" s="11" t="s">
        <v>899</v>
      </c>
      <c r="B106" s="11" t="s">
        <v>908</v>
      </c>
      <c r="C106" s="57">
        <v>36281</v>
      </c>
      <c r="D106" s="22" t="s">
        <v>2436</v>
      </c>
      <c r="E106" s="4">
        <v>13</v>
      </c>
      <c r="F106" s="22" t="s">
        <v>66</v>
      </c>
      <c r="G106" s="5">
        <f t="shared" si="4"/>
        <v>26</v>
      </c>
      <c r="H106" s="4">
        <v>6</v>
      </c>
      <c r="I106" s="4">
        <f t="shared" si="3"/>
        <v>32</v>
      </c>
      <c r="J106" s="5">
        <f t="shared" si="5"/>
        <v>101</v>
      </c>
      <c r="K106" s="24"/>
    </row>
    <row r="107" spans="1:11" x14ac:dyDescent="0.2">
      <c r="A107" s="11" t="s">
        <v>899</v>
      </c>
      <c r="B107" s="11" t="s">
        <v>915</v>
      </c>
      <c r="C107" s="57">
        <v>36431</v>
      </c>
      <c r="D107" s="22" t="s">
        <v>2755</v>
      </c>
      <c r="E107" s="4">
        <v>13</v>
      </c>
      <c r="F107" s="22" t="s">
        <v>66</v>
      </c>
      <c r="G107" s="5">
        <f t="shared" si="4"/>
        <v>26</v>
      </c>
      <c r="H107" s="4">
        <v>6</v>
      </c>
      <c r="I107" s="4">
        <f t="shared" si="3"/>
        <v>32</v>
      </c>
      <c r="J107" s="5">
        <f t="shared" si="5"/>
        <v>101</v>
      </c>
      <c r="K107" s="24"/>
    </row>
    <row r="108" spans="1:11" x14ac:dyDescent="0.2">
      <c r="A108" s="11" t="s">
        <v>899</v>
      </c>
      <c r="B108" s="11" t="s">
        <v>912</v>
      </c>
      <c r="C108" s="57">
        <v>36552</v>
      </c>
      <c r="D108" s="22" t="s">
        <v>2756</v>
      </c>
      <c r="E108" s="4">
        <v>13</v>
      </c>
      <c r="F108" s="22" t="s">
        <v>66</v>
      </c>
      <c r="G108" s="5">
        <f t="shared" si="4"/>
        <v>26</v>
      </c>
      <c r="H108" s="4">
        <v>6</v>
      </c>
      <c r="I108" s="4">
        <f t="shared" si="3"/>
        <v>32</v>
      </c>
      <c r="J108" s="5">
        <f t="shared" si="5"/>
        <v>101</v>
      </c>
      <c r="K108" s="24"/>
    </row>
    <row r="109" spans="1:11" x14ac:dyDescent="0.2">
      <c r="A109" s="11" t="s">
        <v>899</v>
      </c>
      <c r="B109" s="11" t="s">
        <v>902</v>
      </c>
      <c r="C109" s="57">
        <v>36066</v>
      </c>
      <c r="D109" s="22" t="s">
        <v>2437</v>
      </c>
      <c r="E109" s="4">
        <v>16</v>
      </c>
      <c r="F109" s="22" t="s">
        <v>66</v>
      </c>
      <c r="G109" s="5">
        <f t="shared" si="4"/>
        <v>32</v>
      </c>
      <c r="H109" s="4">
        <v>0</v>
      </c>
      <c r="I109" s="4">
        <f t="shared" si="3"/>
        <v>32</v>
      </c>
      <c r="J109" s="5">
        <f t="shared" si="5"/>
        <v>101</v>
      </c>
      <c r="K109" s="24"/>
    </row>
    <row r="110" spans="1:11" x14ac:dyDescent="0.2">
      <c r="A110" s="11" t="s">
        <v>899</v>
      </c>
      <c r="B110" s="11" t="s">
        <v>905</v>
      </c>
      <c r="C110" s="57">
        <v>36162</v>
      </c>
      <c r="D110" s="22" t="s">
        <v>2438</v>
      </c>
      <c r="E110" s="4">
        <v>16</v>
      </c>
      <c r="F110" s="22" t="s">
        <v>72</v>
      </c>
      <c r="G110" s="5">
        <f t="shared" si="4"/>
        <v>32</v>
      </c>
      <c r="H110" s="4">
        <v>0</v>
      </c>
      <c r="I110" s="4">
        <f t="shared" si="3"/>
        <v>32</v>
      </c>
      <c r="J110" s="5">
        <f t="shared" si="5"/>
        <v>101</v>
      </c>
      <c r="K110" s="24"/>
    </row>
    <row r="111" spans="1:11" x14ac:dyDescent="0.2">
      <c r="A111" s="11" t="s">
        <v>899</v>
      </c>
      <c r="B111" s="11" t="s">
        <v>907</v>
      </c>
      <c r="C111" s="57">
        <v>36241</v>
      </c>
      <c r="D111" s="22" t="s">
        <v>2757</v>
      </c>
      <c r="E111" s="4">
        <v>16</v>
      </c>
      <c r="F111" s="22" t="s">
        <v>66</v>
      </c>
      <c r="G111" s="5">
        <f t="shared" si="4"/>
        <v>32</v>
      </c>
      <c r="H111" s="4">
        <v>0</v>
      </c>
      <c r="I111" s="4">
        <f t="shared" si="3"/>
        <v>32</v>
      </c>
      <c r="J111" s="5">
        <f t="shared" si="5"/>
        <v>101</v>
      </c>
      <c r="K111" s="24"/>
    </row>
    <row r="112" spans="1:11" x14ac:dyDescent="0.2">
      <c r="A112" s="11" t="s">
        <v>899</v>
      </c>
      <c r="B112" s="11" t="s">
        <v>916</v>
      </c>
      <c r="C112" s="57">
        <v>36472</v>
      </c>
      <c r="D112" s="22" t="s">
        <v>2439</v>
      </c>
      <c r="E112" s="4">
        <v>16</v>
      </c>
      <c r="F112" s="22" t="s">
        <v>66</v>
      </c>
      <c r="G112" s="5">
        <f t="shared" si="4"/>
        <v>32</v>
      </c>
      <c r="H112" s="4">
        <v>0</v>
      </c>
      <c r="I112" s="4">
        <f t="shared" si="3"/>
        <v>32</v>
      </c>
      <c r="J112" s="5">
        <f t="shared" si="5"/>
        <v>101</v>
      </c>
      <c r="K112" s="24"/>
    </row>
    <row r="113" spans="1:11" x14ac:dyDescent="0.2">
      <c r="A113" s="11" t="s">
        <v>899</v>
      </c>
      <c r="B113" s="11" t="s">
        <v>912</v>
      </c>
      <c r="C113" s="57">
        <v>36543</v>
      </c>
      <c r="D113" s="22" t="s">
        <v>2440</v>
      </c>
      <c r="E113" s="4">
        <v>16</v>
      </c>
      <c r="F113" s="22" t="s">
        <v>66</v>
      </c>
      <c r="G113" s="5">
        <f t="shared" si="4"/>
        <v>32</v>
      </c>
      <c r="H113" s="4">
        <v>0</v>
      </c>
      <c r="I113" s="4">
        <f t="shared" si="3"/>
        <v>32</v>
      </c>
      <c r="J113" s="5">
        <f t="shared" si="5"/>
        <v>101</v>
      </c>
      <c r="K113" s="24"/>
    </row>
    <row r="114" spans="1:11" x14ac:dyDescent="0.2">
      <c r="A114" s="11" t="s">
        <v>899</v>
      </c>
      <c r="B114" s="11" t="s">
        <v>905</v>
      </c>
      <c r="C114" s="57">
        <v>36194</v>
      </c>
      <c r="D114" s="22" t="s">
        <v>2441</v>
      </c>
      <c r="E114" s="4">
        <v>11</v>
      </c>
      <c r="F114" s="22" t="s">
        <v>66</v>
      </c>
      <c r="G114" s="5">
        <f t="shared" si="4"/>
        <v>22</v>
      </c>
      <c r="H114" s="4">
        <v>9</v>
      </c>
      <c r="I114" s="4">
        <f t="shared" si="3"/>
        <v>31</v>
      </c>
      <c r="J114" s="5">
        <f t="shared" si="5"/>
        <v>110</v>
      </c>
      <c r="K114" s="24"/>
    </row>
    <row r="115" spans="1:11" x14ac:dyDescent="0.2">
      <c r="A115" s="11" t="s">
        <v>899</v>
      </c>
      <c r="B115" s="11" t="s">
        <v>902</v>
      </c>
      <c r="C115" s="57">
        <v>36073</v>
      </c>
      <c r="D115" s="22" t="s">
        <v>2758</v>
      </c>
      <c r="E115" s="4">
        <v>14</v>
      </c>
      <c r="F115" s="22" t="s">
        <v>66</v>
      </c>
      <c r="G115" s="5">
        <f t="shared" si="4"/>
        <v>28</v>
      </c>
      <c r="H115" s="4">
        <v>3</v>
      </c>
      <c r="I115" s="4">
        <f t="shared" si="3"/>
        <v>31</v>
      </c>
      <c r="J115" s="5">
        <f t="shared" si="5"/>
        <v>110</v>
      </c>
      <c r="K115" s="24"/>
    </row>
    <row r="116" spans="1:11" x14ac:dyDescent="0.2">
      <c r="A116" s="11" t="s">
        <v>899</v>
      </c>
      <c r="B116" s="11" t="s">
        <v>903</v>
      </c>
      <c r="C116" s="57">
        <v>36118</v>
      </c>
      <c r="D116" s="22" t="s">
        <v>2759</v>
      </c>
      <c r="E116" s="4">
        <v>14</v>
      </c>
      <c r="F116" s="22" t="s">
        <v>66</v>
      </c>
      <c r="G116" s="5">
        <f t="shared" si="4"/>
        <v>28</v>
      </c>
      <c r="H116" s="4">
        <v>3</v>
      </c>
      <c r="I116" s="4">
        <f t="shared" si="3"/>
        <v>31</v>
      </c>
      <c r="J116" s="5">
        <f t="shared" si="5"/>
        <v>110</v>
      </c>
      <c r="K116" s="24"/>
    </row>
    <row r="117" spans="1:11" x14ac:dyDescent="0.2">
      <c r="A117" s="11" t="s">
        <v>899</v>
      </c>
      <c r="B117" s="11" t="s">
        <v>904</v>
      </c>
      <c r="C117" s="57">
        <v>36147</v>
      </c>
      <c r="D117" s="22" t="s">
        <v>2442</v>
      </c>
      <c r="E117" s="4">
        <v>14</v>
      </c>
      <c r="F117" s="22" t="s">
        <v>66</v>
      </c>
      <c r="G117" s="5">
        <f t="shared" si="4"/>
        <v>28</v>
      </c>
      <c r="H117" s="4">
        <v>3</v>
      </c>
      <c r="I117" s="4">
        <f t="shared" si="3"/>
        <v>31</v>
      </c>
      <c r="J117" s="5">
        <f t="shared" si="5"/>
        <v>110</v>
      </c>
      <c r="K117" s="24"/>
    </row>
    <row r="118" spans="1:11" x14ac:dyDescent="0.2">
      <c r="A118" s="11" t="s">
        <v>899</v>
      </c>
      <c r="B118" s="11" t="s">
        <v>905</v>
      </c>
      <c r="C118" s="57">
        <v>36193</v>
      </c>
      <c r="D118" s="22" t="s">
        <v>1789</v>
      </c>
      <c r="E118" s="4">
        <v>14</v>
      </c>
      <c r="F118" s="22" t="s">
        <v>72</v>
      </c>
      <c r="G118" s="5">
        <f t="shared" si="4"/>
        <v>28</v>
      </c>
      <c r="H118" s="4">
        <v>3</v>
      </c>
      <c r="I118" s="4">
        <f t="shared" si="3"/>
        <v>31</v>
      </c>
      <c r="J118" s="5">
        <f t="shared" si="5"/>
        <v>110</v>
      </c>
      <c r="K118" s="24"/>
    </row>
    <row r="119" spans="1:11" x14ac:dyDescent="0.2">
      <c r="A119" s="11" t="s">
        <v>899</v>
      </c>
      <c r="B119" s="11" t="s">
        <v>911</v>
      </c>
      <c r="C119" s="57">
        <v>36365</v>
      </c>
      <c r="D119" s="22" t="s">
        <v>2443</v>
      </c>
      <c r="E119" s="4">
        <v>14</v>
      </c>
      <c r="F119" s="22" t="s">
        <v>66</v>
      </c>
      <c r="G119" s="5">
        <f t="shared" si="4"/>
        <v>28</v>
      </c>
      <c r="H119" s="4">
        <v>3</v>
      </c>
      <c r="I119" s="4">
        <f t="shared" si="3"/>
        <v>31</v>
      </c>
      <c r="J119" s="5">
        <f t="shared" si="5"/>
        <v>110</v>
      </c>
      <c r="K119" s="24"/>
    </row>
    <row r="120" spans="1:11" x14ac:dyDescent="0.2">
      <c r="A120" s="11" t="s">
        <v>899</v>
      </c>
      <c r="B120" s="11" t="s">
        <v>911</v>
      </c>
      <c r="C120" s="57">
        <v>36384</v>
      </c>
      <c r="D120" s="22" t="s">
        <v>2760</v>
      </c>
      <c r="E120" s="4">
        <v>14</v>
      </c>
      <c r="F120" s="22" t="s">
        <v>66</v>
      </c>
      <c r="G120" s="5">
        <f t="shared" si="4"/>
        <v>28</v>
      </c>
      <c r="H120" s="4">
        <v>3</v>
      </c>
      <c r="I120" s="4">
        <f t="shared" si="3"/>
        <v>31</v>
      </c>
      <c r="J120" s="5">
        <f t="shared" si="5"/>
        <v>110</v>
      </c>
      <c r="K120" s="24"/>
    </row>
    <row r="121" spans="1:11" x14ac:dyDescent="0.2">
      <c r="A121" s="11" t="s">
        <v>899</v>
      </c>
      <c r="B121" s="11" t="s">
        <v>915</v>
      </c>
      <c r="C121" s="57">
        <v>36443</v>
      </c>
      <c r="D121" s="22" t="s">
        <v>2444</v>
      </c>
      <c r="E121" s="4">
        <v>14</v>
      </c>
      <c r="F121" s="22" t="s">
        <v>66</v>
      </c>
      <c r="G121" s="5">
        <f t="shared" si="4"/>
        <v>28</v>
      </c>
      <c r="H121" s="4">
        <v>3</v>
      </c>
      <c r="I121" s="4">
        <f t="shared" si="3"/>
        <v>31</v>
      </c>
      <c r="J121" s="5">
        <f t="shared" si="5"/>
        <v>110</v>
      </c>
      <c r="K121" s="24"/>
    </row>
    <row r="122" spans="1:11" x14ac:dyDescent="0.2">
      <c r="A122" s="11" t="s">
        <v>899</v>
      </c>
      <c r="B122" s="11" t="s">
        <v>916</v>
      </c>
      <c r="C122" s="57">
        <v>36477</v>
      </c>
      <c r="D122" s="22" t="s">
        <v>2445</v>
      </c>
      <c r="E122" s="4">
        <v>14</v>
      </c>
      <c r="F122" s="22" t="s">
        <v>66</v>
      </c>
      <c r="G122" s="5">
        <f t="shared" si="4"/>
        <v>28</v>
      </c>
      <c r="H122" s="4">
        <v>3</v>
      </c>
      <c r="I122" s="4">
        <f t="shared" si="3"/>
        <v>31</v>
      </c>
      <c r="J122" s="5">
        <f t="shared" si="5"/>
        <v>110</v>
      </c>
      <c r="K122" s="24"/>
    </row>
    <row r="123" spans="1:11" x14ac:dyDescent="0.2">
      <c r="A123" s="11" t="s">
        <v>899</v>
      </c>
      <c r="B123" s="11" t="s">
        <v>917</v>
      </c>
      <c r="C123" s="57">
        <v>36517</v>
      </c>
      <c r="D123" s="22" t="s">
        <v>2761</v>
      </c>
      <c r="E123" s="4">
        <v>14</v>
      </c>
      <c r="F123" s="22" t="s">
        <v>66</v>
      </c>
      <c r="G123" s="5">
        <f t="shared" si="4"/>
        <v>28</v>
      </c>
      <c r="H123" s="4">
        <v>3</v>
      </c>
      <c r="I123" s="4">
        <f t="shared" si="3"/>
        <v>31</v>
      </c>
      <c r="J123" s="5">
        <f t="shared" si="5"/>
        <v>110</v>
      </c>
      <c r="K123" s="24"/>
    </row>
    <row r="124" spans="1:11" x14ac:dyDescent="0.2">
      <c r="A124" s="11" t="s">
        <v>899</v>
      </c>
      <c r="B124" s="11" t="s">
        <v>902</v>
      </c>
      <c r="C124" s="57">
        <v>36078</v>
      </c>
      <c r="D124" s="22" t="s">
        <v>2446</v>
      </c>
      <c r="E124" s="4">
        <v>12</v>
      </c>
      <c r="F124" s="22" t="s">
        <v>66</v>
      </c>
      <c r="G124" s="5">
        <f t="shared" si="4"/>
        <v>24</v>
      </c>
      <c r="H124" s="4">
        <v>6</v>
      </c>
      <c r="I124" s="4">
        <f t="shared" si="3"/>
        <v>30</v>
      </c>
      <c r="J124" s="5">
        <f t="shared" si="5"/>
        <v>120</v>
      </c>
      <c r="K124" s="24"/>
    </row>
    <row r="125" spans="1:11" x14ac:dyDescent="0.2">
      <c r="A125" s="11" t="s">
        <v>899</v>
      </c>
      <c r="B125" s="11" t="s">
        <v>904</v>
      </c>
      <c r="C125" s="57">
        <v>36150</v>
      </c>
      <c r="D125" s="22" t="s">
        <v>2762</v>
      </c>
      <c r="E125" s="4">
        <v>12</v>
      </c>
      <c r="F125" s="22" t="s">
        <v>66</v>
      </c>
      <c r="G125" s="5">
        <f t="shared" si="4"/>
        <v>24</v>
      </c>
      <c r="H125" s="4">
        <v>6</v>
      </c>
      <c r="I125" s="4">
        <f t="shared" si="3"/>
        <v>30</v>
      </c>
      <c r="J125" s="5">
        <f t="shared" si="5"/>
        <v>120</v>
      </c>
      <c r="K125" s="24"/>
    </row>
    <row r="126" spans="1:11" x14ac:dyDescent="0.2">
      <c r="A126" s="11" t="s">
        <v>899</v>
      </c>
      <c r="B126" s="11" t="s">
        <v>904</v>
      </c>
      <c r="C126" s="57">
        <v>36158</v>
      </c>
      <c r="D126" s="22" t="s">
        <v>2763</v>
      </c>
      <c r="E126" s="4">
        <v>12</v>
      </c>
      <c r="F126" s="22" t="s">
        <v>66</v>
      </c>
      <c r="G126" s="5">
        <f t="shared" si="4"/>
        <v>24</v>
      </c>
      <c r="H126" s="4">
        <v>6</v>
      </c>
      <c r="I126" s="4">
        <f t="shared" si="3"/>
        <v>30</v>
      </c>
      <c r="J126" s="5">
        <f t="shared" si="5"/>
        <v>120</v>
      </c>
      <c r="K126" s="24"/>
    </row>
    <row r="127" spans="1:11" x14ac:dyDescent="0.2">
      <c r="A127" s="11" t="s">
        <v>899</v>
      </c>
      <c r="B127" s="11" t="s">
        <v>915</v>
      </c>
      <c r="C127" s="57">
        <v>36430</v>
      </c>
      <c r="D127" s="22" t="s">
        <v>2447</v>
      </c>
      <c r="E127" s="4">
        <v>12</v>
      </c>
      <c r="F127" s="22" t="s">
        <v>66</v>
      </c>
      <c r="G127" s="5">
        <f t="shared" si="4"/>
        <v>24</v>
      </c>
      <c r="H127" s="4">
        <v>6</v>
      </c>
      <c r="I127" s="4">
        <f t="shared" si="3"/>
        <v>30</v>
      </c>
      <c r="J127" s="5">
        <f t="shared" si="5"/>
        <v>120</v>
      </c>
      <c r="K127" s="24"/>
    </row>
    <row r="128" spans="1:11" x14ac:dyDescent="0.2">
      <c r="A128" s="11" t="s">
        <v>899</v>
      </c>
      <c r="B128" s="11" t="s">
        <v>900</v>
      </c>
      <c r="C128" s="57">
        <v>36023</v>
      </c>
      <c r="D128" s="22" t="s">
        <v>2448</v>
      </c>
      <c r="E128" s="4">
        <v>15</v>
      </c>
      <c r="F128" s="22" t="s">
        <v>66</v>
      </c>
      <c r="G128" s="5">
        <f t="shared" si="4"/>
        <v>30</v>
      </c>
      <c r="H128" s="4">
        <v>0</v>
      </c>
      <c r="I128" s="4">
        <f t="shared" si="3"/>
        <v>30</v>
      </c>
      <c r="J128" s="5">
        <f t="shared" si="5"/>
        <v>120</v>
      </c>
      <c r="K128" s="24"/>
    </row>
    <row r="129" spans="1:11" x14ac:dyDescent="0.2">
      <c r="A129" s="11" t="s">
        <v>899</v>
      </c>
      <c r="B129" s="11" t="s">
        <v>903</v>
      </c>
      <c r="C129" s="57">
        <v>36084</v>
      </c>
      <c r="D129" s="22" t="s">
        <v>2449</v>
      </c>
      <c r="E129" s="4">
        <v>15</v>
      </c>
      <c r="F129" s="22" t="s">
        <v>66</v>
      </c>
      <c r="G129" s="5">
        <f t="shared" si="4"/>
        <v>30</v>
      </c>
      <c r="H129" s="4">
        <v>0</v>
      </c>
      <c r="I129" s="4">
        <f t="shared" si="3"/>
        <v>30</v>
      </c>
      <c r="J129" s="5">
        <f t="shared" si="5"/>
        <v>120</v>
      </c>
      <c r="K129" s="24"/>
    </row>
    <row r="130" spans="1:11" x14ac:dyDescent="0.2">
      <c r="A130" s="11" t="s">
        <v>899</v>
      </c>
      <c r="B130" s="11" t="s">
        <v>903</v>
      </c>
      <c r="C130" s="57">
        <v>36087</v>
      </c>
      <c r="D130" s="22" t="s">
        <v>2450</v>
      </c>
      <c r="E130" s="4">
        <v>15</v>
      </c>
      <c r="F130" s="22" t="s">
        <v>66</v>
      </c>
      <c r="G130" s="5">
        <f t="shared" si="4"/>
        <v>30</v>
      </c>
      <c r="H130" s="4">
        <v>0</v>
      </c>
      <c r="I130" s="4">
        <f t="shared" si="3"/>
        <v>30</v>
      </c>
      <c r="J130" s="5">
        <f t="shared" si="5"/>
        <v>120</v>
      </c>
      <c r="K130" s="24"/>
    </row>
    <row r="131" spans="1:11" x14ac:dyDescent="0.2">
      <c r="A131" s="11" t="s">
        <v>899</v>
      </c>
      <c r="B131" s="11" t="s">
        <v>903</v>
      </c>
      <c r="C131" s="57">
        <v>36097</v>
      </c>
      <c r="D131" s="22" t="s">
        <v>2764</v>
      </c>
      <c r="E131" s="4">
        <v>15</v>
      </c>
      <c r="F131" s="22" t="s">
        <v>66</v>
      </c>
      <c r="G131" s="5">
        <f t="shared" si="4"/>
        <v>30</v>
      </c>
      <c r="H131" s="4">
        <v>0</v>
      </c>
      <c r="I131" s="4">
        <f t="shared" si="3"/>
        <v>30</v>
      </c>
      <c r="J131" s="5">
        <f t="shared" si="5"/>
        <v>120</v>
      </c>
      <c r="K131" s="24"/>
    </row>
    <row r="132" spans="1:11" x14ac:dyDescent="0.2">
      <c r="A132" s="11" t="s">
        <v>899</v>
      </c>
      <c r="B132" s="11" t="s">
        <v>904</v>
      </c>
      <c r="C132" s="57">
        <v>36124</v>
      </c>
      <c r="D132" s="22" t="s">
        <v>2451</v>
      </c>
      <c r="E132" s="4">
        <v>15</v>
      </c>
      <c r="F132" s="22" t="s">
        <v>66</v>
      </c>
      <c r="G132" s="5">
        <f t="shared" si="4"/>
        <v>30</v>
      </c>
      <c r="H132" s="4">
        <v>0</v>
      </c>
      <c r="I132" s="4">
        <f t="shared" si="3"/>
        <v>30</v>
      </c>
      <c r="J132" s="5">
        <f t="shared" si="5"/>
        <v>120</v>
      </c>
      <c r="K132" s="24"/>
    </row>
    <row r="133" spans="1:11" x14ac:dyDescent="0.2">
      <c r="A133" s="11" t="s">
        <v>899</v>
      </c>
      <c r="B133" s="11" t="s">
        <v>906</v>
      </c>
      <c r="C133" s="57">
        <v>36236</v>
      </c>
      <c r="D133" s="22" t="s">
        <v>2765</v>
      </c>
      <c r="E133" s="4">
        <v>15</v>
      </c>
      <c r="F133" s="22" t="s">
        <v>66</v>
      </c>
      <c r="G133" s="5">
        <f t="shared" si="4"/>
        <v>30</v>
      </c>
      <c r="H133" s="4">
        <v>0</v>
      </c>
      <c r="I133" s="4">
        <f t="shared" ref="I133:I196" si="6">E133*2+H133</f>
        <v>30</v>
      </c>
      <c r="J133" s="5">
        <f t="shared" si="5"/>
        <v>120</v>
      </c>
      <c r="K133" s="24"/>
    </row>
    <row r="134" spans="1:11" x14ac:dyDescent="0.2">
      <c r="A134" s="11" t="s">
        <v>899</v>
      </c>
      <c r="B134" s="11" t="s">
        <v>907</v>
      </c>
      <c r="C134" s="57">
        <v>36246</v>
      </c>
      <c r="D134" s="22" t="s">
        <v>2452</v>
      </c>
      <c r="E134" s="4">
        <v>15</v>
      </c>
      <c r="F134" s="22" t="s">
        <v>66</v>
      </c>
      <c r="G134" s="5">
        <f t="shared" ref="G134:G197" si="7">E134*2</f>
        <v>30</v>
      </c>
      <c r="H134" s="4">
        <v>0</v>
      </c>
      <c r="I134" s="4">
        <f t="shared" si="6"/>
        <v>30</v>
      </c>
      <c r="J134" s="5">
        <f t="shared" ref="J134:J197" si="8">RANK(I134,I$5:I$562)</f>
        <v>120</v>
      </c>
      <c r="K134" s="24"/>
    </row>
    <row r="135" spans="1:11" x14ac:dyDescent="0.2">
      <c r="A135" s="11" t="s">
        <v>899</v>
      </c>
      <c r="B135" s="11" t="s">
        <v>907</v>
      </c>
      <c r="C135" s="57">
        <v>36261</v>
      </c>
      <c r="D135" s="22" t="s">
        <v>2453</v>
      </c>
      <c r="E135" s="4">
        <v>15</v>
      </c>
      <c r="F135" s="22" t="s">
        <v>66</v>
      </c>
      <c r="G135" s="5">
        <f t="shared" si="7"/>
        <v>30</v>
      </c>
      <c r="H135" s="4">
        <v>0</v>
      </c>
      <c r="I135" s="4">
        <f t="shared" si="6"/>
        <v>30</v>
      </c>
      <c r="J135" s="5">
        <f t="shared" si="8"/>
        <v>120</v>
      </c>
      <c r="K135" s="24"/>
    </row>
    <row r="136" spans="1:11" x14ac:dyDescent="0.2">
      <c r="A136" s="11" t="s">
        <v>899</v>
      </c>
      <c r="B136" s="11" t="s">
        <v>907</v>
      </c>
      <c r="C136" s="57">
        <v>36266</v>
      </c>
      <c r="D136" s="22" t="s">
        <v>2766</v>
      </c>
      <c r="E136" s="4">
        <v>15</v>
      </c>
      <c r="F136" s="22" t="s">
        <v>66</v>
      </c>
      <c r="G136" s="5">
        <f t="shared" si="7"/>
        <v>30</v>
      </c>
      <c r="H136" s="4">
        <v>0</v>
      </c>
      <c r="I136" s="4">
        <f t="shared" si="6"/>
        <v>30</v>
      </c>
      <c r="J136" s="5">
        <f t="shared" si="8"/>
        <v>120</v>
      </c>
      <c r="K136" s="24"/>
    </row>
    <row r="137" spans="1:11" x14ac:dyDescent="0.2">
      <c r="A137" s="11" t="s">
        <v>899</v>
      </c>
      <c r="B137" s="11" t="s">
        <v>908</v>
      </c>
      <c r="C137" s="57">
        <v>36311</v>
      </c>
      <c r="D137" s="22" t="s">
        <v>2454</v>
      </c>
      <c r="E137" s="4">
        <v>15</v>
      </c>
      <c r="F137" s="22" t="s">
        <v>69</v>
      </c>
      <c r="G137" s="5">
        <f t="shared" si="7"/>
        <v>30</v>
      </c>
      <c r="H137" s="4">
        <v>0</v>
      </c>
      <c r="I137" s="4">
        <f t="shared" si="6"/>
        <v>30</v>
      </c>
      <c r="J137" s="5">
        <f t="shared" si="8"/>
        <v>120</v>
      </c>
      <c r="K137" s="24"/>
    </row>
    <row r="138" spans="1:11" x14ac:dyDescent="0.2">
      <c r="A138" s="11" t="s">
        <v>899</v>
      </c>
      <c r="B138" s="11" t="s">
        <v>911</v>
      </c>
      <c r="C138" s="57">
        <v>36391</v>
      </c>
      <c r="D138" s="22" t="s">
        <v>2455</v>
      </c>
      <c r="E138" s="4">
        <v>15</v>
      </c>
      <c r="F138" s="22" t="s">
        <v>67</v>
      </c>
      <c r="G138" s="5">
        <f t="shared" si="7"/>
        <v>30</v>
      </c>
      <c r="H138" s="4">
        <v>0</v>
      </c>
      <c r="I138" s="4">
        <f t="shared" si="6"/>
        <v>30</v>
      </c>
      <c r="J138" s="5">
        <f t="shared" si="8"/>
        <v>120</v>
      </c>
      <c r="K138" s="24"/>
    </row>
    <row r="139" spans="1:11" x14ac:dyDescent="0.2">
      <c r="A139" s="11" t="s">
        <v>899</v>
      </c>
      <c r="B139" s="11" t="s">
        <v>900</v>
      </c>
      <c r="C139" s="57">
        <v>36035</v>
      </c>
      <c r="D139" s="22" t="s">
        <v>2456</v>
      </c>
      <c r="E139" s="4">
        <v>13</v>
      </c>
      <c r="F139" s="22" t="s">
        <v>66</v>
      </c>
      <c r="G139" s="5">
        <f t="shared" si="7"/>
        <v>26</v>
      </c>
      <c r="H139" s="4">
        <v>3</v>
      </c>
      <c r="I139" s="4">
        <f t="shared" si="6"/>
        <v>29</v>
      </c>
      <c r="J139" s="5">
        <f t="shared" si="8"/>
        <v>135</v>
      </c>
      <c r="K139" s="24"/>
    </row>
    <row r="140" spans="1:11" x14ac:dyDescent="0.2">
      <c r="A140" s="11" t="s">
        <v>899</v>
      </c>
      <c r="B140" s="11" t="s">
        <v>902</v>
      </c>
      <c r="C140" s="57">
        <v>36054</v>
      </c>
      <c r="D140" s="22" t="s">
        <v>2457</v>
      </c>
      <c r="E140" s="4">
        <v>13</v>
      </c>
      <c r="F140" s="22" t="s">
        <v>87</v>
      </c>
      <c r="G140" s="5">
        <f t="shared" si="7"/>
        <v>26</v>
      </c>
      <c r="H140" s="4">
        <v>3</v>
      </c>
      <c r="I140" s="4">
        <f t="shared" si="6"/>
        <v>29</v>
      </c>
      <c r="J140" s="5">
        <f t="shared" si="8"/>
        <v>135</v>
      </c>
      <c r="K140" s="24"/>
    </row>
    <row r="141" spans="1:11" x14ac:dyDescent="0.2">
      <c r="A141" s="11" t="s">
        <v>899</v>
      </c>
      <c r="B141" s="11" t="s">
        <v>902</v>
      </c>
      <c r="C141" s="57">
        <v>36056</v>
      </c>
      <c r="D141" s="22" t="s">
        <v>2767</v>
      </c>
      <c r="E141" s="4">
        <v>13</v>
      </c>
      <c r="F141" s="22" t="s">
        <v>66</v>
      </c>
      <c r="G141" s="5">
        <f t="shared" si="7"/>
        <v>26</v>
      </c>
      <c r="H141" s="4">
        <v>3</v>
      </c>
      <c r="I141" s="4">
        <f t="shared" si="6"/>
        <v>29</v>
      </c>
      <c r="J141" s="5">
        <f t="shared" si="8"/>
        <v>135</v>
      </c>
      <c r="K141" s="24"/>
    </row>
    <row r="142" spans="1:11" x14ac:dyDescent="0.2">
      <c r="A142" s="11" t="s">
        <v>899</v>
      </c>
      <c r="B142" s="11" t="s">
        <v>904</v>
      </c>
      <c r="C142" s="57">
        <v>36135</v>
      </c>
      <c r="D142" s="22" t="s">
        <v>2768</v>
      </c>
      <c r="E142" s="4">
        <v>13</v>
      </c>
      <c r="F142" s="22" t="s">
        <v>66</v>
      </c>
      <c r="G142" s="5">
        <f t="shared" si="7"/>
        <v>26</v>
      </c>
      <c r="H142" s="4">
        <v>3</v>
      </c>
      <c r="I142" s="4">
        <f t="shared" si="6"/>
        <v>29</v>
      </c>
      <c r="J142" s="5">
        <f t="shared" si="8"/>
        <v>135</v>
      </c>
      <c r="K142" s="24"/>
    </row>
    <row r="143" spans="1:11" x14ac:dyDescent="0.2">
      <c r="A143" s="11" t="s">
        <v>899</v>
      </c>
      <c r="B143" s="11" t="s">
        <v>904</v>
      </c>
      <c r="C143" s="57">
        <v>36156</v>
      </c>
      <c r="D143" s="22" t="s">
        <v>2458</v>
      </c>
      <c r="E143" s="4">
        <v>13</v>
      </c>
      <c r="F143" s="22" t="s">
        <v>66</v>
      </c>
      <c r="G143" s="5">
        <f t="shared" si="7"/>
        <v>26</v>
      </c>
      <c r="H143" s="4">
        <v>3</v>
      </c>
      <c r="I143" s="4">
        <f t="shared" si="6"/>
        <v>29</v>
      </c>
      <c r="J143" s="5">
        <f t="shared" si="8"/>
        <v>135</v>
      </c>
      <c r="K143" s="24"/>
    </row>
    <row r="144" spans="1:11" x14ac:dyDescent="0.2">
      <c r="A144" s="11" t="s">
        <v>899</v>
      </c>
      <c r="B144" s="11" t="s">
        <v>904</v>
      </c>
      <c r="C144" s="57">
        <v>36157</v>
      </c>
      <c r="D144" s="22" t="s">
        <v>2459</v>
      </c>
      <c r="E144" s="4">
        <v>13</v>
      </c>
      <c r="F144" s="22" t="s">
        <v>66</v>
      </c>
      <c r="G144" s="5">
        <f t="shared" si="7"/>
        <v>26</v>
      </c>
      <c r="H144" s="4">
        <v>3</v>
      </c>
      <c r="I144" s="4">
        <f t="shared" si="6"/>
        <v>29</v>
      </c>
      <c r="J144" s="5">
        <f t="shared" si="8"/>
        <v>135</v>
      </c>
      <c r="K144" s="24"/>
    </row>
    <row r="145" spans="1:11" x14ac:dyDescent="0.2">
      <c r="A145" s="11" t="s">
        <v>899</v>
      </c>
      <c r="B145" s="11" t="s">
        <v>905</v>
      </c>
      <c r="C145" s="57">
        <v>36186</v>
      </c>
      <c r="D145" s="22" t="s">
        <v>2460</v>
      </c>
      <c r="E145" s="4">
        <v>13</v>
      </c>
      <c r="F145" s="22" t="s">
        <v>66</v>
      </c>
      <c r="G145" s="5">
        <f t="shared" si="7"/>
        <v>26</v>
      </c>
      <c r="H145" s="4">
        <v>3</v>
      </c>
      <c r="I145" s="4">
        <f t="shared" si="6"/>
        <v>29</v>
      </c>
      <c r="J145" s="5">
        <f t="shared" si="8"/>
        <v>135</v>
      </c>
      <c r="K145" s="24"/>
    </row>
    <row r="146" spans="1:11" x14ac:dyDescent="0.2">
      <c r="A146" s="11" t="s">
        <v>899</v>
      </c>
      <c r="B146" s="11" t="s">
        <v>906</v>
      </c>
      <c r="C146" s="57">
        <v>36234</v>
      </c>
      <c r="D146" s="22" t="s">
        <v>2769</v>
      </c>
      <c r="E146" s="4">
        <v>13</v>
      </c>
      <c r="F146" s="22" t="s">
        <v>66</v>
      </c>
      <c r="G146" s="5">
        <f t="shared" si="7"/>
        <v>26</v>
      </c>
      <c r="H146" s="4">
        <v>3</v>
      </c>
      <c r="I146" s="4">
        <f t="shared" si="6"/>
        <v>29</v>
      </c>
      <c r="J146" s="5">
        <f t="shared" si="8"/>
        <v>135</v>
      </c>
      <c r="K146" s="24"/>
    </row>
    <row r="147" spans="1:11" x14ac:dyDescent="0.2">
      <c r="A147" s="11" t="s">
        <v>899</v>
      </c>
      <c r="B147" s="11" t="s">
        <v>907</v>
      </c>
      <c r="C147" s="57">
        <v>36242</v>
      </c>
      <c r="D147" s="22" t="s">
        <v>2770</v>
      </c>
      <c r="E147" s="4">
        <v>13</v>
      </c>
      <c r="F147" s="22" t="s">
        <v>66</v>
      </c>
      <c r="G147" s="5">
        <f t="shared" si="7"/>
        <v>26</v>
      </c>
      <c r="H147" s="4">
        <v>3</v>
      </c>
      <c r="I147" s="4">
        <f t="shared" si="6"/>
        <v>29</v>
      </c>
      <c r="J147" s="5">
        <f t="shared" si="8"/>
        <v>135</v>
      </c>
      <c r="K147" s="24"/>
    </row>
    <row r="148" spans="1:11" x14ac:dyDescent="0.2">
      <c r="A148" s="11" t="s">
        <v>899</v>
      </c>
      <c r="B148" s="11" t="s">
        <v>907</v>
      </c>
      <c r="C148" s="57">
        <v>36251</v>
      </c>
      <c r="D148" s="22" t="s">
        <v>2461</v>
      </c>
      <c r="E148" s="4">
        <v>13</v>
      </c>
      <c r="F148" s="22" t="s">
        <v>66</v>
      </c>
      <c r="G148" s="5">
        <f t="shared" si="7"/>
        <v>26</v>
      </c>
      <c r="H148" s="4">
        <v>3</v>
      </c>
      <c r="I148" s="4">
        <f t="shared" si="6"/>
        <v>29</v>
      </c>
      <c r="J148" s="5">
        <f t="shared" si="8"/>
        <v>135</v>
      </c>
      <c r="K148" s="24"/>
    </row>
    <row r="149" spans="1:11" x14ac:dyDescent="0.2">
      <c r="A149" s="11" t="s">
        <v>899</v>
      </c>
      <c r="B149" s="11" t="s">
        <v>908</v>
      </c>
      <c r="C149" s="57">
        <v>36303</v>
      </c>
      <c r="D149" s="22" t="s">
        <v>2771</v>
      </c>
      <c r="E149" s="4">
        <v>13</v>
      </c>
      <c r="F149" s="22" t="s">
        <v>66</v>
      </c>
      <c r="G149" s="5">
        <f t="shared" si="7"/>
        <v>26</v>
      </c>
      <c r="H149" s="4">
        <v>3</v>
      </c>
      <c r="I149" s="4">
        <f t="shared" si="6"/>
        <v>29</v>
      </c>
      <c r="J149" s="5">
        <f t="shared" si="8"/>
        <v>135</v>
      </c>
      <c r="K149" s="24"/>
    </row>
    <row r="150" spans="1:11" x14ac:dyDescent="0.2">
      <c r="A150" s="11" t="s">
        <v>899</v>
      </c>
      <c r="B150" s="11" t="s">
        <v>910</v>
      </c>
      <c r="C150" s="57">
        <v>36346</v>
      </c>
      <c r="D150" s="22" t="s">
        <v>2772</v>
      </c>
      <c r="E150" s="4">
        <v>13</v>
      </c>
      <c r="F150" s="22" t="s">
        <v>66</v>
      </c>
      <c r="G150" s="5">
        <f t="shared" si="7"/>
        <v>26</v>
      </c>
      <c r="H150" s="4">
        <v>3</v>
      </c>
      <c r="I150" s="4">
        <f t="shared" si="6"/>
        <v>29</v>
      </c>
      <c r="J150" s="5">
        <f t="shared" si="8"/>
        <v>135</v>
      </c>
      <c r="K150" s="24"/>
    </row>
    <row r="151" spans="1:11" x14ac:dyDescent="0.2">
      <c r="A151" s="11" t="s">
        <v>899</v>
      </c>
      <c r="B151" s="11" t="s">
        <v>910</v>
      </c>
      <c r="C151" s="57">
        <v>36349</v>
      </c>
      <c r="D151" s="22" t="s">
        <v>2462</v>
      </c>
      <c r="E151" s="4">
        <v>13</v>
      </c>
      <c r="F151" s="22" t="s">
        <v>66</v>
      </c>
      <c r="G151" s="5">
        <f t="shared" si="7"/>
        <v>26</v>
      </c>
      <c r="H151" s="4">
        <v>3</v>
      </c>
      <c r="I151" s="4">
        <f t="shared" si="6"/>
        <v>29</v>
      </c>
      <c r="J151" s="5">
        <f t="shared" si="8"/>
        <v>135</v>
      </c>
      <c r="K151" s="24"/>
    </row>
    <row r="152" spans="1:11" x14ac:dyDescent="0.2">
      <c r="A152" s="11" t="s">
        <v>899</v>
      </c>
      <c r="B152" s="11" t="s">
        <v>910</v>
      </c>
      <c r="C152" s="57">
        <v>36360</v>
      </c>
      <c r="D152" s="22" t="s">
        <v>2463</v>
      </c>
      <c r="E152" s="4">
        <v>13</v>
      </c>
      <c r="F152" s="22" t="s">
        <v>66</v>
      </c>
      <c r="G152" s="5">
        <f t="shared" si="7"/>
        <v>26</v>
      </c>
      <c r="H152" s="4">
        <v>3</v>
      </c>
      <c r="I152" s="4">
        <f t="shared" si="6"/>
        <v>29</v>
      </c>
      <c r="J152" s="5">
        <f t="shared" si="8"/>
        <v>135</v>
      </c>
      <c r="K152" s="24"/>
    </row>
    <row r="153" spans="1:11" x14ac:dyDescent="0.2">
      <c r="A153" s="11" t="s">
        <v>899</v>
      </c>
      <c r="B153" s="11" t="s">
        <v>911</v>
      </c>
      <c r="C153" s="57">
        <v>36374</v>
      </c>
      <c r="D153" s="22" t="s">
        <v>2464</v>
      </c>
      <c r="E153" s="4">
        <v>13</v>
      </c>
      <c r="F153" s="22" t="s">
        <v>66</v>
      </c>
      <c r="G153" s="5">
        <f t="shared" si="7"/>
        <v>26</v>
      </c>
      <c r="H153" s="4">
        <v>3</v>
      </c>
      <c r="I153" s="4">
        <f t="shared" si="6"/>
        <v>29</v>
      </c>
      <c r="J153" s="5">
        <f t="shared" si="8"/>
        <v>135</v>
      </c>
      <c r="K153" s="24"/>
    </row>
    <row r="154" spans="1:11" x14ac:dyDescent="0.2">
      <c r="A154" s="11" t="s">
        <v>899</v>
      </c>
      <c r="B154" s="11" t="s">
        <v>915</v>
      </c>
      <c r="C154" s="57">
        <v>36428</v>
      </c>
      <c r="D154" s="22" t="s">
        <v>2465</v>
      </c>
      <c r="E154" s="4">
        <v>13</v>
      </c>
      <c r="F154" s="22" t="s">
        <v>68</v>
      </c>
      <c r="G154" s="5">
        <f t="shared" si="7"/>
        <v>26</v>
      </c>
      <c r="H154" s="4">
        <v>3</v>
      </c>
      <c r="I154" s="4">
        <f t="shared" si="6"/>
        <v>29</v>
      </c>
      <c r="J154" s="5">
        <f t="shared" si="8"/>
        <v>135</v>
      </c>
      <c r="K154" s="24"/>
    </row>
    <row r="155" spans="1:11" x14ac:dyDescent="0.2">
      <c r="A155" s="11" t="s">
        <v>899</v>
      </c>
      <c r="B155" s="11" t="s">
        <v>912</v>
      </c>
      <c r="C155" s="57">
        <v>36535</v>
      </c>
      <c r="D155" s="22" t="s">
        <v>2773</v>
      </c>
      <c r="E155" s="4">
        <v>13</v>
      </c>
      <c r="F155" s="22" t="s">
        <v>66</v>
      </c>
      <c r="G155" s="5">
        <f t="shared" si="7"/>
        <v>26</v>
      </c>
      <c r="H155" s="4">
        <v>3</v>
      </c>
      <c r="I155" s="4">
        <f t="shared" si="6"/>
        <v>29</v>
      </c>
      <c r="J155" s="5">
        <f t="shared" si="8"/>
        <v>135</v>
      </c>
      <c r="K155" s="24"/>
    </row>
    <row r="156" spans="1:11" x14ac:dyDescent="0.2">
      <c r="A156" s="11" t="s">
        <v>899</v>
      </c>
      <c r="B156" s="11" t="s">
        <v>900</v>
      </c>
      <c r="C156" s="57">
        <v>36005</v>
      </c>
      <c r="D156" s="22" t="s">
        <v>2466</v>
      </c>
      <c r="E156" s="4">
        <v>14</v>
      </c>
      <c r="F156" s="22" t="s">
        <v>66</v>
      </c>
      <c r="G156" s="5">
        <f t="shared" si="7"/>
        <v>28</v>
      </c>
      <c r="H156" s="4">
        <v>0</v>
      </c>
      <c r="I156" s="4">
        <f t="shared" si="6"/>
        <v>28</v>
      </c>
      <c r="J156" s="5">
        <f t="shared" si="8"/>
        <v>152</v>
      </c>
      <c r="K156" s="24"/>
    </row>
    <row r="157" spans="1:11" x14ac:dyDescent="0.2">
      <c r="A157" s="11" t="s">
        <v>899</v>
      </c>
      <c r="B157" s="11" t="s">
        <v>902</v>
      </c>
      <c r="C157" s="57">
        <v>36052</v>
      </c>
      <c r="D157" s="22" t="s">
        <v>2467</v>
      </c>
      <c r="E157" s="4">
        <v>14</v>
      </c>
      <c r="F157" s="22" t="s">
        <v>66</v>
      </c>
      <c r="G157" s="5">
        <f t="shared" si="7"/>
        <v>28</v>
      </c>
      <c r="H157" s="4">
        <v>0</v>
      </c>
      <c r="I157" s="4">
        <f t="shared" si="6"/>
        <v>28</v>
      </c>
      <c r="J157" s="5">
        <f t="shared" si="8"/>
        <v>152</v>
      </c>
      <c r="K157" s="24"/>
    </row>
    <row r="158" spans="1:11" x14ac:dyDescent="0.2">
      <c r="A158" s="11" t="s">
        <v>899</v>
      </c>
      <c r="B158" s="11" t="s">
        <v>902</v>
      </c>
      <c r="C158" s="57">
        <v>36063</v>
      </c>
      <c r="D158" s="22" t="s">
        <v>2468</v>
      </c>
      <c r="E158" s="4">
        <v>14</v>
      </c>
      <c r="F158" s="29" t="s">
        <v>69</v>
      </c>
      <c r="G158" s="5">
        <f t="shared" si="7"/>
        <v>28</v>
      </c>
      <c r="H158" s="4">
        <v>0</v>
      </c>
      <c r="I158" s="4">
        <f t="shared" si="6"/>
        <v>28</v>
      </c>
      <c r="J158" s="5">
        <f t="shared" si="8"/>
        <v>152</v>
      </c>
      <c r="K158" s="24"/>
    </row>
    <row r="159" spans="1:11" x14ac:dyDescent="0.2">
      <c r="A159" s="11" t="s">
        <v>899</v>
      </c>
      <c r="B159" s="11" t="s">
        <v>902</v>
      </c>
      <c r="C159" s="57">
        <v>36076</v>
      </c>
      <c r="D159" s="22" t="s">
        <v>2469</v>
      </c>
      <c r="E159" s="4">
        <v>14</v>
      </c>
      <c r="F159" s="22" t="s">
        <v>66</v>
      </c>
      <c r="G159" s="5">
        <f t="shared" si="7"/>
        <v>28</v>
      </c>
      <c r="H159" s="4">
        <v>0</v>
      </c>
      <c r="I159" s="4">
        <f t="shared" si="6"/>
        <v>28</v>
      </c>
      <c r="J159" s="5">
        <f t="shared" si="8"/>
        <v>152</v>
      </c>
      <c r="K159" s="24"/>
    </row>
    <row r="160" spans="1:11" x14ac:dyDescent="0.2">
      <c r="A160" s="11" t="s">
        <v>899</v>
      </c>
      <c r="B160" s="11" t="s">
        <v>903</v>
      </c>
      <c r="C160" s="57">
        <v>36106</v>
      </c>
      <c r="D160" s="22" t="s">
        <v>2470</v>
      </c>
      <c r="E160" s="4">
        <v>14</v>
      </c>
      <c r="F160" s="22" t="s">
        <v>66</v>
      </c>
      <c r="G160" s="5">
        <f t="shared" si="7"/>
        <v>28</v>
      </c>
      <c r="H160" s="4">
        <v>0</v>
      </c>
      <c r="I160" s="4">
        <f t="shared" si="6"/>
        <v>28</v>
      </c>
      <c r="J160" s="5">
        <f t="shared" si="8"/>
        <v>152</v>
      </c>
      <c r="K160" s="24"/>
    </row>
    <row r="161" spans="1:11" x14ac:dyDescent="0.2">
      <c r="A161" s="11" t="s">
        <v>899</v>
      </c>
      <c r="B161" s="11" t="s">
        <v>903</v>
      </c>
      <c r="C161" s="57">
        <v>36115</v>
      </c>
      <c r="D161" s="22" t="s">
        <v>2774</v>
      </c>
      <c r="E161" s="4">
        <v>14</v>
      </c>
      <c r="F161" s="22" t="s">
        <v>66</v>
      </c>
      <c r="G161" s="5">
        <f t="shared" si="7"/>
        <v>28</v>
      </c>
      <c r="H161" s="4">
        <v>0</v>
      </c>
      <c r="I161" s="4">
        <f t="shared" si="6"/>
        <v>28</v>
      </c>
      <c r="J161" s="5">
        <f t="shared" si="8"/>
        <v>152</v>
      </c>
      <c r="K161" s="24"/>
    </row>
    <row r="162" spans="1:11" x14ac:dyDescent="0.2">
      <c r="A162" s="11" t="s">
        <v>899</v>
      </c>
      <c r="B162" s="11" t="s">
        <v>903</v>
      </c>
      <c r="C162" s="57">
        <v>36117</v>
      </c>
      <c r="D162" s="22" t="s">
        <v>2023</v>
      </c>
      <c r="E162" s="4">
        <v>14</v>
      </c>
      <c r="F162" s="22" t="s">
        <v>72</v>
      </c>
      <c r="G162" s="5">
        <f t="shared" si="7"/>
        <v>28</v>
      </c>
      <c r="H162" s="4">
        <v>0</v>
      </c>
      <c r="I162" s="4">
        <f t="shared" si="6"/>
        <v>28</v>
      </c>
      <c r="J162" s="5">
        <f t="shared" si="8"/>
        <v>152</v>
      </c>
      <c r="K162" s="24"/>
    </row>
    <row r="163" spans="1:11" x14ac:dyDescent="0.2">
      <c r="A163" s="11" t="s">
        <v>899</v>
      </c>
      <c r="B163" s="11" t="s">
        <v>905</v>
      </c>
      <c r="C163" s="57">
        <v>36187</v>
      </c>
      <c r="D163" s="22" t="s">
        <v>2775</v>
      </c>
      <c r="E163" s="4">
        <v>14</v>
      </c>
      <c r="F163" s="22" t="s">
        <v>14</v>
      </c>
      <c r="G163" s="5">
        <f t="shared" si="7"/>
        <v>28</v>
      </c>
      <c r="H163" s="4">
        <v>0</v>
      </c>
      <c r="I163" s="4">
        <f t="shared" si="6"/>
        <v>28</v>
      </c>
      <c r="J163" s="5">
        <f t="shared" si="8"/>
        <v>152</v>
      </c>
      <c r="K163" s="24"/>
    </row>
    <row r="164" spans="1:11" x14ac:dyDescent="0.2">
      <c r="A164" s="11" t="s">
        <v>899</v>
      </c>
      <c r="B164" s="11" t="s">
        <v>905</v>
      </c>
      <c r="C164" s="57">
        <v>36189</v>
      </c>
      <c r="D164" s="22" t="s">
        <v>2776</v>
      </c>
      <c r="E164" s="4">
        <v>14</v>
      </c>
      <c r="F164" s="22" t="s">
        <v>66</v>
      </c>
      <c r="G164" s="5">
        <f t="shared" si="7"/>
        <v>28</v>
      </c>
      <c r="H164" s="4">
        <v>0</v>
      </c>
      <c r="I164" s="4">
        <f t="shared" si="6"/>
        <v>28</v>
      </c>
      <c r="J164" s="5">
        <f t="shared" si="8"/>
        <v>152</v>
      </c>
      <c r="K164" s="24"/>
    </row>
    <row r="165" spans="1:11" x14ac:dyDescent="0.2">
      <c r="A165" s="11" t="s">
        <v>899</v>
      </c>
      <c r="B165" s="11" t="s">
        <v>907</v>
      </c>
      <c r="C165" s="57">
        <v>36257</v>
      </c>
      <c r="D165" s="22" t="s">
        <v>2777</v>
      </c>
      <c r="E165" s="4">
        <v>14</v>
      </c>
      <c r="F165" s="22" t="s">
        <v>66</v>
      </c>
      <c r="G165" s="5">
        <f t="shared" si="7"/>
        <v>28</v>
      </c>
      <c r="H165" s="4">
        <v>0</v>
      </c>
      <c r="I165" s="4">
        <f t="shared" si="6"/>
        <v>28</v>
      </c>
      <c r="J165" s="5">
        <f t="shared" si="8"/>
        <v>152</v>
      </c>
      <c r="K165" s="24"/>
    </row>
    <row r="166" spans="1:11" x14ac:dyDescent="0.2">
      <c r="A166" s="11" t="s">
        <v>899</v>
      </c>
      <c r="B166" s="11" t="s">
        <v>907</v>
      </c>
      <c r="C166" s="57">
        <v>36269</v>
      </c>
      <c r="D166" s="22" t="s">
        <v>2778</v>
      </c>
      <c r="E166" s="4">
        <v>14</v>
      </c>
      <c r="F166" s="22" t="s">
        <v>66</v>
      </c>
      <c r="G166" s="5">
        <f t="shared" si="7"/>
        <v>28</v>
      </c>
      <c r="H166" s="4">
        <v>0</v>
      </c>
      <c r="I166" s="4">
        <f t="shared" si="6"/>
        <v>28</v>
      </c>
      <c r="J166" s="5">
        <f t="shared" si="8"/>
        <v>152</v>
      </c>
      <c r="K166" s="24"/>
    </row>
    <row r="167" spans="1:11" x14ac:dyDescent="0.2">
      <c r="A167" s="11" t="s">
        <v>899</v>
      </c>
      <c r="B167" s="11" t="s">
        <v>907</v>
      </c>
      <c r="C167" s="57">
        <v>36279</v>
      </c>
      <c r="D167" s="22" t="s">
        <v>2471</v>
      </c>
      <c r="E167" s="4">
        <v>14</v>
      </c>
      <c r="F167" s="22" t="s">
        <v>66</v>
      </c>
      <c r="G167" s="5">
        <f t="shared" si="7"/>
        <v>28</v>
      </c>
      <c r="H167" s="4">
        <v>0</v>
      </c>
      <c r="I167" s="4">
        <f t="shared" si="6"/>
        <v>28</v>
      </c>
      <c r="J167" s="5">
        <f t="shared" si="8"/>
        <v>152</v>
      </c>
      <c r="K167" s="24"/>
    </row>
    <row r="168" spans="1:11" x14ac:dyDescent="0.2">
      <c r="A168" s="11" t="s">
        <v>899</v>
      </c>
      <c r="B168" s="11" t="s">
        <v>908</v>
      </c>
      <c r="C168" s="57">
        <v>36293</v>
      </c>
      <c r="D168" s="22" t="s">
        <v>2472</v>
      </c>
      <c r="E168" s="4">
        <v>14</v>
      </c>
      <c r="F168" s="22" t="s">
        <v>66</v>
      </c>
      <c r="G168" s="5">
        <f t="shared" si="7"/>
        <v>28</v>
      </c>
      <c r="H168" s="4">
        <v>0</v>
      </c>
      <c r="I168" s="4">
        <f t="shared" si="6"/>
        <v>28</v>
      </c>
      <c r="J168" s="5">
        <f t="shared" si="8"/>
        <v>152</v>
      </c>
      <c r="K168" s="24"/>
    </row>
    <row r="169" spans="1:11" x14ac:dyDescent="0.2">
      <c r="A169" s="11" t="s">
        <v>899</v>
      </c>
      <c r="B169" s="11" t="s">
        <v>910</v>
      </c>
      <c r="C169" s="57">
        <v>36358</v>
      </c>
      <c r="D169" s="22" t="s">
        <v>2473</v>
      </c>
      <c r="E169" s="4">
        <v>14</v>
      </c>
      <c r="F169" s="22" t="s">
        <v>66</v>
      </c>
      <c r="G169" s="5">
        <f t="shared" si="7"/>
        <v>28</v>
      </c>
      <c r="H169" s="4">
        <v>0</v>
      </c>
      <c r="I169" s="4">
        <f t="shared" si="6"/>
        <v>28</v>
      </c>
      <c r="J169" s="5">
        <f t="shared" si="8"/>
        <v>152</v>
      </c>
      <c r="K169" s="24"/>
    </row>
    <row r="170" spans="1:11" x14ac:dyDescent="0.2">
      <c r="A170" s="11" t="s">
        <v>899</v>
      </c>
      <c r="B170" s="11" t="s">
        <v>911</v>
      </c>
      <c r="C170" s="57">
        <v>36368</v>
      </c>
      <c r="D170" s="22" t="s">
        <v>2779</v>
      </c>
      <c r="E170" s="4">
        <v>14</v>
      </c>
      <c r="F170" s="22" t="s">
        <v>66</v>
      </c>
      <c r="G170" s="5">
        <f t="shared" si="7"/>
        <v>28</v>
      </c>
      <c r="H170" s="4">
        <v>0</v>
      </c>
      <c r="I170" s="4">
        <f t="shared" si="6"/>
        <v>28</v>
      </c>
      <c r="J170" s="5">
        <f t="shared" si="8"/>
        <v>152</v>
      </c>
      <c r="K170" s="24"/>
    </row>
    <row r="171" spans="1:11" x14ac:dyDescent="0.2">
      <c r="A171" s="11" t="s">
        <v>899</v>
      </c>
      <c r="B171" s="11" t="s">
        <v>911</v>
      </c>
      <c r="C171" s="57">
        <v>36388</v>
      </c>
      <c r="D171" s="22" t="s">
        <v>2780</v>
      </c>
      <c r="E171" s="4">
        <v>14</v>
      </c>
      <c r="F171" s="22" t="s">
        <v>66</v>
      </c>
      <c r="G171" s="5">
        <f t="shared" si="7"/>
        <v>28</v>
      </c>
      <c r="H171" s="4">
        <v>0</v>
      </c>
      <c r="I171" s="4">
        <f t="shared" si="6"/>
        <v>28</v>
      </c>
      <c r="J171" s="5">
        <f t="shared" si="8"/>
        <v>152</v>
      </c>
      <c r="K171" s="24"/>
    </row>
    <row r="172" spans="1:11" x14ac:dyDescent="0.2">
      <c r="A172" s="11" t="s">
        <v>899</v>
      </c>
      <c r="B172" s="11" t="s">
        <v>911</v>
      </c>
      <c r="C172" s="57">
        <v>36392</v>
      </c>
      <c r="D172" s="22" t="s">
        <v>2781</v>
      </c>
      <c r="E172" s="4">
        <v>14</v>
      </c>
      <c r="F172" s="22" t="s">
        <v>66</v>
      </c>
      <c r="G172" s="5">
        <f t="shared" si="7"/>
        <v>28</v>
      </c>
      <c r="H172" s="4">
        <v>0</v>
      </c>
      <c r="I172" s="4">
        <f t="shared" si="6"/>
        <v>28</v>
      </c>
      <c r="J172" s="5">
        <f t="shared" si="8"/>
        <v>152</v>
      </c>
      <c r="K172" s="24"/>
    </row>
    <row r="173" spans="1:11" x14ac:dyDescent="0.2">
      <c r="A173" s="11" t="s">
        <v>899</v>
      </c>
      <c r="B173" s="11" t="s">
        <v>915</v>
      </c>
      <c r="C173" s="57">
        <v>36419</v>
      </c>
      <c r="D173" s="22" t="s">
        <v>2782</v>
      </c>
      <c r="E173" s="4">
        <v>14</v>
      </c>
      <c r="F173" s="22" t="s">
        <v>66</v>
      </c>
      <c r="G173" s="5">
        <f t="shared" si="7"/>
        <v>28</v>
      </c>
      <c r="H173" s="4">
        <v>0</v>
      </c>
      <c r="I173" s="4">
        <f t="shared" si="6"/>
        <v>28</v>
      </c>
      <c r="J173" s="5">
        <f t="shared" si="8"/>
        <v>152</v>
      </c>
      <c r="K173" s="24"/>
    </row>
    <row r="174" spans="1:11" s="16" customFormat="1" x14ac:dyDescent="0.2">
      <c r="A174" s="11" t="s">
        <v>899</v>
      </c>
      <c r="B174" s="11" t="s">
        <v>915</v>
      </c>
      <c r="C174" s="57">
        <v>36442</v>
      </c>
      <c r="D174" s="22" t="s">
        <v>2474</v>
      </c>
      <c r="E174" s="4">
        <v>14</v>
      </c>
      <c r="F174" s="22" t="s">
        <v>66</v>
      </c>
      <c r="G174" s="5">
        <f t="shared" si="7"/>
        <v>28</v>
      </c>
      <c r="H174" s="4">
        <v>0</v>
      </c>
      <c r="I174" s="4">
        <f t="shared" si="6"/>
        <v>28</v>
      </c>
      <c r="J174" s="5">
        <f t="shared" si="8"/>
        <v>152</v>
      </c>
      <c r="K174" s="26"/>
    </row>
    <row r="175" spans="1:11" x14ac:dyDescent="0.2">
      <c r="A175" s="11" t="s">
        <v>899</v>
      </c>
      <c r="B175" s="11" t="s">
        <v>915</v>
      </c>
      <c r="C175" s="57">
        <v>36447</v>
      </c>
      <c r="D175" s="22" t="s">
        <v>2475</v>
      </c>
      <c r="E175" s="4">
        <v>14</v>
      </c>
      <c r="F175" s="22" t="s">
        <v>66</v>
      </c>
      <c r="G175" s="5">
        <f t="shared" si="7"/>
        <v>28</v>
      </c>
      <c r="H175" s="4">
        <v>0</v>
      </c>
      <c r="I175" s="4">
        <f t="shared" si="6"/>
        <v>28</v>
      </c>
      <c r="J175" s="5">
        <f t="shared" si="8"/>
        <v>152</v>
      </c>
      <c r="K175" s="24"/>
    </row>
    <row r="176" spans="1:11" s="16" customFormat="1" x14ac:dyDescent="0.2">
      <c r="A176" s="11" t="s">
        <v>899</v>
      </c>
      <c r="B176" s="11" t="s">
        <v>916</v>
      </c>
      <c r="C176" s="57">
        <v>36455</v>
      </c>
      <c r="D176" s="22" t="s">
        <v>2783</v>
      </c>
      <c r="E176" s="4">
        <v>14</v>
      </c>
      <c r="F176" s="22" t="s">
        <v>66</v>
      </c>
      <c r="G176" s="5">
        <f t="shared" si="7"/>
        <v>28</v>
      </c>
      <c r="H176" s="4">
        <v>0</v>
      </c>
      <c r="I176" s="4">
        <f t="shared" si="6"/>
        <v>28</v>
      </c>
      <c r="J176" s="5">
        <f t="shared" si="8"/>
        <v>152</v>
      </c>
      <c r="K176" s="26"/>
    </row>
    <row r="177" spans="1:11" x14ac:dyDescent="0.2">
      <c r="A177" s="11" t="s">
        <v>899</v>
      </c>
      <c r="B177" s="11" t="s">
        <v>917</v>
      </c>
      <c r="C177" s="57">
        <v>36502</v>
      </c>
      <c r="D177" s="22" t="s">
        <v>2476</v>
      </c>
      <c r="E177" s="4">
        <v>14</v>
      </c>
      <c r="F177" s="22" t="s">
        <v>66</v>
      </c>
      <c r="G177" s="5">
        <f t="shared" si="7"/>
        <v>28</v>
      </c>
      <c r="H177" s="4">
        <v>0</v>
      </c>
      <c r="I177" s="4">
        <f t="shared" si="6"/>
        <v>28</v>
      </c>
      <c r="J177" s="5">
        <f t="shared" si="8"/>
        <v>152</v>
      </c>
      <c r="K177" s="24"/>
    </row>
    <row r="178" spans="1:11" x14ac:dyDescent="0.2">
      <c r="A178" s="11" t="s">
        <v>899</v>
      </c>
      <c r="B178" s="11" t="s">
        <v>912</v>
      </c>
      <c r="C178" s="57">
        <v>36554</v>
      </c>
      <c r="D178" s="22" t="s">
        <v>2784</v>
      </c>
      <c r="E178" s="4">
        <v>14</v>
      </c>
      <c r="F178" s="22" t="s">
        <v>66</v>
      </c>
      <c r="G178" s="5">
        <f t="shared" si="7"/>
        <v>28</v>
      </c>
      <c r="H178" s="4">
        <v>0</v>
      </c>
      <c r="I178" s="4">
        <f t="shared" si="6"/>
        <v>28</v>
      </c>
      <c r="J178" s="5">
        <f t="shared" si="8"/>
        <v>152</v>
      </c>
      <c r="K178" s="24"/>
    </row>
    <row r="179" spans="1:11" x14ac:dyDescent="0.2">
      <c r="A179" s="11" t="s">
        <v>899</v>
      </c>
      <c r="B179" s="11" t="s">
        <v>912</v>
      </c>
      <c r="C179" s="57">
        <v>36555</v>
      </c>
      <c r="D179" s="22" t="s">
        <v>2477</v>
      </c>
      <c r="E179" s="4">
        <v>14</v>
      </c>
      <c r="F179" s="22"/>
      <c r="G179" s="5">
        <f t="shared" si="7"/>
        <v>28</v>
      </c>
      <c r="H179" s="4">
        <v>0</v>
      </c>
      <c r="I179" s="4">
        <f t="shared" si="6"/>
        <v>28</v>
      </c>
      <c r="J179" s="5">
        <f t="shared" si="8"/>
        <v>152</v>
      </c>
      <c r="K179" s="24"/>
    </row>
    <row r="180" spans="1:11" x14ac:dyDescent="0.2">
      <c r="A180" s="11" t="s">
        <v>899</v>
      </c>
      <c r="B180" s="11" t="s">
        <v>917</v>
      </c>
      <c r="C180" s="57">
        <v>36492</v>
      </c>
      <c r="D180" s="22" t="s">
        <v>2785</v>
      </c>
      <c r="E180" s="4">
        <v>9</v>
      </c>
      <c r="F180" s="22" t="s">
        <v>66</v>
      </c>
      <c r="G180" s="5">
        <f t="shared" si="7"/>
        <v>18</v>
      </c>
      <c r="H180" s="4">
        <v>9</v>
      </c>
      <c r="I180" s="4">
        <f t="shared" si="6"/>
        <v>27</v>
      </c>
      <c r="J180" s="5">
        <f t="shared" si="8"/>
        <v>176</v>
      </c>
      <c r="K180" s="24"/>
    </row>
    <row r="181" spans="1:11" x14ac:dyDescent="0.2">
      <c r="A181" s="11" t="s">
        <v>899</v>
      </c>
      <c r="B181" s="11" t="s">
        <v>902</v>
      </c>
      <c r="C181" s="57">
        <v>36041</v>
      </c>
      <c r="D181" s="22" t="s">
        <v>2478</v>
      </c>
      <c r="E181" s="4">
        <v>12</v>
      </c>
      <c r="F181" s="22" t="s">
        <v>67</v>
      </c>
      <c r="G181" s="5">
        <f t="shared" si="7"/>
        <v>24</v>
      </c>
      <c r="H181" s="4">
        <v>3</v>
      </c>
      <c r="I181" s="4">
        <f t="shared" si="6"/>
        <v>27</v>
      </c>
      <c r="J181" s="5">
        <f t="shared" si="8"/>
        <v>176</v>
      </c>
      <c r="K181" s="24"/>
    </row>
    <row r="182" spans="1:11" x14ac:dyDescent="0.2">
      <c r="A182" s="11" t="s">
        <v>899</v>
      </c>
      <c r="B182" s="11" t="s">
        <v>902</v>
      </c>
      <c r="C182" s="57">
        <v>36042</v>
      </c>
      <c r="D182" s="22" t="s">
        <v>2479</v>
      </c>
      <c r="E182" s="4">
        <v>12</v>
      </c>
      <c r="F182" s="22" t="s">
        <v>66</v>
      </c>
      <c r="G182" s="5">
        <f t="shared" si="7"/>
        <v>24</v>
      </c>
      <c r="H182" s="4">
        <v>3</v>
      </c>
      <c r="I182" s="4">
        <f t="shared" si="6"/>
        <v>27</v>
      </c>
      <c r="J182" s="5">
        <f t="shared" si="8"/>
        <v>176</v>
      </c>
      <c r="K182" s="24"/>
    </row>
    <row r="183" spans="1:11" x14ac:dyDescent="0.2">
      <c r="A183" s="11" t="s">
        <v>899</v>
      </c>
      <c r="B183" s="11" t="s">
        <v>902</v>
      </c>
      <c r="C183" s="57">
        <v>36072</v>
      </c>
      <c r="D183" s="22" t="s">
        <v>2480</v>
      </c>
      <c r="E183" s="4">
        <v>12</v>
      </c>
      <c r="F183" s="22" t="s">
        <v>66</v>
      </c>
      <c r="G183" s="5">
        <f t="shared" si="7"/>
        <v>24</v>
      </c>
      <c r="H183" s="4">
        <v>3</v>
      </c>
      <c r="I183" s="4">
        <f t="shared" si="6"/>
        <v>27</v>
      </c>
      <c r="J183" s="5">
        <f t="shared" si="8"/>
        <v>176</v>
      </c>
      <c r="K183" s="24"/>
    </row>
    <row r="184" spans="1:11" x14ac:dyDescent="0.2">
      <c r="A184" s="11" t="s">
        <v>899</v>
      </c>
      <c r="B184" s="11" t="s">
        <v>902</v>
      </c>
      <c r="C184" s="57">
        <v>36077</v>
      </c>
      <c r="D184" s="22" t="s">
        <v>2481</v>
      </c>
      <c r="E184" s="4">
        <v>12</v>
      </c>
      <c r="F184" s="22" t="s">
        <v>66</v>
      </c>
      <c r="G184" s="5">
        <f t="shared" si="7"/>
        <v>24</v>
      </c>
      <c r="H184" s="4">
        <v>3</v>
      </c>
      <c r="I184" s="4">
        <f t="shared" si="6"/>
        <v>27</v>
      </c>
      <c r="J184" s="5">
        <f t="shared" si="8"/>
        <v>176</v>
      </c>
      <c r="K184" s="24"/>
    </row>
    <row r="185" spans="1:11" x14ac:dyDescent="0.2">
      <c r="A185" s="11" t="s">
        <v>899</v>
      </c>
      <c r="B185" s="11" t="s">
        <v>904</v>
      </c>
      <c r="C185" s="57">
        <v>36137</v>
      </c>
      <c r="D185" s="22" t="s">
        <v>2482</v>
      </c>
      <c r="E185" s="4">
        <v>12</v>
      </c>
      <c r="F185" s="22" t="s">
        <v>66</v>
      </c>
      <c r="G185" s="5">
        <f t="shared" si="7"/>
        <v>24</v>
      </c>
      <c r="H185" s="4">
        <v>3</v>
      </c>
      <c r="I185" s="4">
        <f t="shared" si="6"/>
        <v>27</v>
      </c>
      <c r="J185" s="5">
        <f t="shared" si="8"/>
        <v>176</v>
      </c>
      <c r="K185" s="24"/>
    </row>
    <row r="186" spans="1:11" x14ac:dyDescent="0.2">
      <c r="A186" s="11" t="s">
        <v>899</v>
      </c>
      <c r="B186" s="11" t="s">
        <v>906</v>
      </c>
      <c r="C186" s="57">
        <v>36211</v>
      </c>
      <c r="D186" s="22" t="s">
        <v>2483</v>
      </c>
      <c r="E186" s="4">
        <v>12</v>
      </c>
      <c r="F186" s="22" t="s">
        <v>66</v>
      </c>
      <c r="G186" s="5">
        <f t="shared" si="7"/>
        <v>24</v>
      </c>
      <c r="H186" s="4">
        <v>3</v>
      </c>
      <c r="I186" s="4">
        <f t="shared" si="6"/>
        <v>27</v>
      </c>
      <c r="J186" s="5">
        <f t="shared" si="8"/>
        <v>176</v>
      </c>
      <c r="K186" s="24"/>
    </row>
    <row r="187" spans="1:11" x14ac:dyDescent="0.2">
      <c r="A187" s="11" t="s">
        <v>899</v>
      </c>
      <c r="B187" s="11" t="s">
        <v>906</v>
      </c>
      <c r="C187" s="57">
        <v>36224</v>
      </c>
      <c r="D187" s="22" t="s">
        <v>2484</v>
      </c>
      <c r="E187" s="4">
        <v>12</v>
      </c>
      <c r="F187" s="22" t="s">
        <v>66</v>
      </c>
      <c r="G187" s="5">
        <f t="shared" si="7"/>
        <v>24</v>
      </c>
      <c r="H187" s="4">
        <v>3</v>
      </c>
      <c r="I187" s="4">
        <f t="shared" si="6"/>
        <v>27</v>
      </c>
      <c r="J187" s="5">
        <f t="shared" si="8"/>
        <v>176</v>
      </c>
      <c r="K187" s="24"/>
    </row>
    <row r="188" spans="1:11" x14ac:dyDescent="0.2">
      <c r="A188" s="11" t="s">
        <v>899</v>
      </c>
      <c r="B188" s="11" t="s">
        <v>911</v>
      </c>
      <c r="C188" s="57">
        <v>36381</v>
      </c>
      <c r="D188" s="22" t="s">
        <v>2786</v>
      </c>
      <c r="E188" s="4">
        <v>12</v>
      </c>
      <c r="F188" s="22" t="s">
        <v>66</v>
      </c>
      <c r="G188" s="5">
        <f t="shared" si="7"/>
        <v>24</v>
      </c>
      <c r="H188" s="4">
        <v>3</v>
      </c>
      <c r="I188" s="4">
        <f t="shared" si="6"/>
        <v>27</v>
      </c>
      <c r="J188" s="5">
        <f t="shared" si="8"/>
        <v>176</v>
      </c>
      <c r="K188" s="24"/>
    </row>
    <row r="189" spans="1:11" x14ac:dyDescent="0.2">
      <c r="A189" s="11" t="s">
        <v>899</v>
      </c>
      <c r="B189" s="11" t="s">
        <v>917</v>
      </c>
      <c r="C189" s="57">
        <v>36522</v>
      </c>
      <c r="D189" s="22" t="s">
        <v>2787</v>
      </c>
      <c r="E189" s="4">
        <v>12</v>
      </c>
      <c r="F189" s="22" t="s">
        <v>66</v>
      </c>
      <c r="G189" s="5">
        <f t="shared" si="7"/>
        <v>24</v>
      </c>
      <c r="H189" s="4">
        <v>3</v>
      </c>
      <c r="I189" s="4">
        <f t="shared" si="6"/>
        <v>27</v>
      </c>
      <c r="J189" s="5">
        <f t="shared" si="8"/>
        <v>176</v>
      </c>
      <c r="K189" s="24"/>
    </row>
    <row r="190" spans="1:11" x14ac:dyDescent="0.2">
      <c r="A190" s="11" t="s">
        <v>899</v>
      </c>
      <c r="B190" s="11" t="s">
        <v>917</v>
      </c>
      <c r="C190" s="57">
        <v>36524</v>
      </c>
      <c r="D190" s="22" t="s">
        <v>2788</v>
      </c>
      <c r="E190" s="4">
        <v>12</v>
      </c>
      <c r="F190" s="22" t="s">
        <v>66</v>
      </c>
      <c r="G190" s="5">
        <f t="shared" si="7"/>
        <v>24</v>
      </c>
      <c r="H190" s="4">
        <v>3</v>
      </c>
      <c r="I190" s="4">
        <f t="shared" si="6"/>
        <v>27</v>
      </c>
      <c r="J190" s="5">
        <f t="shared" si="8"/>
        <v>176</v>
      </c>
      <c r="K190" s="24"/>
    </row>
    <row r="191" spans="1:11" x14ac:dyDescent="0.2">
      <c r="A191" s="11" t="s">
        <v>899</v>
      </c>
      <c r="B191" s="11" t="s">
        <v>917</v>
      </c>
      <c r="C191" s="57">
        <v>36526</v>
      </c>
      <c r="D191" s="22" t="s">
        <v>2485</v>
      </c>
      <c r="E191" s="4">
        <v>12</v>
      </c>
      <c r="F191" s="22" t="s">
        <v>66</v>
      </c>
      <c r="G191" s="5">
        <f t="shared" si="7"/>
        <v>24</v>
      </c>
      <c r="H191" s="4">
        <v>3</v>
      </c>
      <c r="I191" s="4">
        <f t="shared" si="6"/>
        <v>27</v>
      </c>
      <c r="J191" s="5">
        <f t="shared" si="8"/>
        <v>176</v>
      </c>
      <c r="K191" s="24"/>
    </row>
    <row r="192" spans="1:11" x14ac:dyDescent="0.2">
      <c r="A192" s="11" t="s">
        <v>899</v>
      </c>
      <c r="B192" s="11" t="s">
        <v>910</v>
      </c>
      <c r="C192" s="57">
        <v>36356</v>
      </c>
      <c r="D192" s="22" t="s">
        <v>2486</v>
      </c>
      <c r="E192" s="4">
        <v>10</v>
      </c>
      <c r="F192" s="22" t="s">
        <v>66</v>
      </c>
      <c r="G192" s="5">
        <f t="shared" si="7"/>
        <v>20</v>
      </c>
      <c r="H192" s="4">
        <v>6</v>
      </c>
      <c r="I192" s="4">
        <f t="shared" si="6"/>
        <v>26</v>
      </c>
      <c r="J192" s="5">
        <f t="shared" si="8"/>
        <v>188</v>
      </c>
      <c r="K192" s="24"/>
    </row>
    <row r="193" spans="1:11" x14ac:dyDescent="0.2">
      <c r="A193" s="11" t="s">
        <v>899</v>
      </c>
      <c r="B193" s="11" t="s">
        <v>916</v>
      </c>
      <c r="C193" s="57">
        <v>36486</v>
      </c>
      <c r="D193" s="22" t="s">
        <v>2789</v>
      </c>
      <c r="E193" s="4">
        <v>10</v>
      </c>
      <c r="F193" s="22" t="s">
        <v>66</v>
      </c>
      <c r="G193" s="5">
        <f t="shared" si="7"/>
        <v>20</v>
      </c>
      <c r="H193" s="4">
        <v>6</v>
      </c>
      <c r="I193" s="4">
        <f t="shared" si="6"/>
        <v>26</v>
      </c>
      <c r="J193" s="5">
        <f t="shared" si="8"/>
        <v>188</v>
      </c>
      <c r="K193" s="24"/>
    </row>
    <row r="194" spans="1:11" x14ac:dyDescent="0.2">
      <c r="A194" s="11" t="s">
        <v>899</v>
      </c>
      <c r="B194" s="11" t="s">
        <v>917</v>
      </c>
      <c r="C194" s="57">
        <v>36507</v>
      </c>
      <c r="D194" s="22" t="s">
        <v>2790</v>
      </c>
      <c r="E194" s="4">
        <v>10</v>
      </c>
      <c r="F194" s="22" t="s">
        <v>66</v>
      </c>
      <c r="G194" s="5">
        <f t="shared" si="7"/>
        <v>20</v>
      </c>
      <c r="H194" s="4">
        <v>6</v>
      </c>
      <c r="I194" s="4">
        <f t="shared" si="6"/>
        <v>26</v>
      </c>
      <c r="J194" s="5">
        <f t="shared" si="8"/>
        <v>188</v>
      </c>
      <c r="K194" s="24"/>
    </row>
    <row r="195" spans="1:11" x14ac:dyDescent="0.2">
      <c r="A195" s="11" t="s">
        <v>899</v>
      </c>
      <c r="B195" s="11" t="s">
        <v>902</v>
      </c>
      <c r="C195" s="57">
        <v>36048</v>
      </c>
      <c r="D195" s="22" t="s">
        <v>2487</v>
      </c>
      <c r="E195" s="4">
        <v>13</v>
      </c>
      <c r="F195" s="22" t="s">
        <v>66</v>
      </c>
      <c r="G195" s="5">
        <f t="shared" si="7"/>
        <v>26</v>
      </c>
      <c r="H195" s="4">
        <v>0</v>
      </c>
      <c r="I195" s="4">
        <f t="shared" si="6"/>
        <v>26</v>
      </c>
      <c r="J195" s="5">
        <f t="shared" si="8"/>
        <v>188</v>
      </c>
      <c r="K195" s="24"/>
    </row>
    <row r="196" spans="1:11" x14ac:dyDescent="0.2">
      <c r="A196" s="11" t="s">
        <v>899</v>
      </c>
      <c r="B196" s="11" t="s">
        <v>902</v>
      </c>
      <c r="C196" s="57">
        <v>36067</v>
      </c>
      <c r="D196" s="22" t="s">
        <v>2791</v>
      </c>
      <c r="E196" s="4">
        <v>13</v>
      </c>
      <c r="F196" s="22" t="s">
        <v>66</v>
      </c>
      <c r="G196" s="5">
        <f t="shared" si="7"/>
        <v>26</v>
      </c>
      <c r="H196" s="4">
        <v>0</v>
      </c>
      <c r="I196" s="4">
        <f t="shared" si="6"/>
        <v>26</v>
      </c>
      <c r="J196" s="5">
        <f t="shared" si="8"/>
        <v>188</v>
      </c>
      <c r="K196" s="24"/>
    </row>
    <row r="197" spans="1:11" x14ac:dyDescent="0.2">
      <c r="A197" s="11" t="s">
        <v>899</v>
      </c>
      <c r="B197" s="11" t="s">
        <v>902</v>
      </c>
      <c r="C197" s="57">
        <v>36071</v>
      </c>
      <c r="D197" s="22" t="s">
        <v>2488</v>
      </c>
      <c r="E197" s="4">
        <v>13</v>
      </c>
      <c r="F197" s="22" t="s">
        <v>66</v>
      </c>
      <c r="G197" s="5">
        <f t="shared" si="7"/>
        <v>26</v>
      </c>
      <c r="H197" s="4">
        <v>0</v>
      </c>
      <c r="I197" s="4">
        <f t="shared" ref="I197:I260" si="9">E197*2+H197</f>
        <v>26</v>
      </c>
      <c r="J197" s="5">
        <f t="shared" si="8"/>
        <v>188</v>
      </c>
      <c r="K197" s="24"/>
    </row>
    <row r="198" spans="1:11" x14ac:dyDescent="0.2">
      <c r="A198" s="11" t="s">
        <v>899</v>
      </c>
      <c r="B198" s="11" t="s">
        <v>903</v>
      </c>
      <c r="C198" s="57">
        <v>36102</v>
      </c>
      <c r="D198" s="22" t="s">
        <v>2489</v>
      </c>
      <c r="E198" s="4">
        <v>13</v>
      </c>
      <c r="F198" s="22" t="s">
        <v>66</v>
      </c>
      <c r="G198" s="5">
        <f t="shared" ref="G198:G261" si="10">E198*2</f>
        <v>26</v>
      </c>
      <c r="H198" s="4">
        <v>0</v>
      </c>
      <c r="I198" s="4">
        <f t="shared" si="9"/>
        <v>26</v>
      </c>
      <c r="J198" s="5">
        <f t="shared" ref="J198:J261" si="11">RANK(I198,I$5:I$562)</f>
        <v>188</v>
      </c>
      <c r="K198" s="24"/>
    </row>
    <row r="199" spans="1:11" x14ac:dyDescent="0.2">
      <c r="A199" s="11" t="s">
        <v>899</v>
      </c>
      <c r="B199" s="11" t="s">
        <v>904</v>
      </c>
      <c r="C199" s="57">
        <v>36126</v>
      </c>
      <c r="D199" s="22" t="s">
        <v>2490</v>
      </c>
      <c r="E199" s="4">
        <v>13</v>
      </c>
      <c r="F199" s="22" t="s">
        <v>66</v>
      </c>
      <c r="G199" s="5">
        <f t="shared" si="10"/>
        <v>26</v>
      </c>
      <c r="H199" s="4">
        <v>0</v>
      </c>
      <c r="I199" s="4">
        <f t="shared" si="9"/>
        <v>26</v>
      </c>
      <c r="J199" s="5">
        <f t="shared" si="11"/>
        <v>188</v>
      </c>
      <c r="K199" s="24"/>
    </row>
    <row r="200" spans="1:11" x14ac:dyDescent="0.2">
      <c r="A200" s="11" t="s">
        <v>899</v>
      </c>
      <c r="B200" s="11" t="s">
        <v>904</v>
      </c>
      <c r="C200" s="57">
        <v>36136</v>
      </c>
      <c r="D200" s="22" t="s">
        <v>2491</v>
      </c>
      <c r="E200" s="4">
        <v>13</v>
      </c>
      <c r="F200" s="22" t="s">
        <v>66</v>
      </c>
      <c r="G200" s="5">
        <f t="shared" si="10"/>
        <v>26</v>
      </c>
      <c r="H200" s="4">
        <v>0</v>
      </c>
      <c r="I200" s="4">
        <f t="shared" si="9"/>
        <v>26</v>
      </c>
      <c r="J200" s="5">
        <f t="shared" si="11"/>
        <v>188</v>
      </c>
      <c r="K200" s="24"/>
    </row>
    <row r="201" spans="1:11" x14ac:dyDescent="0.2">
      <c r="A201" s="11" t="s">
        <v>899</v>
      </c>
      <c r="B201" s="11" t="s">
        <v>905</v>
      </c>
      <c r="C201" s="57">
        <v>36163</v>
      </c>
      <c r="D201" s="22" t="s">
        <v>2792</v>
      </c>
      <c r="E201" s="4">
        <v>13</v>
      </c>
      <c r="F201" s="22" t="s">
        <v>66</v>
      </c>
      <c r="G201" s="5">
        <f t="shared" si="10"/>
        <v>26</v>
      </c>
      <c r="H201" s="4">
        <v>0</v>
      </c>
      <c r="I201" s="4">
        <f t="shared" si="9"/>
        <v>26</v>
      </c>
      <c r="J201" s="5">
        <f t="shared" si="11"/>
        <v>188</v>
      </c>
      <c r="K201" s="24"/>
    </row>
    <row r="202" spans="1:11" x14ac:dyDescent="0.2">
      <c r="A202" s="11" t="s">
        <v>899</v>
      </c>
      <c r="B202" s="11" t="s">
        <v>905</v>
      </c>
      <c r="C202" s="57">
        <v>36176</v>
      </c>
      <c r="D202" s="22" t="s">
        <v>2042</v>
      </c>
      <c r="E202" s="4">
        <v>13</v>
      </c>
      <c r="F202" s="22" t="s">
        <v>72</v>
      </c>
      <c r="G202" s="5">
        <f t="shared" si="10"/>
        <v>26</v>
      </c>
      <c r="H202" s="4">
        <v>0</v>
      </c>
      <c r="I202" s="4">
        <f t="shared" si="9"/>
        <v>26</v>
      </c>
      <c r="J202" s="5">
        <f t="shared" si="11"/>
        <v>188</v>
      </c>
      <c r="K202" s="24"/>
    </row>
    <row r="203" spans="1:11" x14ac:dyDescent="0.2">
      <c r="A203" s="11" t="s">
        <v>899</v>
      </c>
      <c r="B203" s="11" t="s">
        <v>905</v>
      </c>
      <c r="C203" s="57">
        <v>36183</v>
      </c>
      <c r="D203" s="22" t="s">
        <v>2492</v>
      </c>
      <c r="E203" s="4">
        <v>13</v>
      </c>
      <c r="F203" s="22" t="s">
        <v>66</v>
      </c>
      <c r="G203" s="5">
        <f t="shared" si="10"/>
        <v>26</v>
      </c>
      <c r="H203" s="4">
        <v>0</v>
      </c>
      <c r="I203" s="4">
        <f t="shared" si="9"/>
        <v>26</v>
      </c>
      <c r="J203" s="5">
        <f t="shared" si="11"/>
        <v>188</v>
      </c>
      <c r="K203" s="24"/>
    </row>
    <row r="204" spans="1:11" x14ac:dyDescent="0.2">
      <c r="A204" s="11" t="s">
        <v>899</v>
      </c>
      <c r="B204" s="11" t="s">
        <v>906</v>
      </c>
      <c r="C204" s="57">
        <v>36201</v>
      </c>
      <c r="D204" s="22" t="s">
        <v>2793</v>
      </c>
      <c r="E204" s="4">
        <v>13</v>
      </c>
      <c r="F204" s="22" t="s">
        <v>66</v>
      </c>
      <c r="G204" s="5">
        <f t="shared" si="10"/>
        <v>26</v>
      </c>
      <c r="H204" s="4">
        <v>0</v>
      </c>
      <c r="I204" s="4">
        <f t="shared" si="9"/>
        <v>26</v>
      </c>
      <c r="J204" s="5">
        <f t="shared" si="11"/>
        <v>188</v>
      </c>
      <c r="K204" s="24"/>
    </row>
    <row r="205" spans="1:11" x14ac:dyDescent="0.2">
      <c r="A205" s="11" t="s">
        <v>899</v>
      </c>
      <c r="B205" s="11" t="s">
        <v>907</v>
      </c>
      <c r="C205" s="57">
        <v>36275</v>
      </c>
      <c r="D205" s="22" t="s">
        <v>2794</v>
      </c>
      <c r="E205" s="4">
        <v>13</v>
      </c>
      <c r="F205" s="22" t="s">
        <v>66</v>
      </c>
      <c r="G205" s="5">
        <f t="shared" si="10"/>
        <v>26</v>
      </c>
      <c r="H205" s="4">
        <v>0</v>
      </c>
      <c r="I205" s="4">
        <f t="shared" si="9"/>
        <v>26</v>
      </c>
      <c r="J205" s="5">
        <f t="shared" si="11"/>
        <v>188</v>
      </c>
      <c r="K205" s="24"/>
    </row>
    <row r="206" spans="1:11" x14ac:dyDescent="0.2">
      <c r="A206" s="11" t="s">
        <v>899</v>
      </c>
      <c r="B206" s="11" t="s">
        <v>908</v>
      </c>
      <c r="C206" s="57">
        <v>36309</v>
      </c>
      <c r="D206" s="22" t="s">
        <v>2493</v>
      </c>
      <c r="E206" s="4">
        <v>13</v>
      </c>
      <c r="F206" s="22" t="s">
        <v>66</v>
      </c>
      <c r="G206" s="5">
        <f t="shared" si="10"/>
        <v>26</v>
      </c>
      <c r="H206" s="4">
        <v>0</v>
      </c>
      <c r="I206" s="4">
        <f t="shared" si="9"/>
        <v>26</v>
      </c>
      <c r="J206" s="5">
        <f t="shared" si="11"/>
        <v>188</v>
      </c>
      <c r="K206" s="24"/>
    </row>
    <row r="207" spans="1:11" x14ac:dyDescent="0.2">
      <c r="A207" s="11" t="s">
        <v>899</v>
      </c>
      <c r="B207" s="11" t="s">
        <v>910</v>
      </c>
      <c r="C207" s="57">
        <v>36353</v>
      </c>
      <c r="D207" s="22" t="s">
        <v>2795</v>
      </c>
      <c r="E207" s="4">
        <v>13</v>
      </c>
      <c r="F207" s="22" t="s">
        <v>66</v>
      </c>
      <c r="G207" s="5">
        <f t="shared" si="10"/>
        <v>26</v>
      </c>
      <c r="H207" s="4">
        <v>0</v>
      </c>
      <c r="I207" s="4">
        <f t="shared" si="9"/>
        <v>26</v>
      </c>
      <c r="J207" s="5">
        <f t="shared" si="11"/>
        <v>188</v>
      </c>
      <c r="K207" s="24"/>
    </row>
    <row r="208" spans="1:11" x14ac:dyDescent="0.2">
      <c r="A208" s="11" t="s">
        <v>899</v>
      </c>
      <c r="B208" s="11" t="s">
        <v>915</v>
      </c>
      <c r="C208" s="57">
        <v>36448</v>
      </c>
      <c r="D208" s="22" t="s">
        <v>2796</v>
      </c>
      <c r="E208" s="4">
        <v>13</v>
      </c>
      <c r="F208" s="22" t="s">
        <v>66</v>
      </c>
      <c r="G208" s="5">
        <f t="shared" si="10"/>
        <v>26</v>
      </c>
      <c r="H208" s="4">
        <v>0</v>
      </c>
      <c r="I208" s="4">
        <f t="shared" si="9"/>
        <v>26</v>
      </c>
      <c r="J208" s="5">
        <f t="shared" si="11"/>
        <v>188</v>
      </c>
      <c r="K208" s="24"/>
    </row>
    <row r="209" spans="1:11" x14ac:dyDescent="0.2">
      <c r="A209" s="11" t="s">
        <v>899</v>
      </c>
      <c r="B209" s="11" t="s">
        <v>916</v>
      </c>
      <c r="C209" s="57">
        <v>36481</v>
      </c>
      <c r="D209" s="22" t="s">
        <v>2797</v>
      </c>
      <c r="E209" s="4">
        <v>13</v>
      </c>
      <c r="F209" s="22" t="s">
        <v>66</v>
      </c>
      <c r="G209" s="5">
        <f t="shared" si="10"/>
        <v>26</v>
      </c>
      <c r="H209" s="4">
        <v>0</v>
      </c>
      <c r="I209" s="4">
        <f t="shared" si="9"/>
        <v>26</v>
      </c>
      <c r="J209" s="5">
        <f t="shared" si="11"/>
        <v>188</v>
      </c>
      <c r="K209" s="24"/>
    </row>
    <row r="210" spans="1:11" x14ac:dyDescent="0.2">
      <c r="A210" s="11" t="s">
        <v>899</v>
      </c>
      <c r="B210" s="11" t="s">
        <v>916</v>
      </c>
      <c r="C210" s="57">
        <v>36489</v>
      </c>
      <c r="D210" s="22" t="s">
        <v>2494</v>
      </c>
      <c r="E210" s="4">
        <v>13</v>
      </c>
      <c r="F210" s="22" t="s">
        <v>66</v>
      </c>
      <c r="G210" s="5">
        <f t="shared" si="10"/>
        <v>26</v>
      </c>
      <c r="H210" s="4">
        <v>0</v>
      </c>
      <c r="I210" s="4">
        <f t="shared" si="9"/>
        <v>26</v>
      </c>
      <c r="J210" s="5">
        <f t="shared" si="11"/>
        <v>188</v>
      </c>
      <c r="K210" s="24"/>
    </row>
    <row r="211" spans="1:11" x14ac:dyDescent="0.2">
      <c r="A211" s="11" t="s">
        <v>899</v>
      </c>
      <c r="B211" s="11" t="s">
        <v>917</v>
      </c>
      <c r="C211" s="57">
        <v>36493</v>
      </c>
      <c r="D211" s="22" t="s">
        <v>2798</v>
      </c>
      <c r="E211" s="4">
        <v>13</v>
      </c>
      <c r="F211" s="22" t="s">
        <v>66</v>
      </c>
      <c r="G211" s="5">
        <f t="shared" si="10"/>
        <v>26</v>
      </c>
      <c r="H211" s="4">
        <v>0</v>
      </c>
      <c r="I211" s="4">
        <f t="shared" si="9"/>
        <v>26</v>
      </c>
      <c r="J211" s="5">
        <f t="shared" si="11"/>
        <v>188</v>
      </c>
      <c r="K211" s="24"/>
    </row>
    <row r="212" spans="1:11" x14ac:dyDescent="0.2">
      <c r="A212" s="11" t="s">
        <v>899</v>
      </c>
      <c r="B212" s="11" t="s">
        <v>917</v>
      </c>
      <c r="C212" s="57">
        <v>36505</v>
      </c>
      <c r="D212" s="22" t="s">
        <v>2495</v>
      </c>
      <c r="E212" s="4">
        <v>13</v>
      </c>
      <c r="F212" s="22" t="s">
        <v>66</v>
      </c>
      <c r="G212" s="5">
        <f t="shared" si="10"/>
        <v>26</v>
      </c>
      <c r="H212" s="4">
        <v>0</v>
      </c>
      <c r="I212" s="4">
        <f t="shared" si="9"/>
        <v>26</v>
      </c>
      <c r="J212" s="5">
        <f t="shared" si="11"/>
        <v>188</v>
      </c>
      <c r="K212" s="24"/>
    </row>
    <row r="213" spans="1:11" x14ac:dyDescent="0.2">
      <c r="A213" s="11" t="s">
        <v>899</v>
      </c>
      <c r="B213" s="11" t="s">
        <v>917</v>
      </c>
      <c r="C213" s="57">
        <v>36515</v>
      </c>
      <c r="D213" s="22" t="s">
        <v>2799</v>
      </c>
      <c r="E213" s="4">
        <v>13</v>
      </c>
      <c r="F213" s="22" t="s">
        <v>66</v>
      </c>
      <c r="G213" s="5">
        <f t="shared" si="10"/>
        <v>26</v>
      </c>
      <c r="H213" s="4">
        <v>0</v>
      </c>
      <c r="I213" s="4">
        <f t="shared" si="9"/>
        <v>26</v>
      </c>
      <c r="J213" s="5">
        <f t="shared" si="11"/>
        <v>188</v>
      </c>
      <c r="K213" s="24"/>
    </row>
    <row r="214" spans="1:11" x14ac:dyDescent="0.2">
      <c r="A214" s="11" t="s">
        <v>899</v>
      </c>
      <c r="B214" s="11" t="s">
        <v>917</v>
      </c>
      <c r="C214" s="57">
        <v>36520</v>
      </c>
      <c r="D214" s="22" t="s">
        <v>2800</v>
      </c>
      <c r="E214" s="4">
        <v>13</v>
      </c>
      <c r="F214" s="22" t="s">
        <v>66</v>
      </c>
      <c r="G214" s="5">
        <f t="shared" si="10"/>
        <v>26</v>
      </c>
      <c r="H214" s="4">
        <v>0</v>
      </c>
      <c r="I214" s="4">
        <f t="shared" si="9"/>
        <v>26</v>
      </c>
      <c r="J214" s="5">
        <f t="shared" si="11"/>
        <v>188</v>
      </c>
      <c r="K214" s="24"/>
    </row>
    <row r="215" spans="1:11" x14ac:dyDescent="0.2">
      <c r="A215" s="11" t="s">
        <v>899</v>
      </c>
      <c r="B215" s="11" t="s">
        <v>912</v>
      </c>
      <c r="C215" s="57">
        <v>36540</v>
      </c>
      <c r="D215" s="22" t="s">
        <v>2801</v>
      </c>
      <c r="E215" s="4">
        <v>13</v>
      </c>
      <c r="F215" s="22" t="s">
        <v>66</v>
      </c>
      <c r="G215" s="5">
        <f t="shared" si="10"/>
        <v>26</v>
      </c>
      <c r="H215" s="4">
        <v>0</v>
      </c>
      <c r="I215" s="4">
        <f t="shared" si="9"/>
        <v>26</v>
      </c>
      <c r="J215" s="5">
        <f t="shared" si="11"/>
        <v>188</v>
      </c>
      <c r="K215" s="24"/>
    </row>
    <row r="216" spans="1:11" x14ac:dyDescent="0.2">
      <c r="A216" s="11" t="s">
        <v>899</v>
      </c>
      <c r="B216" s="11" t="s">
        <v>912</v>
      </c>
      <c r="C216" s="57">
        <v>36546</v>
      </c>
      <c r="D216" s="22" t="s">
        <v>2496</v>
      </c>
      <c r="E216" s="4">
        <v>13</v>
      </c>
      <c r="F216" s="22" t="s">
        <v>66</v>
      </c>
      <c r="G216" s="5">
        <f t="shared" si="10"/>
        <v>26</v>
      </c>
      <c r="H216" s="4">
        <v>0</v>
      </c>
      <c r="I216" s="4">
        <f t="shared" si="9"/>
        <v>26</v>
      </c>
      <c r="J216" s="5">
        <f t="shared" si="11"/>
        <v>188</v>
      </c>
      <c r="K216" s="24"/>
    </row>
    <row r="217" spans="1:11" x14ac:dyDescent="0.2">
      <c r="A217" s="11" t="s">
        <v>899</v>
      </c>
      <c r="B217" s="11" t="s">
        <v>902</v>
      </c>
      <c r="C217" s="57">
        <v>36047</v>
      </c>
      <c r="D217" s="22" t="s">
        <v>2497</v>
      </c>
      <c r="E217" s="4">
        <v>11</v>
      </c>
      <c r="F217" s="22" t="s">
        <v>66</v>
      </c>
      <c r="G217" s="5">
        <f t="shared" si="10"/>
        <v>22</v>
      </c>
      <c r="H217" s="4">
        <v>3</v>
      </c>
      <c r="I217" s="4">
        <f t="shared" si="9"/>
        <v>25</v>
      </c>
      <c r="J217" s="5">
        <f t="shared" si="11"/>
        <v>213</v>
      </c>
      <c r="K217" s="24"/>
    </row>
    <row r="218" spans="1:11" x14ac:dyDescent="0.2">
      <c r="A218" s="11" t="s">
        <v>899</v>
      </c>
      <c r="B218" s="11" t="s">
        <v>902</v>
      </c>
      <c r="C218" s="57">
        <v>36050</v>
      </c>
      <c r="D218" s="22" t="s">
        <v>2498</v>
      </c>
      <c r="E218" s="4">
        <v>11</v>
      </c>
      <c r="F218" s="22" t="s">
        <v>66</v>
      </c>
      <c r="G218" s="5">
        <f t="shared" si="10"/>
        <v>22</v>
      </c>
      <c r="H218" s="4">
        <v>3</v>
      </c>
      <c r="I218" s="4">
        <f t="shared" si="9"/>
        <v>25</v>
      </c>
      <c r="J218" s="5">
        <f t="shared" si="11"/>
        <v>213</v>
      </c>
      <c r="K218" s="24"/>
    </row>
    <row r="219" spans="1:11" x14ac:dyDescent="0.2">
      <c r="A219" s="11" t="s">
        <v>899</v>
      </c>
      <c r="B219" s="11" t="s">
        <v>903</v>
      </c>
      <c r="C219" s="57">
        <v>36113</v>
      </c>
      <c r="D219" s="22" t="s">
        <v>2802</v>
      </c>
      <c r="E219" s="4">
        <v>11</v>
      </c>
      <c r="F219" s="22" t="s">
        <v>66</v>
      </c>
      <c r="G219" s="5">
        <f t="shared" si="10"/>
        <v>22</v>
      </c>
      <c r="H219" s="4">
        <v>3</v>
      </c>
      <c r="I219" s="4">
        <f t="shared" si="9"/>
        <v>25</v>
      </c>
      <c r="J219" s="5">
        <f t="shared" si="11"/>
        <v>213</v>
      </c>
      <c r="K219" s="24"/>
    </row>
    <row r="220" spans="1:11" x14ac:dyDescent="0.2">
      <c r="A220" s="11" t="s">
        <v>899</v>
      </c>
      <c r="B220" s="11" t="s">
        <v>903</v>
      </c>
      <c r="C220" s="57">
        <v>36120</v>
      </c>
      <c r="D220" s="22" t="s">
        <v>2499</v>
      </c>
      <c r="E220" s="4">
        <v>11</v>
      </c>
      <c r="F220" s="22" t="s">
        <v>68</v>
      </c>
      <c r="G220" s="5">
        <f t="shared" si="10"/>
        <v>22</v>
      </c>
      <c r="H220" s="4">
        <v>3</v>
      </c>
      <c r="I220" s="4">
        <f t="shared" si="9"/>
        <v>25</v>
      </c>
      <c r="J220" s="5">
        <f t="shared" si="11"/>
        <v>213</v>
      </c>
      <c r="K220" s="24"/>
    </row>
    <row r="221" spans="1:11" x14ac:dyDescent="0.2">
      <c r="A221" s="11" t="s">
        <v>899</v>
      </c>
      <c r="B221" s="11" t="s">
        <v>904</v>
      </c>
      <c r="C221" s="57">
        <v>36128</v>
      </c>
      <c r="D221" s="22" t="s">
        <v>2803</v>
      </c>
      <c r="E221" s="4">
        <v>11</v>
      </c>
      <c r="F221" s="22" t="s">
        <v>66</v>
      </c>
      <c r="G221" s="5">
        <f t="shared" si="10"/>
        <v>22</v>
      </c>
      <c r="H221" s="4">
        <v>3</v>
      </c>
      <c r="I221" s="4">
        <f t="shared" si="9"/>
        <v>25</v>
      </c>
      <c r="J221" s="5">
        <f t="shared" si="11"/>
        <v>213</v>
      </c>
      <c r="K221" s="24"/>
    </row>
    <row r="222" spans="1:11" x14ac:dyDescent="0.2">
      <c r="A222" s="11" t="s">
        <v>899</v>
      </c>
      <c r="B222" s="11" t="s">
        <v>904</v>
      </c>
      <c r="C222" s="57">
        <v>36139</v>
      </c>
      <c r="D222" s="22" t="s">
        <v>2500</v>
      </c>
      <c r="E222" s="4">
        <v>11</v>
      </c>
      <c r="F222" s="22" t="s">
        <v>66</v>
      </c>
      <c r="G222" s="5">
        <f t="shared" si="10"/>
        <v>22</v>
      </c>
      <c r="H222" s="4">
        <v>3</v>
      </c>
      <c r="I222" s="4">
        <f t="shared" si="9"/>
        <v>25</v>
      </c>
      <c r="J222" s="5">
        <f t="shared" si="11"/>
        <v>213</v>
      </c>
      <c r="K222" s="24"/>
    </row>
    <row r="223" spans="1:11" x14ac:dyDescent="0.2">
      <c r="A223" s="11" t="s">
        <v>899</v>
      </c>
      <c r="B223" s="11" t="s">
        <v>906</v>
      </c>
      <c r="C223" s="57">
        <v>36203</v>
      </c>
      <c r="D223" s="22" t="s">
        <v>2804</v>
      </c>
      <c r="E223" s="4">
        <v>11</v>
      </c>
      <c r="F223" s="22" t="s">
        <v>66</v>
      </c>
      <c r="G223" s="5">
        <f t="shared" si="10"/>
        <v>22</v>
      </c>
      <c r="H223" s="4">
        <v>3</v>
      </c>
      <c r="I223" s="4">
        <f t="shared" si="9"/>
        <v>25</v>
      </c>
      <c r="J223" s="5">
        <f t="shared" si="11"/>
        <v>213</v>
      </c>
      <c r="K223" s="24"/>
    </row>
    <row r="224" spans="1:11" x14ac:dyDescent="0.2">
      <c r="A224" s="11" t="s">
        <v>899</v>
      </c>
      <c r="B224" s="11" t="s">
        <v>907</v>
      </c>
      <c r="C224" s="57">
        <v>36247</v>
      </c>
      <c r="D224" s="22" t="s">
        <v>2501</v>
      </c>
      <c r="E224" s="4">
        <v>11</v>
      </c>
      <c r="F224" s="22" t="s">
        <v>66</v>
      </c>
      <c r="G224" s="5">
        <f t="shared" si="10"/>
        <v>22</v>
      </c>
      <c r="H224" s="4">
        <v>3</v>
      </c>
      <c r="I224" s="4">
        <f t="shared" si="9"/>
        <v>25</v>
      </c>
      <c r="J224" s="5">
        <f t="shared" si="11"/>
        <v>213</v>
      </c>
      <c r="K224" s="24"/>
    </row>
    <row r="225" spans="1:11" x14ac:dyDescent="0.2">
      <c r="A225" s="11" t="s">
        <v>899</v>
      </c>
      <c r="B225" s="11" t="s">
        <v>907</v>
      </c>
      <c r="C225" s="57">
        <v>36253</v>
      </c>
      <c r="D225" s="22" t="s">
        <v>2502</v>
      </c>
      <c r="E225" s="4">
        <v>11</v>
      </c>
      <c r="F225" s="22" t="s">
        <v>66</v>
      </c>
      <c r="G225" s="5">
        <f t="shared" si="10"/>
        <v>22</v>
      </c>
      <c r="H225" s="4">
        <v>3</v>
      </c>
      <c r="I225" s="4">
        <f t="shared" si="9"/>
        <v>25</v>
      </c>
      <c r="J225" s="5">
        <f t="shared" si="11"/>
        <v>213</v>
      </c>
      <c r="K225" s="24"/>
    </row>
    <row r="226" spans="1:11" x14ac:dyDescent="0.2">
      <c r="A226" s="11" t="s">
        <v>899</v>
      </c>
      <c r="B226" s="11" t="s">
        <v>907</v>
      </c>
      <c r="C226" s="57">
        <v>36259</v>
      </c>
      <c r="D226" s="22" t="s">
        <v>2805</v>
      </c>
      <c r="E226" s="4">
        <v>11</v>
      </c>
      <c r="F226" s="22" t="s">
        <v>66</v>
      </c>
      <c r="G226" s="5">
        <f t="shared" si="10"/>
        <v>22</v>
      </c>
      <c r="H226" s="4">
        <v>3</v>
      </c>
      <c r="I226" s="4">
        <f t="shared" si="9"/>
        <v>25</v>
      </c>
      <c r="J226" s="5">
        <f t="shared" si="11"/>
        <v>213</v>
      </c>
      <c r="K226" s="24"/>
    </row>
    <row r="227" spans="1:11" x14ac:dyDescent="0.2">
      <c r="A227" s="11" t="s">
        <v>899</v>
      </c>
      <c r="B227" s="11" t="s">
        <v>908</v>
      </c>
      <c r="C227" s="57">
        <v>36299</v>
      </c>
      <c r="D227" s="22" t="s">
        <v>2503</v>
      </c>
      <c r="E227" s="4">
        <v>11</v>
      </c>
      <c r="F227" s="22" t="s">
        <v>66</v>
      </c>
      <c r="G227" s="5">
        <f t="shared" si="10"/>
        <v>22</v>
      </c>
      <c r="H227" s="4">
        <v>3</v>
      </c>
      <c r="I227" s="4">
        <f t="shared" si="9"/>
        <v>25</v>
      </c>
      <c r="J227" s="5">
        <f t="shared" si="11"/>
        <v>213</v>
      </c>
      <c r="K227" s="24"/>
    </row>
    <row r="228" spans="1:11" x14ac:dyDescent="0.2">
      <c r="A228" s="11" t="s">
        <v>899</v>
      </c>
      <c r="B228" s="11" t="s">
        <v>911</v>
      </c>
      <c r="C228" s="57">
        <v>36364</v>
      </c>
      <c r="D228" s="22" t="s">
        <v>2806</v>
      </c>
      <c r="E228" s="4">
        <v>11</v>
      </c>
      <c r="F228" s="22" t="s">
        <v>66</v>
      </c>
      <c r="G228" s="5">
        <f t="shared" si="10"/>
        <v>22</v>
      </c>
      <c r="H228" s="4">
        <v>3</v>
      </c>
      <c r="I228" s="4">
        <f t="shared" si="9"/>
        <v>25</v>
      </c>
      <c r="J228" s="5">
        <f t="shared" si="11"/>
        <v>213</v>
      </c>
      <c r="K228" s="24"/>
    </row>
    <row r="229" spans="1:11" x14ac:dyDescent="0.2">
      <c r="A229" s="11" t="s">
        <v>899</v>
      </c>
      <c r="B229" s="11" t="s">
        <v>911</v>
      </c>
      <c r="C229" s="57">
        <v>36371</v>
      </c>
      <c r="D229" s="22" t="s">
        <v>2807</v>
      </c>
      <c r="E229" s="4">
        <v>11</v>
      </c>
      <c r="F229" s="22" t="s">
        <v>66</v>
      </c>
      <c r="G229" s="5">
        <f t="shared" si="10"/>
        <v>22</v>
      </c>
      <c r="H229" s="4">
        <v>3</v>
      </c>
      <c r="I229" s="4">
        <f t="shared" si="9"/>
        <v>25</v>
      </c>
      <c r="J229" s="5">
        <f t="shared" si="11"/>
        <v>213</v>
      </c>
      <c r="K229" s="24"/>
    </row>
    <row r="230" spans="1:11" x14ac:dyDescent="0.2">
      <c r="A230" s="11" t="s">
        <v>899</v>
      </c>
      <c r="B230" s="11" t="s">
        <v>911</v>
      </c>
      <c r="C230" s="57">
        <v>36393</v>
      </c>
      <c r="D230" s="22" t="s">
        <v>2504</v>
      </c>
      <c r="E230" s="4">
        <v>11</v>
      </c>
      <c r="F230" s="22" t="s">
        <v>66</v>
      </c>
      <c r="G230" s="5">
        <f t="shared" si="10"/>
        <v>22</v>
      </c>
      <c r="H230" s="4">
        <v>3</v>
      </c>
      <c r="I230" s="4">
        <f t="shared" si="9"/>
        <v>25</v>
      </c>
      <c r="J230" s="5">
        <f t="shared" si="11"/>
        <v>213</v>
      </c>
      <c r="K230" s="24"/>
    </row>
    <row r="231" spans="1:11" x14ac:dyDescent="0.2">
      <c r="A231" s="11" t="s">
        <v>899</v>
      </c>
      <c r="B231" s="11" t="s">
        <v>915</v>
      </c>
      <c r="C231" s="57">
        <v>36449</v>
      </c>
      <c r="D231" s="22" t="s">
        <v>2808</v>
      </c>
      <c r="E231" s="4">
        <v>11</v>
      </c>
      <c r="F231" s="22" t="s">
        <v>66</v>
      </c>
      <c r="G231" s="5">
        <f t="shared" si="10"/>
        <v>22</v>
      </c>
      <c r="H231" s="4">
        <v>3</v>
      </c>
      <c r="I231" s="4">
        <f t="shared" si="9"/>
        <v>25</v>
      </c>
      <c r="J231" s="5">
        <f t="shared" si="11"/>
        <v>213</v>
      </c>
      <c r="K231" s="24"/>
    </row>
    <row r="232" spans="1:11" x14ac:dyDescent="0.2">
      <c r="A232" s="11" t="s">
        <v>899</v>
      </c>
      <c r="B232" s="11" t="s">
        <v>912</v>
      </c>
      <c r="C232" s="57">
        <v>36544</v>
      </c>
      <c r="D232" s="22" t="s">
        <v>2809</v>
      </c>
      <c r="E232" s="4">
        <v>11</v>
      </c>
      <c r="F232" s="22" t="s">
        <v>66</v>
      </c>
      <c r="G232" s="5">
        <f t="shared" si="10"/>
        <v>22</v>
      </c>
      <c r="H232" s="4">
        <v>3</v>
      </c>
      <c r="I232" s="4">
        <f t="shared" si="9"/>
        <v>25</v>
      </c>
      <c r="J232" s="5">
        <f t="shared" si="11"/>
        <v>213</v>
      </c>
      <c r="K232" s="24"/>
    </row>
    <row r="233" spans="1:11" x14ac:dyDescent="0.2">
      <c r="A233" s="11" t="s">
        <v>899</v>
      </c>
      <c r="B233" s="11" t="s">
        <v>908</v>
      </c>
      <c r="C233" s="57">
        <v>36313</v>
      </c>
      <c r="D233" s="22" t="s">
        <v>2505</v>
      </c>
      <c r="E233" s="4">
        <v>9</v>
      </c>
      <c r="F233" s="22" t="s">
        <v>66</v>
      </c>
      <c r="G233" s="5">
        <f t="shared" si="10"/>
        <v>18</v>
      </c>
      <c r="H233" s="4">
        <v>6</v>
      </c>
      <c r="I233" s="4">
        <f t="shared" si="9"/>
        <v>24</v>
      </c>
      <c r="J233" s="5">
        <f t="shared" si="11"/>
        <v>229</v>
      </c>
      <c r="K233" s="24"/>
    </row>
    <row r="234" spans="1:11" x14ac:dyDescent="0.2">
      <c r="A234" s="11" t="s">
        <v>899</v>
      </c>
      <c r="B234" s="11" t="s">
        <v>911</v>
      </c>
      <c r="C234" s="57">
        <v>36373</v>
      </c>
      <c r="D234" s="22" t="s">
        <v>2506</v>
      </c>
      <c r="E234" s="4">
        <v>9</v>
      </c>
      <c r="F234" s="22" t="s">
        <v>66</v>
      </c>
      <c r="G234" s="5">
        <f t="shared" si="10"/>
        <v>18</v>
      </c>
      <c r="H234" s="4">
        <v>6</v>
      </c>
      <c r="I234" s="4">
        <f t="shared" si="9"/>
        <v>24</v>
      </c>
      <c r="J234" s="5">
        <f t="shared" si="11"/>
        <v>229</v>
      </c>
      <c r="K234" s="24"/>
    </row>
    <row r="235" spans="1:11" x14ac:dyDescent="0.2">
      <c r="A235" s="11" t="s">
        <v>899</v>
      </c>
      <c r="B235" s="11" t="s">
        <v>917</v>
      </c>
      <c r="C235" s="57">
        <v>36511</v>
      </c>
      <c r="D235" s="22" t="s">
        <v>2810</v>
      </c>
      <c r="E235" s="4">
        <v>9</v>
      </c>
      <c r="F235" s="22" t="s">
        <v>66</v>
      </c>
      <c r="G235" s="5">
        <f t="shared" si="10"/>
        <v>18</v>
      </c>
      <c r="H235" s="4">
        <v>6</v>
      </c>
      <c r="I235" s="4">
        <f t="shared" si="9"/>
        <v>24</v>
      </c>
      <c r="J235" s="5">
        <f t="shared" si="11"/>
        <v>229</v>
      </c>
      <c r="K235" s="24"/>
    </row>
    <row r="236" spans="1:11" x14ac:dyDescent="0.2">
      <c r="A236" s="11" t="s">
        <v>899</v>
      </c>
      <c r="B236" s="11" t="s">
        <v>902</v>
      </c>
      <c r="C236" s="57">
        <v>36065</v>
      </c>
      <c r="D236" s="22" t="s">
        <v>2507</v>
      </c>
      <c r="E236" s="4">
        <v>12</v>
      </c>
      <c r="F236" s="22" t="s">
        <v>66</v>
      </c>
      <c r="G236" s="5">
        <f t="shared" si="10"/>
        <v>24</v>
      </c>
      <c r="H236" s="4">
        <v>0</v>
      </c>
      <c r="I236" s="4">
        <f t="shared" si="9"/>
        <v>24</v>
      </c>
      <c r="J236" s="5">
        <f t="shared" si="11"/>
        <v>229</v>
      </c>
      <c r="K236" s="24"/>
    </row>
    <row r="237" spans="1:11" x14ac:dyDescent="0.2">
      <c r="A237" s="11" t="s">
        <v>899</v>
      </c>
      <c r="B237" s="11" t="s">
        <v>903</v>
      </c>
      <c r="C237" s="57">
        <v>36096</v>
      </c>
      <c r="D237" s="22" t="s">
        <v>2508</v>
      </c>
      <c r="E237" s="4">
        <v>12</v>
      </c>
      <c r="F237" s="22" t="s">
        <v>66</v>
      </c>
      <c r="G237" s="5">
        <f t="shared" si="10"/>
        <v>24</v>
      </c>
      <c r="H237" s="4">
        <v>0</v>
      </c>
      <c r="I237" s="4">
        <f t="shared" si="9"/>
        <v>24</v>
      </c>
      <c r="J237" s="5">
        <f t="shared" si="11"/>
        <v>229</v>
      </c>
      <c r="K237" s="24"/>
    </row>
    <row r="238" spans="1:11" x14ac:dyDescent="0.2">
      <c r="A238" s="11" t="s">
        <v>899</v>
      </c>
      <c r="B238" s="11" t="s">
        <v>903</v>
      </c>
      <c r="C238" s="57">
        <v>36116</v>
      </c>
      <c r="D238" s="22" t="s">
        <v>2509</v>
      </c>
      <c r="E238" s="4">
        <v>12</v>
      </c>
      <c r="F238" s="22" t="s">
        <v>69</v>
      </c>
      <c r="G238" s="5">
        <f t="shared" si="10"/>
        <v>24</v>
      </c>
      <c r="H238" s="4">
        <v>0</v>
      </c>
      <c r="I238" s="4">
        <f t="shared" si="9"/>
        <v>24</v>
      </c>
      <c r="J238" s="5">
        <f t="shared" si="11"/>
        <v>229</v>
      </c>
      <c r="K238" s="24"/>
    </row>
    <row r="239" spans="1:11" x14ac:dyDescent="0.2">
      <c r="A239" s="11" t="s">
        <v>899</v>
      </c>
      <c r="B239" s="11" t="s">
        <v>904</v>
      </c>
      <c r="C239" s="57">
        <v>36140</v>
      </c>
      <c r="D239" s="22" t="s">
        <v>2510</v>
      </c>
      <c r="E239" s="4">
        <v>12</v>
      </c>
      <c r="F239" s="22" t="s">
        <v>66</v>
      </c>
      <c r="G239" s="5">
        <f t="shared" si="10"/>
        <v>24</v>
      </c>
      <c r="H239" s="4">
        <v>0</v>
      </c>
      <c r="I239" s="4">
        <f t="shared" si="9"/>
        <v>24</v>
      </c>
      <c r="J239" s="5">
        <f t="shared" si="11"/>
        <v>229</v>
      </c>
      <c r="K239" s="24"/>
    </row>
    <row r="240" spans="1:11" x14ac:dyDescent="0.2">
      <c r="A240" s="11" t="s">
        <v>899</v>
      </c>
      <c r="B240" s="11" t="s">
        <v>904</v>
      </c>
      <c r="C240" s="57">
        <v>36144</v>
      </c>
      <c r="D240" s="22" t="s">
        <v>2811</v>
      </c>
      <c r="E240" s="4">
        <v>12</v>
      </c>
      <c r="F240" s="22" t="s">
        <v>66</v>
      </c>
      <c r="G240" s="5">
        <f t="shared" si="10"/>
        <v>24</v>
      </c>
      <c r="H240" s="4">
        <v>0</v>
      </c>
      <c r="I240" s="4">
        <f t="shared" si="9"/>
        <v>24</v>
      </c>
      <c r="J240" s="5">
        <f t="shared" si="11"/>
        <v>229</v>
      </c>
      <c r="K240" s="24"/>
    </row>
    <row r="241" spans="1:11" x14ac:dyDescent="0.2">
      <c r="A241" s="11" t="s">
        <v>899</v>
      </c>
      <c r="B241" s="11" t="s">
        <v>905</v>
      </c>
      <c r="C241" s="57">
        <v>36188</v>
      </c>
      <c r="D241" s="22" t="s">
        <v>2812</v>
      </c>
      <c r="E241" s="4">
        <v>12</v>
      </c>
      <c r="F241" s="22" t="s">
        <v>66</v>
      </c>
      <c r="G241" s="5">
        <f t="shared" si="10"/>
        <v>24</v>
      </c>
      <c r="H241" s="4">
        <v>0</v>
      </c>
      <c r="I241" s="4">
        <f t="shared" si="9"/>
        <v>24</v>
      </c>
      <c r="J241" s="5">
        <f t="shared" si="11"/>
        <v>229</v>
      </c>
      <c r="K241" s="24"/>
    </row>
    <row r="242" spans="1:11" x14ac:dyDescent="0.2">
      <c r="A242" s="11" t="s">
        <v>899</v>
      </c>
      <c r="B242" s="11" t="s">
        <v>905</v>
      </c>
      <c r="C242" s="57">
        <v>36195</v>
      </c>
      <c r="D242" s="22" t="s">
        <v>2511</v>
      </c>
      <c r="E242" s="4">
        <v>12</v>
      </c>
      <c r="F242" s="22" t="s">
        <v>66</v>
      </c>
      <c r="G242" s="5">
        <f t="shared" si="10"/>
        <v>24</v>
      </c>
      <c r="H242" s="4">
        <v>0</v>
      </c>
      <c r="I242" s="4">
        <f t="shared" si="9"/>
        <v>24</v>
      </c>
      <c r="J242" s="5">
        <f t="shared" si="11"/>
        <v>229</v>
      </c>
      <c r="K242" s="24"/>
    </row>
    <row r="243" spans="1:11" x14ac:dyDescent="0.2">
      <c r="A243" s="11" t="s">
        <v>899</v>
      </c>
      <c r="B243" s="11" t="s">
        <v>905</v>
      </c>
      <c r="C243" s="57">
        <v>36196</v>
      </c>
      <c r="D243" s="22" t="s">
        <v>2813</v>
      </c>
      <c r="E243" s="4">
        <v>12</v>
      </c>
      <c r="F243" s="22" t="s">
        <v>66</v>
      </c>
      <c r="G243" s="5">
        <f t="shared" si="10"/>
        <v>24</v>
      </c>
      <c r="H243" s="4">
        <v>0</v>
      </c>
      <c r="I243" s="4">
        <f t="shared" si="9"/>
        <v>24</v>
      </c>
      <c r="J243" s="5">
        <f t="shared" si="11"/>
        <v>229</v>
      </c>
      <c r="K243" s="24"/>
    </row>
    <row r="244" spans="1:11" x14ac:dyDescent="0.2">
      <c r="A244" s="11" t="s">
        <v>899</v>
      </c>
      <c r="B244" s="11" t="s">
        <v>906</v>
      </c>
      <c r="C244" s="57">
        <v>36213</v>
      </c>
      <c r="D244" s="22" t="s">
        <v>2814</v>
      </c>
      <c r="E244" s="4">
        <v>12</v>
      </c>
      <c r="F244" s="22" t="s">
        <v>66</v>
      </c>
      <c r="G244" s="5">
        <f t="shared" si="10"/>
        <v>24</v>
      </c>
      <c r="H244" s="4">
        <v>0</v>
      </c>
      <c r="I244" s="4">
        <f t="shared" si="9"/>
        <v>24</v>
      </c>
      <c r="J244" s="5">
        <f t="shared" si="11"/>
        <v>229</v>
      </c>
      <c r="K244" s="24"/>
    </row>
    <row r="245" spans="1:11" x14ac:dyDescent="0.2">
      <c r="A245" s="11" t="s">
        <v>899</v>
      </c>
      <c r="B245" s="11" t="s">
        <v>906</v>
      </c>
      <c r="C245" s="57">
        <v>36218</v>
      </c>
      <c r="D245" s="22" t="s">
        <v>2815</v>
      </c>
      <c r="E245" s="4">
        <v>12</v>
      </c>
      <c r="F245" s="22" t="s">
        <v>66</v>
      </c>
      <c r="G245" s="5">
        <f t="shared" si="10"/>
        <v>24</v>
      </c>
      <c r="H245" s="4">
        <v>0</v>
      </c>
      <c r="I245" s="4">
        <f t="shared" si="9"/>
        <v>24</v>
      </c>
      <c r="J245" s="5">
        <f t="shared" si="11"/>
        <v>229</v>
      </c>
      <c r="K245" s="24"/>
    </row>
    <row r="246" spans="1:11" x14ac:dyDescent="0.2">
      <c r="A246" s="11" t="s">
        <v>899</v>
      </c>
      <c r="B246" s="11" t="s">
        <v>906</v>
      </c>
      <c r="C246" s="57">
        <v>36229</v>
      </c>
      <c r="D246" s="22" t="s">
        <v>2512</v>
      </c>
      <c r="E246" s="4">
        <v>12</v>
      </c>
      <c r="F246" s="22" t="s">
        <v>14</v>
      </c>
      <c r="G246" s="5">
        <f t="shared" si="10"/>
        <v>24</v>
      </c>
      <c r="H246" s="4">
        <v>0</v>
      </c>
      <c r="I246" s="4">
        <f t="shared" si="9"/>
        <v>24</v>
      </c>
      <c r="J246" s="5">
        <f t="shared" si="11"/>
        <v>229</v>
      </c>
      <c r="K246" s="24"/>
    </row>
    <row r="247" spans="1:11" x14ac:dyDescent="0.2">
      <c r="A247" s="11" t="s">
        <v>899</v>
      </c>
      <c r="B247" s="11" t="s">
        <v>908</v>
      </c>
      <c r="C247" s="57">
        <v>36282</v>
      </c>
      <c r="D247" s="22" t="s">
        <v>2513</v>
      </c>
      <c r="E247" s="4">
        <v>12</v>
      </c>
      <c r="F247" s="22" t="s">
        <v>66</v>
      </c>
      <c r="G247" s="5">
        <f t="shared" si="10"/>
        <v>24</v>
      </c>
      <c r="H247" s="4">
        <v>0</v>
      </c>
      <c r="I247" s="4">
        <f t="shared" si="9"/>
        <v>24</v>
      </c>
      <c r="J247" s="5">
        <f t="shared" si="11"/>
        <v>229</v>
      </c>
      <c r="K247" s="24"/>
    </row>
    <row r="248" spans="1:11" x14ac:dyDescent="0.2">
      <c r="A248" s="11" t="s">
        <v>899</v>
      </c>
      <c r="B248" s="11" t="s">
        <v>908</v>
      </c>
      <c r="C248" s="57">
        <v>36285</v>
      </c>
      <c r="D248" s="22" t="s">
        <v>2816</v>
      </c>
      <c r="E248" s="4">
        <v>12</v>
      </c>
      <c r="F248" s="22" t="s">
        <v>66</v>
      </c>
      <c r="G248" s="5">
        <f t="shared" si="10"/>
        <v>24</v>
      </c>
      <c r="H248" s="4">
        <v>0</v>
      </c>
      <c r="I248" s="4">
        <f t="shared" si="9"/>
        <v>24</v>
      </c>
      <c r="J248" s="5">
        <f t="shared" si="11"/>
        <v>229</v>
      </c>
      <c r="K248" s="24"/>
    </row>
    <row r="249" spans="1:11" x14ac:dyDescent="0.2">
      <c r="A249" s="11" t="s">
        <v>899</v>
      </c>
      <c r="B249" s="11" t="s">
        <v>908</v>
      </c>
      <c r="C249" s="57">
        <v>36310</v>
      </c>
      <c r="D249" s="22" t="s">
        <v>2817</v>
      </c>
      <c r="E249" s="4">
        <v>12</v>
      </c>
      <c r="F249" s="22" t="s">
        <v>66</v>
      </c>
      <c r="G249" s="5">
        <f t="shared" si="10"/>
        <v>24</v>
      </c>
      <c r="H249" s="4">
        <v>0</v>
      </c>
      <c r="I249" s="4">
        <f t="shared" si="9"/>
        <v>24</v>
      </c>
      <c r="J249" s="5">
        <f t="shared" si="11"/>
        <v>229</v>
      </c>
      <c r="K249" s="24"/>
    </row>
    <row r="250" spans="1:11" x14ac:dyDescent="0.2">
      <c r="A250" s="11" t="s">
        <v>899</v>
      </c>
      <c r="B250" s="11" t="s">
        <v>910</v>
      </c>
      <c r="C250" s="57">
        <v>36345</v>
      </c>
      <c r="D250" s="22" t="s">
        <v>2818</v>
      </c>
      <c r="E250" s="4">
        <v>12</v>
      </c>
      <c r="F250" s="22" t="s">
        <v>66</v>
      </c>
      <c r="G250" s="5">
        <f t="shared" si="10"/>
        <v>24</v>
      </c>
      <c r="H250" s="4">
        <v>0</v>
      </c>
      <c r="I250" s="4">
        <f t="shared" si="9"/>
        <v>24</v>
      </c>
      <c r="J250" s="5">
        <f t="shared" si="11"/>
        <v>229</v>
      </c>
      <c r="K250" s="24"/>
    </row>
    <row r="251" spans="1:11" x14ac:dyDescent="0.2">
      <c r="A251" s="11" t="s">
        <v>899</v>
      </c>
      <c r="B251" s="11" t="s">
        <v>910</v>
      </c>
      <c r="C251" s="57">
        <v>36347</v>
      </c>
      <c r="D251" s="22" t="s">
        <v>2819</v>
      </c>
      <c r="E251" s="4">
        <v>12</v>
      </c>
      <c r="F251" s="22" t="s">
        <v>66</v>
      </c>
      <c r="G251" s="5">
        <f t="shared" si="10"/>
        <v>24</v>
      </c>
      <c r="H251" s="4">
        <v>0</v>
      </c>
      <c r="I251" s="4">
        <f t="shared" si="9"/>
        <v>24</v>
      </c>
      <c r="J251" s="5">
        <f t="shared" si="11"/>
        <v>229</v>
      </c>
      <c r="K251" s="24"/>
    </row>
    <row r="252" spans="1:11" x14ac:dyDescent="0.2">
      <c r="A252" s="11" t="s">
        <v>899</v>
      </c>
      <c r="B252" s="11" t="s">
        <v>911</v>
      </c>
      <c r="C252" s="57">
        <v>36370</v>
      </c>
      <c r="D252" s="22" t="s">
        <v>2514</v>
      </c>
      <c r="E252" s="4">
        <v>12</v>
      </c>
      <c r="F252" s="22" t="s">
        <v>66</v>
      </c>
      <c r="G252" s="5">
        <f t="shared" si="10"/>
        <v>24</v>
      </c>
      <c r="H252" s="4">
        <v>0</v>
      </c>
      <c r="I252" s="4">
        <f t="shared" si="9"/>
        <v>24</v>
      </c>
      <c r="J252" s="5">
        <f t="shared" si="11"/>
        <v>229</v>
      </c>
      <c r="K252" s="24"/>
    </row>
    <row r="253" spans="1:11" x14ac:dyDescent="0.2">
      <c r="A253" s="11" t="s">
        <v>899</v>
      </c>
      <c r="B253" s="11" t="s">
        <v>911</v>
      </c>
      <c r="C253" s="57">
        <v>36376</v>
      </c>
      <c r="D253" s="22" t="s">
        <v>2515</v>
      </c>
      <c r="E253" s="4">
        <v>12</v>
      </c>
      <c r="F253" s="22" t="s">
        <v>66</v>
      </c>
      <c r="G253" s="5">
        <f t="shared" si="10"/>
        <v>24</v>
      </c>
      <c r="H253" s="4">
        <v>0</v>
      </c>
      <c r="I253" s="4">
        <f t="shared" si="9"/>
        <v>24</v>
      </c>
      <c r="J253" s="5">
        <f t="shared" si="11"/>
        <v>229</v>
      </c>
      <c r="K253" s="24"/>
    </row>
    <row r="254" spans="1:11" x14ac:dyDescent="0.2">
      <c r="A254" s="11" t="s">
        <v>899</v>
      </c>
      <c r="B254" s="11" t="s">
        <v>911</v>
      </c>
      <c r="C254" s="57">
        <v>36378</v>
      </c>
      <c r="D254" s="22" t="s">
        <v>2820</v>
      </c>
      <c r="E254" s="4">
        <v>12</v>
      </c>
      <c r="F254" s="22" t="s">
        <v>66</v>
      </c>
      <c r="G254" s="5">
        <f t="shared" si="10"/>
        <v>24</v>
      </c>
      <c r="H254" s="4">
        <v>0</v>
      </c>
      <c r="I254" s="4">
        <f t="shared" si="9"/>
        <v>24</v>
      </c>
      <c r="J254" s="5">
        <f t="shared" si="11"/>
        <v>229</v>
      </c>
      <c r="K254" s="24"/>
    </row>
    <row r="255" spans="1:11" x14ac:dyDescent="0.2">
      <c r="A255" s="11" t="s">
        <v>899</v>
      </c>
      <c r="B255" s="11" t="s">
        <v>911</v>
      </c>
      <c r="C255" s="57">
        <v>36387</v>
      </c>
      <c r="D255" s="22" t="s">
        <v>2821</v>
      </c>
      <c r="E255" s="4">
        <v>12</v>
      </c>
      <c r="F255" s="22" t="s">
        <v>66</v>
      </c>
      <c r="G255" s="5">
        <f t="shared" si="10"/>
        <v>24</v>
      </c>
      <c r="H255" s="4">
        <v>0</v>
      </c>
      <c r="I255" s="4">
        <f t="shared" si="9"/>
        <v>24</v>
      </c>
      <c r="J255" s="5">
        <f t="shared" si="11"/>
        <v>229</v>
      </c>
      <c r="K255" s="24"/>
    </row>
    <row r="256" spans="1:11" x14ac:dyDescent="0.2">
      <c r="A256" s="11" t="s">
        <v>899</v>
      </c>
      <c r="B256" s="11" t="s">
        <v>911</v>
      </c>
      <c r="C256" s="57">
        <v>36399</v>
      </c>
      <c r="D256" s="22" t="s">
        <v>2516</v>
      </c>
      <c r="E256" s="4">
        <v>12</v>
      </c>
      <c r="F256" s="22" t="s">
        <v>66</v>
      </c>
      <c r="G256" s="5">
        <f t="shared" si="10"/>
        <v>24</v>
      </c>
      <c r="H256" s="4">
        <v>0</v>
      </c>
      <c r="I256" s="4">
        <f t="shared" si="9"/>
        <v>24</v>
      </c>
      <c r="J256" s="5">
        <f t="shared" si="11"/>
        <v>229</v>
      </c>
      <c r="K256" s="24"/>
    </row>
    <row r="257" spans="1:11" x14ac:dyDescent="0.2">
      <c r="A257" s="11" t="s">
        <v>899</v>
      </c>
      <c r="B257" s="11" t="s">
        <v>912</v>
      </c>
      <c r="C257" s="57">
        <v>36401</v>
      </c>
      <c r="D257" s="22" t="s">
        <v>913</v>
      </c>
      <c r="E257" s="4">
        <v>12</v>
      </c>
      <c r="F257" s="22" t="s">
        <v>66</v>
      </c>
      <c r="G257" s="5">
        <f t="shared" si="10"/>
        <v>24</v>
      </c>
      <c r="H257" s="4">
        <v>0</v>
      </c>
      <c r="I257" s="4">
        <f t="shared" si="9"/>
        <v>24</v>
      </c>
      <c r="J257" s="5">
        <f t="shared" si="11"/>
        <v>229</v>
      </c>
      <c r="K257" s="24"/>
    </row>
    <row r="258" spans="1:11" x14ac:dyDescent="0.2">
      <c r="A258" s="11" t="s">
        <v>899</v>
      </c>
      <c r="B258" s="11" t="s">
        <v>912</v>
      </c>
      <c r="C258" s="57">
        <v>36407</v>
      </c>
      <c r="D258" s="22" t="s">
        <v>2517</v>
      </c>
      <c r="E258" s="4">
        <v>12</v>
      </c>
      <c r="F258" s="22" t="s">
        <v>66</v>
      </c>
      <c r="G258" s="5">
        <f t="shared" si="10"/>
        <v>24</v>
      </c>
      <c r="H258" s="4">
        <v>0</v>
      </c>
      <c r="I258" s="4">
        <f t="shared" si="9"/>
        <v>24</v>
      </c>
      <c r="J258" s="5">
        <f t="shared" si="11"/>
        <v>229</v>
      </c>
      <c r="K258" s="24"/>
    </row>
    <row r="259" spans="1:11" x14ac:dyDescent="0.2">
      <c r="A259" s="11" t="s">
        <v>899</v>
      </c>
      <c r="B259" s="11" t="s">
        <v>915</v>
      </c>
      <c r="C259" s="57">
        <v>36413</v>
      </c>
      <c r="D259" s="22" t="s">
        <v>2822</v>
      </c>
      <c r="E259" s="4">
        <v>12</v>
      </c>
      <c r="F259" s="22" t="s">
        <v>66</v>
      </c>
      <c r="G259" s="5">
        <f t="shared" si="10"/>
        <v>24</v>
      </c>
      <c r="H259" s="4">
        <v>0</v>
      </c>
      <c r="I259" s="4">
        <f t="shared" si="9"/>
        <v>24</v>
      </c>
      <c r="J259" s="5">
        <f t="shared" si="11"/>
        <v>229</v>
      </c>
      <c r="K259" s="24"/>
    </row>
    <row r="260" spans="1:11" x14ac:dyDescent="0.2">
      <c r="A260" s="11" t="s">
        <v>899</v>
      </c>
      <c r="B260" s="11" t="s">
        <v>915</v>
      </c>
      <c r="C260" s="57">
        <v>36433</v>
      </c>
      <c r="D260" s="22" t="s">
        <v>2518</v>
      </c>
      <c r="E260" s="4">
        <v>12</v>
      </c>
      <c r="F260" s="22" t="s">
        <v>66</v>
      </c>
      <c r="G260" s="5">
        <f t="shared" si="10"/>
        <v>24</v>
      </c>
      <c r="H260" s="4">
        <v>0</v>
      </c>
      <c r="I260" s="4">
        <f t="shared" si="9"/>
        <v>24</v>
      </c>
      <c r="J260" s="5">
        <f t="shared" si="11"/>
        <v>229</v>
      </c>
      <c r="K260" s="24"/>
    </row>
    <row r="261" spans="1:11" x14ac:dyDescent="0.2">
      <c r="A261" s="11" t="s">
        <v>899</v>
      </c>
      <c r="B261" s="11" t="s">
        <v>916</v>
      </c>
      <c r="C261" s="57">
        <v>36459</v>
      </c>
      <c r="D261" s="22" t="s">
        <v>2823</v>
      </c>
      <c r="E261" s="4">
        <v>12</v>
      </c>
      <c r="F261" s="22" t="s">
        <v>66</v>
      </c>
      <c r="G261" s="5">
        <f t="shared" si="10"/>
        <v>24</v>
      </c>
      <c r="H261" s="4">
        <v>0</v>
      </c>
      <c r="I261" s="4">
        <f t="shared" ref="I261:I324" si="12">E261*2+H261</f>
        <v>24</v>
      </c>
      <c r="J261" s="5">
        <f t="shared" si="11"/>
        <v>229</v>
      </c>
      <c r="K261" s="24"/>
    </row>
    <row r="262" spans="1:11" x14ac:dyDescent="0.2">
      <c r="A262" s="11" t="s">
        <v>899</v>
      </c>
      <c r="B262" s="11" t="s">
        <v>916</v>
      </c>
      <c r="C262" s="57">
        <v>36466</v>
      </c>
      <c r="D262" s="22" t="s">
        <v>2519</v>
      </c>
      <c r="E262" s="4">
        <v>12</v>
      </c>
      <c r="F262" s="22" t="s">
        <v>66</v>
      </c>
      <c r="G262" s="5">
        <f t="shared" ref="G262:G325" si="13">E262*2</f>
        <v>24</v>
      </c>
      <c r="H262" s="4">
        <v>0</v>
      </c>
      <c r="I262" s="4">
        <f t="shared" si="12"/>
        <v>24</v>
      </c>
      <c r="J262" s="5">
        <f t="shared" ref="J262:J325" si="14">RANK(I262,I$5:I$562)</f>
        <v>229</v>
      </c>
      <c r="K262" s="24"/>
    </row>
    <row r="263" spans="1:11" x14ac:dyDescent="0.2">
      <c r="A263" s="11" t="s">
        <v>899</v>
      </c>
      <c r="B263" s="11" t="s">
        <v>916</v>
      </c>
      <c r="C263" s="57">
        <v>36478</v>
      </c>
      <c r="D263" s="22" t="s">
        <v>2824</v>
      </c>
      <c r="E263" s="4">
        <v>12</v>
      </c>
      <c r="F263" s="22" t="s">
        <v>66</v>
      </c>
      <c r="G263" s="5">
        <f t="shared" si="13"/>
        <v>24</v>
      </c>
      <c r="H263" s="4">
        <v>0</v>
      </c>
      <c r="I263" s="4">
        <f t="shared" si="12"/>
        <v>24</v>
      </c>
      <c r="J263" s="5">
        <f t="shared" si="14"/>
        <v>229</v>
      </c>
      <c r="K263" s="24"/>
    </row>
    <row r="264" spans="1:11" x14ac:dyDescent="0.2">
      <c r="A264" s="11" t="s">
        <v>899</v>
      </c>
      <c r="B264" s="11" t="s">
        <v>902</v>
      </c>
      <c r="C264" s="57">
        <v>36069</v>
      </c>
      <c r="D264" s="22" t="s">
        <v>2825</v>
      </c>
      <c r="E264" s="4">
        <v>10</v>
      </c>
      <c r="F264" s="22" t="s">
        <v>66</v>
      </c>
      <c r="G264" s="5">
        <f t="shared" si="13"/>
        <v>20</v>
      </c>
      <c r="H264" s="4">
        <v>3</v>
      </c>
      <c r="I264" s="4">
        <f t="shared" si="12"/>
        <v>23</v>
      </c>
      <c r="J264" s="5">
        <f t="shared" si="14"/>
        <v>260</v>
      </c>
      <c r="K264" s="24"/>
    </row>
    <row r="265" spans="1:11" x14ac:dyDescent="0.2">
      <c r="A265" s="11" t="s">
        <v>899</v>
      </c>
      <c r="B265" s="11" t="s">
        <v>903</v>
      </c>
      <c r="C265" s="57">
        <v>36085</v>
      </c>
      <c r="D265" s="22" t="s">
        <v>2520</v>
      </c>
      <c r="E265" s="4">
        <v>10</v>
      </c>
      <c r="F265" s="22" t="s">
        <v>66</v>
      </c>
      <c r="G265" s="5">
        <f t="shared" si="13"/>
        <v>20</v>
      </c>
      <c r="H265" s="4">
        <v>3</v>
      </c>
      <c r="I265" s="4">
        <f t="shared" si="12"/>
        <v>23</v>
      </c>
      <c r="J265" s="5">
        <f t="shared" si="14"/>
        <v>260</v>
      </c>
      <c r="K265" s="24"/>
    </row>
    <row r="266" spans="1:11" x14ac:dyDescent="0.2">
      <c r="A266" s="11" t="s">
        <v>899</v>
      </c>
      <c r="B266" s="11" t="s">
        <v>903</v>
      </c>
      <c r="C266" s="57">
        <v>36093</v>
      </c>
      <c r="D266" s="22" t="s">
        <v>2521</v>
      </c>
      <c r="E266" s="4">
        <v>10</v>
      </c>
      <c r="F266" s="22" t="s">
        <v>66</v>
      </c>
      <c r="G266" s="5">
        <f t="shared" si="13"/>
        <v>20</v>
      </c>
      <c r="H266" s="4">
        <v>3</v>
      </c>
      <c r="I266" s="4">
        <f t="shared" si="12"/>
        <v>23</v>
      </c>
      <c r="J266" s="5">
        <f t="shared" si="14"/>
        <v>260</v>
      </c>
      <c r="K266" s="24"/>
    </row>
    <row r="267" spans="1:11" x14ac:dyDescent="0.2">
      <c r="A267" s="11" t="s">
        <v>899</v>
      </c>
      <c r="B267" s="11" t="s">
        <v>903</v>
      </c>
      <c r="C267" s="57">
        <v>36111</v>
      </c>
      <c r="D267" s="22" t="s">
        <v>2826</v>
      </c>
      <c r="E267" s="4">
        <v>10</v>
      </c>
      <c r="F267" s="22" t="s">
        <v>66</v>
      </c>
      <c r="G267" s="5">
        <f t="shared" si="13"/>
        <v>20</v>
      </c>
      <c r="H267" s="4">
        <v>3</v>
      </c>
      <c r="I267" s="4">
        <f t="shared" si="12"/>
        <v>23</v>
      </c>
      <c r="J267" s="5">
        <f t="shared" si="14"/>
        <v>260</v>
      </c>
      <c r="K267" s="24"/>
    </row>
    <row r="268" spans="1:11" x14ac:dyDescent="0.2">
      <c r="A268" s="11" t="s">
        <v>899</v>
      </c>
      <c r="B268" s="11" t="s">
        <v>904</v>
      </c>
      <c r="C268" s="57">
        <v>36129</v>
      </c>
      <c r="D268" s="22" t="s">
        <v>2827</v>
      </c>
      <c r="E268" s="4">
        <v>10</v>
      </c>
      <c r="F268" s="22" t="s">
        <v>66</v>
      </c>
      <c r="G268" s="5">
        <f t="shared" si="13"/>
        <v>20</v>
      </c>
      <c r="H268" s="4">
        <v>3</v>
      </c>
      <c r="I268" s="4">
        <f t="shared" si="12"/>
        <v>23</v>
      </c>
      <c r="J268" s="5">
        <f t="shared" si="14"/>
        <v>260</v>
      </c>
      <c r="K268" s="24"/>
    </row>
    <row r="269" spans="1:11" x14ac:dyDescent="0.2">
      <c r="A269" s="11" t="s">
        <v>899</v>
      </c>
      <c r="B269" s="11" t="s">
        <v>905</v>
      </c>
      <c r="C269" s="57">
        <v>36171</v>
      </c>
      <c r="D269" s="22" t="s">
        <v>2828</v>
      </c>
      <c r="E269" s="4">
        <v>10</v>
      </c>
      <c r="F269" s="22" t="s">
        <v>66</v>
      </c>
      <c r="G269" s="5">
        <f t="shared" si="13"/>
        <v>20</v>
      </c>
      <c r="H269" s="4">
        <v>3</v>
      </c>
      <c r="I269" s="4">
        <f t="shared" si="12"/>
        <v>23</v>
      </c>
      <c r="J269" s="5">
        <f t="shared" si="14"/>
        <v>260</v>
      </c>
      <c r="K269" s="24"/>
    </row>
    <row r="270" spans="1:11" x14ac:dyDescent="0.2">
      <c r="A270" s="11" t="s">
        <v>899</v>
      </c>
      <c r="B270" s="11" t="s">
        <v>906</v>
      </c>
      <c r="C270" s="57">
        <v>36204</v>
      </c>
      <c r="D270" s="22" t="s">
        <v>2829</v>
      </c>
      <c r="E270" s="4">
        <v>10</v>
      </c>
      <c r="F270" s="22" t="s">
        <v>66</v>
      </c>
      <c r="G270" s="5">
        <f t="shared" si="13"/>
        <v>20</v>
      </c>
      <c r="H270" s="4">
        <v>3</v>
      </c>
      <c r="I270" s="4">
        <f t="shared" si="12"/>
        <v>23</v>
      </c>
      <c r="J270" s="5">
        <f t="shared" si="14"/>
        <v>260</v>
      </c>
      <c r="K270" s="24"/>
    </row>
    <row r="271" spans="1:11" x14ac:dyDescent="0.2">
      <c r="A271" s="11" t="s">
        <v>899</v>
      </c>
      <c r="B271" s="11" t="s">
        <v>907</v>
      </c>
      <c r="C271" s="57">
        <v>36252</v>
      </c>
      <c r="D271" s="22" t="s">
        <v>2522</v>
      </c>
      <c r="E271" s="4">
        <v>10</v>
      </c>
      <c r="F271" s="22" t="s">
        <v>66</v>
      </c>
      <c r="G271" s="5">
        <f t="shared" si="13"/>
        <v>20</v>
      </c>
      <c r="H271" s="4">
        <v>3</v>
      </c>
      <c r="I271" s="4">
        <f t="shared" si="12"/>
        <v>23</v>
      </c>
      <c r="J271" s="5">
        <f t="shared" si="14"/>
        <v>260</v>
      </c>
      <c r="K271" s="24"/>
    </row>
    <row r="272" spans="1:11" x14ac:dyDescent="0.2">
      <c r="A272" s="11" t="s">
        <v>899</v>
      </c>
      <c r="B272" s="11" t="s">
        <v>907</v>
      </c>
      <c r="C272" s="57">
        <v>36274</v>
      </c>
      <c r="D272" s="22" t="s">
        <v>2523</v>
      </c>
      <c r="E272" s="4">
        <v>10</v>
      </c>
      <c r="F272" s="22" t="s">
        <v>66</v>
      </c>
      <c r="G272" s="5">
        <f t="shared" si="13"/>
        <v>20</v>
      </c>
      <c r="H272" s="4">
        <v>3</v>
      </c>
      <c r="I272" s="4">
        <f t="shared" si="12"/>
        <v>23</v>
      </c>
      <c r="J272" s="5">
        <f t="shared" si="14"/>
        <v>260</v>
      </c>
      <c r="K272" s="24"/>
    </row>
    <row r="273" spans="1:11" x14ac:dyDescent="0.2">
      <c r="A273" s="11" t="s">
        <v>899</v>
      </c>
      <c r="B273" s="11" t="s">
        <v>910</v>
      </c>
      <c r="C273" s="57">
        <v>36322</v>
      </c>
      <c r="D273" s="22" t="s">
        <v>2524</v>
      </c>
      <c r="E273" s="4">
        <v>10</v>
      </c>
      <c r="F273" s="22" t="s">
        <v>66</v>
      </c>
      <c r="G273" s="5">
        <f t="shared" si="13"/>
        <v>20</v>
      </c>
      <c r="H273" s="4">
        <v>3</v>
      </c>
      <c r="I273" s="4">
        <f t="shared" si="12"/>
        <v>23</v>
      </c>
      <c r="J273" s="5">
        <f t="shared" si="14"/>
        <v>260</v>
      </c>
      <c r="K273" s="24"/>
    </row>
    <row r="274" spans="1:11" x14ac:dyDescent="0.2">
      <c r="A274" s="11" t="s">
        <v>899</v>
      </c>
      <c r="B274" s="11" t="s">
        <v>910</v>
      </c>
      <c r="C274" s="57">
        <v>36334</v>
      </c>
      <c r="D274" s="22" t="s">
        <v>2525</v>
      </c>
      <c r="E274" s="4">
        <v>10</v>
      </c>
      <c r="F274" s="22" t="s">
        <v>66</v>
      </c>
      <c r="G274" s="5">
        <f t="shared" si="13"/>
        <v>20</v>
      </c>
      <c r="H274" s="4">
        <v>3</v>
      </c>
      <c r="I274" s="4">
        <f t="shared" si="12"/>
        <v>23</v>
      </c>
      <c r="J274" s="5">
        <f t="shared" si="14"/>
        <v>260</v>
      </c>
      <c r="K274" s="24"/>
    </row>
    <row r="275" spans="1:11" x14ac:dyDescent="0.2">
      <c r="A275" s="11" t="s">
        <v>899</v>
      </c>
      <c r="B275" s="11" t="s">
        <v>910</v>
      </c>
      <c r="C275" s="57">
        <v>36337</v>
      </c>
      <c r="D275" s="22" t="s">
        <v>2830</v>
      </c>
      <c r="E275" s="4">
        <v>10</v>
      </c>
      <c r="F275" s="22" t="s">
        <v>66</v>
      </c>
      <c r="G275" s="5">
        <f t="shared" si="13"/>
        <v>20</v>
      </c>
      <c r="H275" s="4">
        <v>3</v>
      </c>
      <c r="I275" s="4">
        <f t="shared" si="12"/>
        <v>23</v>
      </c>
      <c r="J275" s="5">
        <f t="shared" si="14"/>
        <v>260</v>
      </c>
      <c r="K275" s="24"/>
    </row>
    <row r="276" spans="1:11" x14ac:dyDescent="0.2">
      <c r="A276" s="11" t="s">
        <v>899</v>
      </c>
      <c r="B276" s="11" t="s">
        <v>911</v>
      </c>
      <c r="C276" s="57">
        <v>36372</v>
      </c>
      <c r="D276" s="22" t="s">
        <v>2526</v>
      </c>
      <c r="E276" s="4">
        <v>10</v>
      </c>
      <c r="F276" s="22" t="s">
        <v>66</v>
      </c>
      <c r="G276" s="5">
        <f t="shared" si="13"/>
        <v>20</v>
      </c>
      <c r="H276" s="4">
        <v>3</v>
      </c>
      <c r="I276" s="4">
        <f t="shared" si="12"/>
        <v>23</v>
      </c>
      <c r="J276" s="5">
        <f t="shared" si="14"/>
        <v>260</v>
      </c>
      <c r="K276" s="24"/>
    </row>
    <row r="277" spans="1:11" x14ac:dyDescent="0.2">
      <c r="A277" s="11" t="s">
        <v>899</v>
      </c>
      <c r="B277" s="11" t="s">
        <v>915</v>
      </c>
      <c r="C277" s="57">
        <v>36417</v>
      </c>
      <c r="D277" s="22" t="s">
        <v>2831</v>
      </c>
      <c r="E277" s="4">
        <v>10</v>
      </c>
      <c r="F277" s="22" t="s">
        <v>66</v>
      </c>
      <c r="G277" s="5">
        <f t="shared" si="13"/>
        <v>20</v>
      </c>
      <c r="H277" s="4">
        <v>3</v>
      </c>
      <c r="I277" s="4">
        <f t="shared" si="12"/>
        <v>23</v>
      </c>
      <c r="J277" s="5">
        <f t="shared" si="14"/>
        <v>260</v>
      </c>
      <c r="K277" s="24"/>
    </row>
    <row r="278" spans="1:11" x14ac:dyDescent="0.2">
      <c r="A278" s="11" t="s">
        <v>899</v>
      </c>
      <c r="B278" s="11" t="s">
        <v>915</v>
      </c>
      <c r="C278" s="57">
        <v>36432</v>
      </c>
      <c r="D278" s="22" t="s">
        <v>2832</v>
      </c>
      <c r="E278" s="4">
        <v>10</v>
      </c>
      <c r="F278" s="22" t="s">
        <v>66</v>
      </c>
      <c r="G278" s="5">
        <f t="shared" si="13"/>
        <v>20</v>
      </c>
      <c r="H278" s="4">
        <v>3</v>
      </c>
      <c r="I278" s="4">
        <f t="shared" si="12"/>
        <v>23</v>
      </c>
      <c r="J278" s="5">
        <f t="shared" si="14"/>
        <v>260</v>
      </c>
      <c r="K278" s="24"/>
    </row>
    <row r="279" spans="1:11" x14ac:dyDescent="0.2">
      <c r="A279" s="11" t="s">
        <v>899</v>
      </c>
      <c r="B279" s="11" t="s">
        <v>915</v>
      </c>
      <c r="C279" s="57">
        <v>36434</v>
      </c>
      <c r="D279" s="22" t="s">
        <v>2527</v>
      </c>
      <c r="E279" s="4">
        <v>10</v>
      </c>
      <c r="F279" s="22" t="s">
        <v>66</v>
      </c>
      <c r="G279" s="5">
        <f t="shared" si="13"/>
        <v>20</v>
      </c>
      <c r="H279" s="4">
        <v>3</v>
      </c>
      <c r="I279" s="4">
        <f t="shared" si="12"/>
        <v>23</v>
      </c>
      <c r="J279" s="5">
        <f t="shared" si="14"/>
        <v>260</v>
      </c>
      <c r="K279" s="24"/>
    </row>
    <row r="280" spans="1:11" x14ac:dyDescent="0.2">
      <c r="A280" s="11" t="s">
        <v>899</v>
      </c>
      <c r="B280" s="11" t="s">
        <v>916</v>
      </c>
      <c r="C280" s="57">
        <v>36451</v>
      </c>
      <c r="D280" s="22" t="s">
        <v>2528</v>
      </c>
      <c r="E280" s="4">
        <v>10</v>
      </c>
      <c r="F280" s="22" t="s">
        <v>66</v>
      </c>
      <c r="G280" s="5">
        <f t="shared" si="13"/>
        <v>20</v>
      </c>
      <c r="H280" s="4">
        <v>3</v>
      </c>
      <c r="I280" s="4">
        <f t="shared" si="12"/>
        <v>23</v>
      </c>
      <c r="J280" s="5">
        <f t="shared" si="14"/>
        <v>260</v>
      </c>
      <c r="K280" s="24"/>
    </row>
    <row r="281" spans="1:11" x14ac:dyDescent="0.2">
      <c r="A281" s="11" t="s">
        <v>899</v>
      </c>
      <c r="B281" s="11" t="s">
        <v>916</v>
      </c>
      <c r="C281" s="57">
        <v>36469</v>
      </c>
      <c r="D281" s="22" t="s">
        <v>2529</v>
      </c>
      <c r="E281" s="4">
        <v>10</v>
      </c>
      <c r="F281" s="22" t="s">
        <v>66</v>
      </c>
      <c r="G281" s="5">
        <f t="shared" si="13"/>
        <v>20</v>
      </c>
      <c r="H281" s="4">
        <v>3</v>
      </c>
      <c r="I281" s="4">
        <f t="shared" si="12"/>
        <v>23</v>
      </c>
      <c r="J281" s="5">
        <f t="shared" si="14"/>
        <v>260</v>
      </c>
      <c r="K281" s="24"/>
    </row>
    <row r="282" spans="1:11" x14ac:dyDescent="0.2">
      <c r="A282" s="11" t="s">
        <v>899</v>
      </c>
      <c r="B282" s="11" t="s">
        <v>916</v>
      </c>
      <c r="C282" s="57">
        <v>36480</v>
      </c>
      <c r="D282" s="22" t="s">
        <v>2833</v>
      </c>
      <c r="E282" s="4">
        <v>10</v>
      </c>
      <c r="F282" s="22" t="s">
        <v>66</v>
      </c>
      <c r="G282" s="5">
        <f t="shared" si="13"/>
        <v>20</v>
      </c>
      <c r="H282" s="4">
        <v>3</v>
      </c>
      <c r="I282" s="4">
        <f t="shared" si="12"/>
        <v>23</v>
      </c>
      <c r="J282" s="5">
        <f t="shared" si="14"/>
        <v>260</v>
      </c>
      <c r="K282" s="24"/>
    </row>
    <row r="283" spans="1:11" x14ac:dyDescent="0.2">
      <c r="A283" s="11" t="s">
        <v>899</v>
      </c>
      <c r="B283" s="11" t="s">
        <v>916</v>
      </c>
      <c r="C283" s="57">
        <v>36484</v>
      </c>
      <c r="D283" s="22" t="s">
        <v>2834</v>
      </c>
      <c r="E283" s="4">
        <v>10</v>
      </c>
      <c r="F283" s="22" t="s">
        <v>66</v>
      </c>
      <c r="G283" s="5">
        <f t="shared" si="13"/>
        <v>20</v>
      </c>
      <c r="H283" s="4">
        <v>3</v>
      </c>
      <c r="I283" s="4">
        <f t="shared" si="12"/>
        <v>23</v>
      </c>
      <c r="J283" s="5">
        <f t="shared" si="14"/>
        <v>260</v>
      </c>
      <c r="K283" s="24"/>
    </row>
    <row r="284" spans="1:11" x14ac:dyDescent="0.2">
      <c r="A284" s="11" t="s">
        <v>899</v>
      </c>
      <c r="B284" s="11" t="s">
        <v>917</v>
      </c>
      <c r="C284" s="57">
        <v>36525</v>
      </c>
      <c r="D284" s="22" t="s">
        <v>2530</v>
      </c>
      <c r="E284" s="4">
        <v>10</v>
      </c>
      <c r="F284" s="22" t="s">
        <v>66</v>
      </c>
      <c r="G284" s="5">
        <f t="shared" si="13"/>
        <v>20</v>
      </c>
      <c r="H284" s="4">
        <v>3</v>
      </c>
      <c r="I284" s="4">
        <f t="shared" si="12"/>
        <v>23</v>
      </c>
      <c r="J284" s="5">
        <f t="shared" si="14"/>
        <v>260</v>
      </c>
      <c r="K284" s="24"/>
    </row>
    <row r="285" spans="1:11" x14ac:dyDescent="0.2">
      <c r="A285" s="11" t="s">
        <v>899</v>
      </c>
      <c r="B285" s="11" t="s">
        <v>902</v>
      </c>
      <c r="C285" s="57">
        <v>36058</v>
      </c>
      <c r="D285" s="22" t="s">
        <v>2531</v>
      </c>
      <c r="E285" s="4">
        <v>8</v>
      </c>
      <c r="F285" s="22" t="s">
        <v>66</v>
      </c>
      <c r="G285" s="5">
        <f t="shared" si="13"/>
        <v>16</v>
      </c>
      <c r="H285" s="4">
        <v>6</v>
      </c>
      <c r="I285" s="4">
        <f t="shared" si="12"/>
        <v>22</v>
      </c>
      <c r="J285" s="5">
        <f t="shared" si="14"/>
        <v>281</v>
      </c>
      <c r="K285" s="24"/>
    </row>
    <row r="286" spans="1:11" x14ac:dyDescent="0.2">
      <c r="A286" s="11" t="s">
        <v>899</v>
      </c>
      <c r="B286" s="11" t="s">
        <v>908</v>
      </c>
      <c r="C286" s="57">
        <v>36290</v>
      </c>
      <c r="D286" s="22" t="s">
        <v>2835</v>
      </c>
      <c r="E286" s="4">
        <v>8</v>
      </c>
      <c r="F286" s="22" t="s">
        <v>909</v>
      </c>
      <c r="G286" s="5">
        <f t="shared" si="13"/>
        <v>16</v>
      </c>
      <c r="H286" s="4">
        <v>6</v>
      </c>
      <c r="I286" s="4">
        <f t="shared" si="12"/>
        <v>22</v>
      </c>
      <c r="J286" s="5">
        <f t="shared" si="14"/>
        <v>281</v>
      </c>
      <c r="K286" s="24"/>
    </row>
    <row r="287" spans="1:11" x14ac:dyDescent="0.2">
      <c r="A287" s="11" t="s">
        <v>899</v>
      </c>
      <c r="B287" s="11" t="s">
        <v>900</v>
      </c>
      <c r="C287" s="57">
        <v>36003</v>
      </c>
      <c r="D287" s="22" t="s">
        <v>2532</v>
      </c>
      <c r="E287" s="4">
        <v>11</v>
      </c>
      <c r="F287" s="22" t="s">
        <v>66</v>
      </c>
      <c r="G287" s="5">
        <f t="shared" si="13"/>
        <v>22</v>
      </c>
      <c r="H287" s="4">
        <v>0</v>
      </c>
      <c r="I287" s="4">
        <f t="shared" si="12"/>
        <v>22</v>
      </c>
      <c r="J287" s="5">
        <f t="shared" si="14"/>
        <v>281</v>
      </c>
      <c r="K287" s="24"/>
    </row>
    <row r="288" spans="1:11" x14ac:dyDescent="0.2">
      <c r="A288" s="11" t="s">
        <v>899</v>
      </c>
      <c r="B288" s="11" t="s">
        <v>900</v>
      </c>
      <c r="C288" s="57">
        <v>36004</v>
      </c>
      <c r="D288" s="22" t="s">
        <v>2533</v>
      </c>
      <c r="E288" s="4">
        <v>11</v>
      </c>
      <c r="F288" s="22" t="s">
        <v>66</v>
      </c>
      <c r="G288" s="5">
        <f t="shared" si="13"/>
        <v>22</v>
      </c>
      <c r="H288" s="4">
        <v>0</v>
      </c>
      <c r="I288" s="4">
        <f t="shared" si="12"/>
        <v>22</v>
      </c>
      <c r="J288" s="5">
        <f t="shared" si="14"/>
        <v>281</v>
      </c>
      <c r="K288" s="24"/>
    </row>
    <row r="289" spans="1:11" x14ac:dyDescent="0.2">
      <c r="A289" s="11" t="s">
        <v>899</v>
      </c>
      <c r="B289" s="11" t="s">
        <v>900</v>
      </c>
      <c r="C289" s="57">
        <v>36019</v>
      </c>
      <c r="D289" s="22" t="s">
        <v>2836</v>
      </c>
      <c r="E289" s="4">
        <v>11</v>
      </c>
      <c r="F289" s="22" t="s">
        <v>66</v>
      </c>
      <c r="G289" s="5">
        <f t="shared" si="13"/>
        <v>22</v>
      </c>
      <c r="H289" s="4">
        <v>0</v>
      </c>
      <c r="I289" s="4">
        <f t="shared" si="12"/>
        <v>22</v>
      </c>
      <c r="J289" s="5">
        <f t="shared" si="14"/>
        <v>281</v>
      </c>
      <c r="K289" s="24"/>
    </row>
    <row r="290" spans="1:11" x14ac:dyDescent="0.2">
      <c r="A290" s="11" t="s">
        <v>899</v>
      </c>
      <c r="B290" s="11" t="s">
        <v>900</v>
      </c>
      <c r="C290" s="57">
        <v>36022</v>
      </c>
      <c r="D290" s="22" t="s">
        <v>2534</v>
      </c>
      <c r="E290" s="4">
        <v>11</v>
      </c>
      <c r="F290" s="22" t="s">
        <v>66</v>
      </c>
      <c r="G290" s="5">
        <f t="shared" si="13"/>
        <v>22</v>
      </c>
      <c r="H290" s="4">
        <v>0</v>
      </c>
      <c r="I290" s="4">
        <f t="shared" si="12"/>
        <v>22</v>
      </c>
      <c r="J290" s="5">
        <f t="shared" si="14"/>
        <v>281</v>
      </c>
      <c r="K290" s="24"/>
    </row>
    <row r="291" spans="1:11" x14ac:dyDescent="0.2">
      <c r="A291" s="11" t="s">
        <v>899</v>
      </c>
      <c r="B291" s="11" t="s">
        <v>903</v>
      </c>
      <c r="C291" s="57">
        <v>36089</v>
      </c>
      <c r="D291" s="22" t="s">
        <v>2535</v>
      </c>
      <c r="E291" s="4">
        <v>11</v>
      </c>
      <c r="F291" s="22" t="s">
        <v>66</v>
      </c>
      <c r="G291" s="5">
        <f t="shared" si="13"/>
        <v>22</v>
      </c>
      <c r="H291" s="4">
        <v>0</v>
      </c>
      <c r="I291" s="4">
        <f t="shared" si="12"/>
        <v>22</v>
      </c>
      <c r="J291" s="5">
        <f t="shared" si="14"/>
        <v>281</v>
      </c>
      <c r="K291" s="24"/>
    </row>
    <row r="292" spans="1:11" x14ac:dyDescent="0.2">
      <c r="A292" s="11" t="s">
        <v>899</v>
      </c>
      <c r="B292" s="11" t="s">
        <v>903</v>
      </c>
      <c r="C292" s="57">
        <v>36092</v>
      </c>
      <c r="D292" s="22" t="s">
        <v>2536</v>
      </c>
      <c r="E292" s="4">
        <v>11</v>
      </c>
      <c r="F292" s="22" t="s">
        <v>66</v>
      </c>
      <c r="G292" s="5">
        <f t="shared" si="13"/>
        <v>22</v>
      </c>
      <c r="H292" s="4">
        <v>0</v>
      </c>
      <c r="I292" s="4">
        <f t="shared" si="12"/>
        <v>22</v>
      </c>
      <c r="J292" s="5">
        <f t="shared" si="14"/>
        <v>281</v>
      </c>
      <c r="K292" s="24"/>
    </row>
    <row r="293" spans="1:11" x14ac:dyDescent="0.2">
      <c r="A293" s="11" t="s">
        <v>899</v>
      </c>
      <c r="B293" s="11" t="s">
        <v>903</v>
      </c>
      <c r="C293" s="57">
        <v>36105</v>
      </c>
      <c r="D293" s="22" t="s">
        <v>2537</v>
      </c>
      <c r="E293" s="4">
        <v>11</v>
      </c>
      <c r="F293" s="22" t="s">
        <v>66</v>
      </c>
      <c r="G293" s="5">
        <f t="shared" si="13"/>
        <v>22</v>
      </c>
      <c r="H293" s="4">
        <v>0</v>
      </c>
      <c r="I293" s="4">
        <f t="shared" si="12"/>
        <v>22</v>
      </c>
      <c r="J293" s="5">
        <f t="shared" si="14"/>
        <v>281</v>
      </c>
      <c r="K293" s="24"/>
    </row>
    <row r="294" spans="1:11" x14ac:dyDescent="0.2">
      <c r="A294" s="11" t="s">
        <v>899</v>
      </c>
      <c r="B294" s="11" t="s">
        <v>904</v>
      </c>
      <c r="C294" s="57">
        <v>36141</v>
      </c>
      <c r="D294" s="22" t="s">
        <v>2538</v>
      </c>
      <c r="E294" s="4">
        <v>11</v>
      </c>
      <c r="F294" s="22" t="s">
        <v>66</v>
      </c>
      <c r="G294" s="5">
        <f t="shared" si="13"/>
        <v>22</v>
      </c>
      <c r="H294" s="4">
        <v>0</v>
      </c>
      <c r="I294" s="4">
        <f t="shared" si="12"/>
        <v>22</v>
      </c>
      <c r="J294" s="5">
        <f t="shared" si="14"/>
        <v>281</v>
      </c>
      <c r="K294" s="24"/>
    </row>
    <row r="295" spans="1:11" x14ac:dyDescent="0.2">
      <c r="A295" s="11" t="s">
        <v>899</v>
      </c>
      <c r="B295" s="11" t="s">
        <v>904</v>
      </c>
      <c r="C295" s="57">
        <v>36143</v>
      </c>
      <c r="D295" s="22" t="s">
        <v>2539</v>
      </c>
      <c r="E295" s="4">
        <v>11</v>
      </c>
      <c r="F295" s="22" t="s">
        <v>68</v>
      </c>
      <c r="G295" s="5">
        <f t="shared" si="13"/>
        <v>22</v>
      </c>
      <c r="H295" s="4">
        <v>0</v>
      </c>
      <c r="I295" s="4">
        <f t="shared" si="12"/>
        <v>22</v>
      </c>
      <c r="J295" s="5">
        <f t="shared" si="14"/>
        <v>281</v>
      </c>
      <c r="K295" s="24"/>
    </row>
    <row r="296" spans="1:11" x14ac:dyDescent="0.2">
      <c r="A296" s="11" t="s">
        <v>899</v>
      </c>
      <c r="B296" s="11" t="s">
        <v>904</v>
      </c>
      <c r="C296" s="57">
        <v>36145</v>
      </c>
      <c r="D296" s="22" t="s">
        <v>2540</v>
      </c>
      <c r="E296" s="4">
        <v>11</v>
      </c>
      <c r="F296" s="22" t="s">
        <v>66</v>
      </c>
      <c r="G296" s="5">
        <f t="shared" si="13"/>
        <v>22</v>
      </c>
      <c r="H296" s="4">
        <v>0</v>
      </c>
      <c r="I296" s="4">
        <f t="shared" si="12"/>
        <v>22</v>
      </c>
      <c r="J296" s="5">
        <f t="shared" si="14"/>
        <v>281</v>
      </c>
      <c r="K296" s="24"/>
    </row>
    <row r="297" spans="1:11" x14ac:dyDescent="0.2">
      <c r="A297" s="11" t="s">
        <v>899</v>
      </c>
      <c r="B297" s="11" t="s">
        <v>905</v>
      </c>
      <c r="C297" s="57">
        <v>36164</v>
      </c>
      <c r="D297" s="22" t="s">
        <v>2837</v>
      </c>
      <c r="E297" s="4">
        <v>11</v>
      </c>
      <c r="F297" s="22" t="s">
        <v>66</v>
      </c>
      <c r="G297" s="5">
        <f t="shared" si="13"/>
        <v>22</v>
      </c>
      <c r="H297" s="4">
        <v>0</v>
      </c>
      <c r="I297" s="4">
        <f t="shared" si="12"/>
        <v>22</v>
      </c>
      <c r="J297" s="5">
        <f t="shared" si="14"/>
        <v>281</v>
      </c>
      <c r="K297" s="24"/>
    </row>
    <row r="298" spans="1:11" x14ac:dyDescent="0.2">
      <c r="A298" s="11" t="s">
        <v>899</v>
      </c>
      <c r="B298" s="11" t="s">
        <v>905</v>
      </c>
      <c r="C298" s="57">
        <v>36173</v>
      </c>
      <c r="D298" s="22" t="s">
        <v>2838</v>
      </c>
      <c r="E298" s="4">
        <v>11</v>
      </c>
      <c r="F298" s="22" t="s">
        <v>66</v>
      </c>
      <c r="G298" s="5">
        <f t="shared" si="13"/>
        <v>22</v>
      </c>
      <c r="H298" s="4">
        <v>0</v>
      </c>
      <c r="I298" s="4">
        <f t="shared" si="12"/>
        <v>22</v>
      </c>
      <c r="J298" s="5">
        <f t="shared" si="14"/>
        <v>281</v>
      </c>
      <c r="K298" s="24"/>
    </row>
    <row r="299" spans="1:11" x14ac:dyDescent="0.2">
      <c r="A299" s="11" t="s">
        <v>899</v>
      </c>
      <c r="B299" s="11" t="s">
        <v>905</v>
      </c>
      <c r="C299" s="57">
        <v>36184</v>
      </c>
      <c r="D299" s="22" t="s">
        <v>2541</v>
      </c>
      <c r="E299" s="4">
        <v>11</v>
      </c>
      <c r="F299" s="22" t="s">
        <v>66</v>
      </c>
      <c r="G299" s="5">
        <f t="shared" si="13"/>
        <v>22</v>
      </c>
      <c r="H299" s="4">
        <v>0</v>
      </c>
      <c r="I299" s="4">
        <f t="shared" si="12"/>
        <v>22</v>
      </c>
      <c r="J299" s="5">
        <f t="shared" si="14"/>
        <v>281</v>
      </c>
      <c r="K299" s="24"/>
    </row>
    <row r="300" spans="1:11" x14ac:dyDescent="0.2">
      <c r="A300" s="11" t="s">
        <v>899</v>
      </c>
      <c r="B300" s="11" t="s">
        <v>906</v>
      </c>
      <c r="C300" s="57">
        <v>36208</v>
      </c>
      <c r="D300" s="22" t="s">
        <v>2839</v>
      </c>
      <c r="E300" s="4">
        <v>11</v>
      </c>
      <c r="F300" s="22" t="s">
        <v>66</v>
      </c>
      <c r="G300" s="5">
        <f t="shared" si="13"/>
        <v>22</v>
      </c>
      <c r="H300" s="4">
        <v>0</v>
      </c>
      <c r="I300" s="4">
        <f t="shared" si="12"/>
        <v>22</v>
      </c>
      <c r="J300" s="5">
        <f t="shared" si="14"/>
        <v>281</v>
      </c>
      <c r="K300" s="24"/>
    </row>
    <row r="301" spans="1:11" x14ac:dyDescent="0.2">
      <c r="A301" s="11" t="s">
        <v>899</v>
      </c>
      <c r="B301" s="11" t="s">
        <v>906</v>
      </c>
      <c r="C301" s="57">
        <v>36219</v>
      </c>
      <c r="D301" s="22" t="s">
        <v>2542</v>
      </c>
      <c r="E301" s="4">
        <v>11</v>
      </c>
      <c r="F301" s="22" t="s">
        <v>66</v>
      </c>
      <c r="G301" s="5">
        <f t="shared" si="13"/>
        <v>22</v>
      </c>
      <c r="H301" s="4">
        <v>0</v>
      </c>
      <c r="I301" s="4">
        <f t="shared" si="12"/>
        <v>22</v>
      </c>
      <c r="J301" s="5">
        <f t="shared" si="14"/>
        <v>281</v>
      </c>
      <c r="K301" s="24"/>
    </row>
    <row r="302" spans="1:11" x14ac:dyDescent="0.2">
      <c r="A302" s="11" t="s">
        <v>899</v>
      </c>
      <c r="B302" s="11" t="s">
        <v>906</v>
      </c>
      <c r="C302" s="57">
        <v>36228</v>
      </c>
      <c r="D302" s="22" t="s">
        <v>2543</v>
      </c>
      <c r="E302" s="4">
        <v>11</v>
      </c>
      <c r="F302" s="22" t="s">
        <v>66</v>
      </c>
      <c r="G302" s="5">
        <f t="shared" si="13"/>
        <v>22</v>
      </c>
      <c r="H302" s="4">
        <v>0</v>
      </c>
      <c r="I302" s="4">
        <f t="shared" si="12"/>
        <v>22</v>
      </c>
      <c r="J302" s="5">
        <f t="shared" si="14"/>
        <v>281</v>
      </c>
      <c r="K302" s="24"/>
    </row>
    <row r="303" spans="1:11" x14ac:dyDescent="0.2">
      <c r="A303" s="11" t="s">
        <v>899</v>
      </c>
      <c r="B303" s="11" t="s">
        <v>906</v>
      </c>
      <c r="C303" s="57">
        <v>36231</v>
      </c>
      <c r="D303" s="22" t="s">
        <v>2544</v>
      </c>
      <c r="E303" s="4">
        <v>11</v>
      </c>
      <c r="F303" s="22" t="s">
        <v>66</v>
      </c>
      <c r="G303" s="5">
        <f t="shared" si="13"/>
        <v>22</v>
      </c>
      <c r="H303" s="4">
        <v>0</v>
      </c>
      <c r="I303" s="4">
        <f t="shared" si="12"/>
        <v>22</v>
      </c>
      <c r="J303" s="5">
        <f t="shared" si="14"/>
        <v>281</v>
      </c>
      <c r="K303" s="24"/>
    </row>
    <row r="304" spans="1:11" x14ac:dyDescent="0.2">
      <c r="A304" s="11" t="s">
        <v>899</v>
      </c>
      <c r="B304" s="11" t="s">
        <v>906</v>
      </c>
      <c r="C304" s="57">
        <v>36239</v>
      </c>
      <c r="D304" s="22" t="s">
        <v>2545</v>
      </c>
      <c r="E304" s="4">
        <v>11</v>
      </c>
      <c r="F304" s="22" t="s">
        <v>66</v>
      </c>
      <c r="G304" s="5">
        <f t="shared" si="13"/>
        <v>22</v>
      </c>
      <c r="H304" s="4">
        <v>0</v>
      </c>
      <c r="I304" s="4">
        <f t="shared" si="12"/>
        <v>22</v>
      </c>
      <c r="J304" s="5">
        <f t="shared" si="14"/>
        <v>281</v>
      </c>
      <c r="K304" s="24"/>
    </row>
    <row r="305" spans="1:11" x14ac:dyDescent="0.2">
      <c r="A305" s="11" t="s">
        <v>899</v>
      </c>
      <c r="B305" s="11" t="s">
        <v>907</v>
      </c>
      <c r="C305" s="57">
        <v>36256</v>
      </c>
      <c r="D305" s="22" t="s">
        <v>2546</v>
      </c>
      <c r="E305" s="4">
        <v>11</v>
      </c>
      <c r="F305" s="22" t="s">
        <v>66</v>
      </c>
      <c r="G305" s="5">
        <f t="shared" si="13"/>
        <v>22</v>
      </c>
      <c r="H305" s="4">
        <v>0</v>
      </c>
      <c r="I305" s="4">
        <f t="shared" si="12"/>
        <v>22</v>
      </c>
      <c r="J305" s="5">
        <f t="shared" si="14"/>
        <v>281</v>
      </c>
      <c r="K305" s="24"/>
    </row>
    <row r="306" spans="1:11" x14ac:dyDescent="0.2">
      <c r="A306" s="11" t="s">
        <v>899</v>
      </c>
      <c r="B306" s="11" t="s">
        <v>907</v>
      </c>
      <c r="C306" s="57">
        <v>36264</v>
      </c>
      <c r="D306" s="22" t="s">
        <v>2547</v>
      </c>
      <c r="E306" s="4">
        <v>11</v>
      </c>
      <c r="F306" s="22" t="s">
        <v>66</v>
      </c>
      <c r="G306" s="5">
        <f t="shared" si="13"/>
        <v>22</v>
      </c>
      <c r="H306" s="4">
        <v>0</v>
      </c>
      <c r="I306" s="4">
        <f t="shared" si="12"/>
        <v>22</v>
      </c>
      <c r="J306" s="5">
        <f t="shared" si="14"/>
        <v>281</v>
      </c>
      <c r="K306" s="24"/>
    </row>
    <row r="307" spans="1:11" x14ac:dyDescent="0.2">
      <c r="A307" s="11" t="s">
        <v>899</v>
      </c>
      <c r="B307" s="11" t="s">
        <v>908</v>
      </c>
      <c r="C307" s="57">
        <v>36283</v>
      </c>
      <c r="D307" s="22" t="s">
        <v>2548</v>
      </c>
      <c r="E307" s="4">
        <v>11</v>
      </c>
      <c r="F307" s="22" t="s">
        <v>66</v>
      </c>
      <c r="G307" s="5">
        <f t="shared" si="13"/>
        <v>22</v>
      </c>
      <c r="H307" s="4">
        <v>0</v>
      </c>
      <c r="I307" s="4">
        <f t="shared" si="12"/>
        <v>22</v>
      </c>
      <c r="J307" s="5">
        <f t="shared" si="14"/>
        <v>281</v>
      </c>
      <c r="K307" s="24"/>
    </row>
    <row r="308" spans="1:11" x14ac:dyDescent="0.2">
      <c r="A308" s="11" t="s">
        <v>899</v>
      </c>
      <c r="B308" s="11" t="s">
        <v>908</v>
      </c>
      <c r="C308" s="57">
        <v>36294</v>
      </c>
      <c r="D308" s="22" t="s">
        <v>2549</v>
      </c>
      <c r="E308" s="4">
        <v>11</v>
      </c>
      <c r="F308" s="22" t="s">
        <v>66</v>
      </c>
      <c r="G308" s="5">
        <f t="shared" si="13"/>
        <v>22</v>
      </c>
      <c r="H308" s="4">
        <v>0</v>
      </c>
      <c r="I308" s="4">
        <f t="shared" si="12"/>
        <v>22</v>
      </c>
      <c r="J308" s="5">
        <f t="shared" si="14"/>
        <v>281</v>
      </c>
      <c r="K308" s="24"/>
    </row>
    <row r="309" spans="1:11" x14ac:dyDescent="0.2">
      <c r="A309" s="11" t="s">
        <v>899</v>
      </c>
      <c r="B309" s="11" t="s">
        <v>915</v>
      </c>
      <c r="C309" s="57">
        <v>36421</v>
      </c>
      <c r="D309" s="22" t="s">
        <v>2840</v>
      </c>
      <c r="E309" s="4">
        <v>11</v>
      </c>
      <c r="F309" s="22" t="s">
        <v>66</v>
      </c>
      <c r="G309" s="5">
        <f t="shared" si="13"/>
        <v>22</v>
      </c>
      <c r="H309" s="4">
        <v>0</v>
      </c>
      <c r="I309" s="4">
        <f t="shared" si="12"/>
        <v>22</v>
      </c>
      <c r="J309" s="5">
        <f t="shared" si="14"/>
        <v>281</v>
      </c>
      <c r="K309" s="24"/>
    </row>
    <row r="310" spans="1:11" x14ac:dyDescent="0.2">
      <c r="A310" s="11" t="s">
        <v>899</v>
      </c>
      <c r="B310" s="11" t="s">
        <v>915</v>
      </c>
      <c r="C310" s="57">
        <v>36440</v>
      </c>
      <c r="D310" s="22" t="s">
        <v>2841</v>
      </c>
      <c r="E310" s="4">
        <v>11</v>
      </c>
      <c r="F310" s="29" t="s">
        <v>69</v>
      </c>
      <c r="G310" s="5">
        <f t="shared" si="13"/>
        <v>22</v>
      </c>
      <c r="H310" s="4">
        <v>0</v>
      </c>
      <c r="I310" s="4">
        <f t="shared" si="12"/>
        <v>22</v>
      </c>
      <c r="J310" s="5">
        <f t="shared" si="14"/>
        <v>281</v>
      </c>
      <c r="K310" s="24"/>
    </row>
    <row r="311" spans="1:11" x14ac:dyDescent="0.2">
      <c r="A311" s="11" t="s">
        <v>899</v>
      </c>
      <c r="B311" s="11" t="s">
        <v>915</v>
      </c>
      <c r="C311" s="57">
        <v>36444</v>
      </c>
      <c r="D311" s="22" t="s">
        <v>2842</v>
      </c>
      <c r="E311" s="4">
        <v>11</v>
      </c>
      <c r="F311" s="22" t="s">
        <v>66</v>
      </c>
      <c r="G311" s="5">
        <f t="shared" si="13"/>
        <v>22</v>
      </c>
      <c r="H311" s="4">
        <v>0</v>
      </c>
      <c r="I311" s="4">
        <f t="shared" si="12"/>
        <v>22</v>
      </c>
      <c r="J311" s="5">
        <f t="shared" si="14"/>
        <v>281</v>
      </c>
      <c r="K311" s="24"/>
    </row>
    <row r="312" spans="1:11" x14ac:dyDescent="0.2">
      <c r="A312" s="11" t="s">
        <v>899</v>
      </c>
      <c r="B312" s="11" t="s">
        <v>916</v>
      </c>
      <c r="C312" s="57">
        <v>36456</v>
      </c>
      <c r="D312" s="22" t="s">
        <v>2843</v>
      </c>
      <c r="E312" s="4">
        <v>11</v>
      </c>
      <c r="F312" s="22" t="s">
        <v>66</v>
      </c>
      <c r="G312" s="5">
        <f t="shared" si="13"/>
        <v>22</v>
      </c>
      <c r="H312" s="4">
        <v>0</v>
      </c>
      <c r="I312" s="4">
        <f t="shared" si="12"/>
        <v>22</v>
      </c>
      <c r="J312" s="5">
        <f t="shared" si="14"/>
        <v>281</v>
      </c>
      <c r="K312" s="24"/>
    </row>
    <row r="313" spans="1:11" x14ac:dyDescent="0.2">
      <c r="A313" s="11" t="s">
        <v>899</v>
      </c>
      <c r="B313" s="11" t="s">
        <v>916</v>
      </c>
      <c r="C313" s="57">
        <v>36457</v>
      </c>
      <c r="D313" s="22" t="s">
        <v>2844</v>
      </c>
      <c r="E313" s="4">
        <v>11</v>
      </c>
      <c r="F313" s="22" t="s">
        <v>66</v>
      </c>
      <c r="G313" s="5">
        <f t="shared" si="13"/>
        <v>22</v>
      </c>
      <c r="H313" s="4">
        <v>0</v>
      </c>
      <c r="I313" s="4">
        <f t="shared" si="12"/>
        <v>22</v>
      </c>
      <c r="J313" s="5">
        <f t="shared" si="14"/>
        <v>281</v>
      </c>
      <c r="K313" s="24"/>
    </row>
    <row r="314" spans="1:11" x14ac:dyDescent="0.2">
      <c r="A314" s="11" t="s">
        <v>899</v>
      </c>
      <c r="B314" s="11" t="s">
        <v>916</v>
      </c>
      <c r="C314" s="57">
        <v>36460</v>
      </c>
      <c r="D314" s="22" t="s">
        <v>2550</v>
      </c>
      <c r="E314" s="4">
        <v>11</v>
      </c>
      <c r="F314" s="22" t="s">
        <v>66</v>
      </c>
      <c r="G314" s="5">
        <f t="shared" si="13"/>
        <v>22</v>
      </c>
      <c r="H314" s="4">
        <v>0</v>
      </c>
      <c r="I314" s="4">
        <f t="shared" si="12"/>
        <v>22</v>
      </c>
      <c r="J314" s="5">
        <f t="shared" si="14"/>
        <v>281</v>
      </c>
      <c r="K314" s="24"/>
    </row>
    <row r="315" spans="1:11" x14ac:dyDescent="0.2">
      <c r="A315" s="11" t="s">
        <v>899</v>
      </c>
      <c r="B315" s="11" t="s">
        <v>917</v>
      </c>
      <c r="C315" s="57">
        <v>36498</v>
      </c>
      <c r="D315" s="22" t="s">
        <v>2551</v>
      </c>
      <c r="E315" s="4">
        <v>11</v>
      </c>
      <c r="F315" s="22" t="s">
        <v>66</v>
      </c>
      <c r="G315" s="5">
        <f t="shared" si="13"/>
        <v>22</v>
      </c>
      <c r="H315" s="4">
        <v>0</v>
      </c>
      <c r="I315" s="4">
        <f t="shared" si="12"/>
        <v>22</v>
      </c>
      <c r="J315" s="5">
        <f t="shared" si="14"/>
        <v>281</v>
      </c>
      <c r="K315" s="24"/>
    </row>
    <row r="316" spans="1:11" x14ac:dyDescent="0.2">
      <c r="A316" s="11" t="s">
        <v>899</v>
      </c>
      <c r="B316" s="11" t="s">
        <v>917</v>
      </c>
      <c r="C316" s="57">
        <v>36514</v>
      </c>
      <c r="D316" s="22" t="s">
        <v>2552</v>
      </c>
      <c r="E316" s="4">
        <v>11</v>
      </c>
      <c r="F316" s="22" t="s">
        <v>66</v>
      </c>
      <c r="G316" s="5">
        <f t="shared" si="13"/>
        <v>22</v>
      </c>
      <c r="H316" s="4">
        <v>0</v>
      </c>
      <c r="I316" s="4">
        <f t="shared" si="12"/>
        <v>22</v>
      </c>
      <c r="J316" s="5">
        <f t="shared" si="14"/>
        <v>281</v>
      </c>
      <c r="K316" s="24"/>
    </row>
    <row r="317" spans="1:11" x14ac:dyDescent="0.2">
      <c r="A317" s="11" t="s">
        <v>899</v>
      </c>
      <c r="B317" s="11" t="s">
        <v>912</v>
      </c>
      <c r="C317" s="57">
        <v>36539</v>
      </c>
      <c r="D317" s="22" t="s">
        <v>2845</v>
      </c>
      <c r="E317" s="4">
        <v>11</v>
      </c>
      <c r="F317" s="22" t="s">
        <v>66</v>
      </c>
      <c r="G317" s="5">
        <f t="shared" si="13"/>
        <v>22</v>
      </c>
      <c r="H317" s="4">
        <v>0</v>
      </c>
      <c r="I317" s="4">
        <f t="shared" si="12"/>
        <v>22</v>
      </c>
      <c r="J317" s="5">
        <f t="shared" si="14"/>
        <v>281</v>
      </c>
      <c r="K317" s="24"/>
    </row>
    <row r="318" spans="1:11" x14ac:dyDescent="0.2">
      <c r="A318" s="11" t="s">
        <v>899</v>
      </c>
      <c r="B318" s="11" t="s">
        <v>900</v>
      </c>
      <c r="C318" s="57">
        <v>36011</v>
      </c>
      <c r="D318" s="22" t="s">
        <v>2553</v>
      </c>
      <c r="E318" s="4">
        <v>9</v>
      </c>
      <c r="F318" s="22" t="s">
        <v>66</v>
      </c>
      <c r="G318" s="5">
        <f t="shared" si="13"/>
        <v>18</v>
      </c>
      <c r="H318" s="4">
        <v>3</v>
      </c>
      <c r="I318" s="4">
        <f t="shared" si="12"/>
        <v>21</v>
      </c>
      <c r="J318" s="5">
        <f t="shared" si="14"/>
        <v>314</v>
      </c>
      <c r="K318" s="24"/>
    </row>
    <row r="319" spans="1:11" x14ac:dyDescent="0.2">
      <c r="A319" s="11" t="s">
        <v>899</v>
      </c>
      <c r="B319" s="11" t="s">
        <v>900</v>
      </c>
      <c r="C319" s="57">
        <v>36026</v>
      </c>
      <c r="D319" s="22" t="s">
        <v>2554</v>
      </c>
      <c r="E319" s="4">
        <v>9</v>
      </c>
      <c r="F319" s="22" t="s">
        <v>66</v>
      </c>
      <c r="G319" s="5">
        <f t="shared" si="13"/>
        <v>18</v>
      </c>
      <c r="H319" s="4">
        <v>3</v>
      </c>
      <c r="I319" s="4">
        <f t="shared" si="12"/>
        <v>21</v>
      </c>
      <c r="J319" s="5">
        <f t="shared" si="14"/>
        <v>314</v>
      </c>
      <c r="K319" s="24"/>
    </row>
    <row r="320" spans="1:11" x14ac:dyDescent="0.2">
      <c r="A320" s="11" t="s">
        <v>899</v>
      </c>
      <c r="B320" s="11" t="s">
        <v>900</v>
      </c>
      <c r="C320" s="57">
        <v>36033</v>
      </c>
      <c r="D320" s="22" t="s">
        <v>2555</v>
      </c>
      <c r="E320" s="4">
        <v>9</v>
      </c>
      <c r="F320" s="22" t="s">
        <v>66</v>
      </c>
      <c r="G320" s="5">
        <f t="shared" si="13"/>
        <v>18</v>
      </c>
      <c r="H320" s="4">
        <v>3</v>
      </c>
      <c r="I320" s="4">
        <f t="shared" si="12"/>
        <v>21</v>
      </c>
      <c r="J320" s="5">
        <f t="shared" si="14"/>
        <v>314</v>
      </c>
      <c r="K320" s="24"/>
    </row>
    <row r="321" spans="1:11" x14ac:dyDescent="0.2">
      <c r="A321" s="11" t="s">
        <v>899</v>
      </c>
      <c r="B321" s="11" t="s">
        <v>902</v>
      </c>
      <c r="C321" s="57">
        <v>36068</v>
      </c>
      <c r="D321" s="22" t="s">
        <v>2846</v>
      </c>
      <c r="E321" s="4">
        <v>9</v>
      </c>
      <c r="F321" s="22" t="s">
        <v>66</v>
      </c>
      <c r="G321" s="5">
        <f t="shared" si="13"/>
        <v>18</v>
      </c>
      <c r="H321" s="4">
        <v>3</v>
      </c>
      <c r="I321" s="4">
        <f t="shared" si="12"/>
        <v>21</v>
      </c>
      <c r="J321" s="5">
        <f t="shared" si="14"/>
        <v>314</v>
      </c>
      <c r="K321" s="24"/>
    </row>
    <row r="322" spans="1:11" x14ac:dyDescent="0.2">
      <c r="A322" s="11" t="s">
        <v>899</v>
      </c>
      <c r="B322" s="11" t="s">
        <v>904</v>
      </c>
      <c r="C322" s="57">
        <v>36133</v>
      </c>
      <c r="D322" s="22" t="s">
        <v>2556</v>
      </c>
      <c r="E322" s="4">
        <v>9</v>
      </c>
      <c r="F322" s="22" t="s">
        <v>14</v>
      </c>
      <c r="G322" s="5">
        <f t="shared" si="13"/>
        <v>18</v>
      </c>
      <c r="H322" s="4">
        <v>3</v>
      </c>
      <c r="I322" s="4">
        <f t="shared" si="12"/>
        <v>21</v>
      </c>
      <c r="J322" s="5">
        <f t="shared" si="14"/>
        <v>314</v>
      </c>
      <c r="K322" s="24"/>
    </row>
    <row r="323" spans="1:11" x14ac:dyDescent="0.2">
      <c r="A323" s="11" t="s">
        <v>899</v>
      </c>
      <c r="B323" s="11" t="s">
        <v>906</v>
      </c>
      <c r="C323" s="57">
        <v>36223</v>
      </c>
      <c r="D323" s="22" t="s">
        <v>2557</v>
      </c>
      <c r="E323" s="4">
        <v>9</v>
      </c>
      <c r="F323" s="22" t="s">
        <v>66</v>
      </c>
      <c r="G323" s="5">
        <f t="shared" si="13"/>
        <v>18</v>
      </c>
      <c r="H323" s="4">
        <v>3</v>
      </c>
      <c r="I323" s="4">
        <f t="shared" si="12"/>
        <v>21</v>
      </c>
      <c r="J323" s="5">
        <f t="shared" si="14"/>
        <v>314</v>
      </c>
      <c r="K323" s="24"/>
    </row>
    <row r="324" spans="1:11" x14ac:dyDescent="0.2">
      <c r="A324" s="11" t="s">
        <v>899</v>
      </c>
      <c r="B324" s="11" t="s">
        <v>906</v>
      </c>
      <c r="C324" s="57">
        <v>36235</v>
      </c>
      <c r="D324" s="22" t="s">
        <v>2558</v>
      </c>
      <c r="E324" s="4">
        <v>9</v>
      </c>
      <c r="F324" s="22" t="s">
        <v>66</v>
      </c>
      <c r="G324" s="5">
        <f t="shared" si="13"/>
        <v>18</v>
      </c>
      <c r="H324" s="4">
        <v>3</v>
      </c>
      <c r="I324" s="4">
        <f t="shared" si="12"/>
        <v>21</v>
      </c>
      <c r="J324" s="5">
        <f t="shared" si="14"/>
        <v>314</v>
      </c>
      <c r="K324" s="24"/>
    </row>
    <row r="325" spans="1:11" x14ac:dyDescent="0.2">
      <c r="A325" s="11" t="s">
        <v>899</v>
      </c>
      <c r="B325" s="11" t="s">
        <v>908</v>
      </c>
      <c r="C325" s="57">
        <v>36312</v>
      </c>
      <c r="D325" s="22" t="s">
        <v>2559</v>
      </c>
      <c r="E325" s="4">
        <v>9</v>
      </c>
      <c r="F325" s="22" t="s">
        <v>66</v>
      </c>
      <c r="G325" s="5">
        <f t="shared" si="13"/>
        <v>18</v>
      </c>
      <c r="H325" s="4">
        <v>3</v>
      </c>
      <c r="I325" s="4">
        <f t="shared" ref="I325:I388" si="15">E325*2+H325</f>
        <v>21</v>
      </c>
      <c r="J325" s="5">
        <f t="shared" si="14"/>
        <v>314</v>
      </c>
      <c r="K325" s="24"/>
    </row>
    <row r="326" spans="1:11" x14ac:dyDescent="0.2">
      <c r="A326" s="11" t="s">
        <v>899</v>
      </c>
      <c r="B326" s="11" t="s">
        <v>910</v>
      </c>
      <c r="C326" s="57">
        <v>36336</v>
      </c>
      <c r="D326" s="22" t="s">
        <v>2560</v>
      </c>
      <c r="E326" s="4">
        <v>9</v>
      </c>
      <c r="F326" s="22" t="s">
        <v>66</v>
      </c>
      <c r="G326" s="5">
        <f t="shared" ref="G326:G389" si="16">E326*2</f>
        <v>18</v>
      </c>
      <c r="H326" s="4">
        <v>3</v>
      </c>
      <c r="I326" s="4">
        <f t="shared" si="15"/>
        <v>21</v>
      </c>
      <c r="J326" s="5">
        <f t="shared" ref="J326:J389" si="17">RANK(I326,I$5:I$562)</f>
        <v>314</v>
      </c>
      <c r="K326" s="24"/>
    </row>
    <row r="327" spans="1:11" x14ac:dyDescent="0.2">
      <c r="A327" s="11" t="s">
        <v>899</v>
      </c>
      <c r="B327" s="11" t="s">
        <v>910</v>
      </c>
      <c r="C327" s="57">
        <v>36348</v>
      </c>
      <c r="D327" s="22" t="s">
        <v>2561</v>
      </c>
      <c r="E327" s="4">
        <v>9</v>
      </c>
      <c r="F327" s="22" t="s">
        <v>66</v>
      </c>
      <c r="G327" s="5">
        <f t="shared" si="16"/>
        <v>18</v>
      </c>
      <c r="H327" s="4">
        <v>3</v>
      </c>
      <c r="I327" s="4">
        <f t="shared" si="15"/>
        <v>21</v>
      </c>
      <c r="J327" s="5">
        <f t="shared" si="17"/>
        <v>314</v>
      </c>
      <c r="K327" s="24"/>
    </row>
    <row r="328" spans="1:11" x14ac:dyDescent="0.2">
      <c r="A328" s="11" t="s">
        <v>899</v>
      </c>
      <c r="B328" s="11" t="s">
        <v>915</v>
      </c>
      <c r="C328" s="57">
        <v>36424</v>
      </c>
      <c r="D328" s="22" t="s">
        <v>2847</v>
      </c>
      <c r="E328" s="4">
        <v>9</v>
      </c>
      <c r="F328" s="22" t="s">
        <v>66</v>
      </c>
      <c r="G328" s="5">
        <f t="shared" si="16"/>
        <v>18</v>
      </c>
      <c r="H328" s="4">
        <v>3</v>
      </c>
      <c r="I328" s="4">
        <f t="shared" si="15"/>
        <v>21</v>
      </c>
      <c r="J328" s="5">
        <f t="shared" si="17"/>
        <v>314</v>
      </c>
      <c r="K328" s="24"/>
    </row>
    <row r="329" spans="1:11" x14ac:dyDescent="0.2">
      <c r="A329" s="11" t="s">
        <v>899</v>
      </c>
      <c r="B329" s="11" t="s">
        <v>916</v>
      </c>
      <c r="C329" s="57">
        <v>36487</v>
      </c>
      <c r="D329" s="22" t="s">
        <v>2562</v>
      </c>
      <c r="E329" s="4">
        <v>9</v>
      </c>
      <c r="F329" s="22" t="s">
        <v>66</v>
      </c>
      <c r="G329" s="5">
        <f t="shared" si="16"/>
        <v>18</v>
      </c>
      <c r="H329" s="4">
        <v>3</v>
      </c>
      <c r="I329" s="4">
        <f t="shared" si="15"/>
        <v>21</v>
      </c>
      <c r="J329" s="5">
        <f t="shared" si="17"/>
        <v>314</v>
      </c>
      <c r="K329" s="24"/>
    </row>
    <row r="330" spans="1:11" x14ac:dyDescent="0.2">
      <c r="A330" s="11" t="s">
        <v>899</v>
      </c>
      <c r="B330" s="11" t="s">
        <v>917</v>
      </c>
      <c r="C330" s="57">
        <v>36529</v>
      </c>
      <c r="D330" s="22" t="s">
        <v>2563</v>
      </c>
      <c r="E330" s="4">
        <v>9</v>
      </c>
      <c r="F330" s="22" t="s">
        <v>66</v>
      </c>
      <c r="G330" s="5">
        <f t="shared" si="16"/>
        <v>18</v>
      </c>
      <c r="H330" s="4">
        <v>3</v>
      </c>
      <c r="I330" s="4">
        <f t="shared" si="15"/>
        <v>21</v>
      </c>
      <c r="J330" s="5">
        <f t="shared" si="17"/>
        <v>314</v>
      </c>
      <c r="K330" s="24"/>
    </row>
    <row r="331" spans="1:11" x14ac:dyDescent="0.2">
      <c r="A331" s="11" t="s">
        <v>899</v>
      </c>
      <c r="B331" s="11" t="s">
        <v>903</v>
      </c>
      <c r="C331" s="57">
        <v>36110</v>
      </c>
      <c r="D331" s="22" t="s">
        <v>2564</v>
      </c>
      <c r="E331" s="4">
        <v>7</v>
      </c>
      <c r="F331" s="22" t="s">
        <v>66</v>
      </c>
      <c r="G331" s="5">
        <f t="shared" si="16"/>
        <v>14</v>
      </c>
      <c r="H331" s="4">
        <v>6</v>
      </c>
      <c r="I331" s="4">
        <f t="shared" si="15"/>
        <v>20</v>
      </c>
      <c r="J331" s="5">
        <f t="shared" si="17"/>
        <v>327</v>
      </c>
      <c r="K331" s="24"/>
    </row>
    <row r="332" spans="1:11" x14ac:dyDescent="0.2">
      <c r="A332" s="11" t="s">
        <v>899</v>
      </c>
      <c r="B332" s="11" t="s">
        <v>915</v>
      </c>
      <c r="C332" s="57">
        <v>36411</v>
      </c>
      <c r="D332" s="22" t="s">
        <v>2565</v>
      </c>
      <c r="E332" s="4">
        <v>7</v>
      </c>
      <c r="F332" s="22" t="s">
        <v>66</v>
      </c>
      <c r="G332" s="5">
        <f t="shared" si="16"/>
        <v>14</v>
      </c>
      <c r="H332" s="4">
        <v>6</v>
      </c>
      <c r="I332" s="4">
        <f t="shared" si="15"/>
        <v>20</v>
      </c>
      <c r="J332" s="5">
        <f t="shared" si="17"/>
        <v>327</v>
      </c>
      <c r="K332" s="24"/>
    </row>
    <row r="333" spans="1:11" x14ac:dyDescent="0.2">
      <c r="A333" s="11" t="s">
        <v>899</v>
      </c>
      <c r="B333" s="11" t="s">
        <v>900</v>
      </c>
      <c r="C333" s="57">
        <v>36006</v>
      </c>
      <c r="D333" s="22" t="s">
        <v>2566</v>
      </c>
      <c r="E333" s="4">
        <v>10</v>
      </c>
      <c r="F333" s="22" t="s">
        <v>66</v>
      </c>
      <c r="G333" s="5">
        <f t="shared" si="16"/>
        <v>20</v>
      </c>
      <c r="H333" s="4">
        <v>0</v>
      </c>
      <c r="I333" s="4">
        <f t="shared" si="15"/>
        <v>20</v>
      </c>
      <c r="J333" s="5">
        <f t="shared" si="17"/>
        <v>327</v>
      </c>
      <c r="K333" s="24"/>
    </row>
    <row r="334" spans="1:11" x14ac:dyDescent="0.2">
      <c r="A334" s="11" t="s">
        <v>899</v>
      </c>
      <c r="B334" s="11" t="s">
        <v>900</v>
      </c>
      <c r="C334" s="57">
        <v>36008</v>
      </c>
      <c r="D334" s="22" t="s">
        <v>2567</v>
      </c>
      <c r="E334" s="4">
        <v>10</v>
      </c>
      <c r="F334" s="22" t="s">
        <v>66</v>
      </c>
      <c r="G334" s="5">
        <f t="shared" si="16"/>
        <v>20</v>
      </c>
      <c r="H334" s="4">
        <v>0</v>
      </c>
      <c r="I334" s="4">
        <f t="shared" si="15"/>
        <v>20</v>
      </c>
      <c r="J334" s="5">
        <f t="shared" si="17"/>
        <v>327</v>
      </c>
      <c r="K334" s="24"/>
    </row>
    <row r="335" spans="1:11" x14ac:dyDescent="0.2">
      <c r="A335" s="11" t="s">
        <v>899</v>
      </c>
      <c r="B335" s="11" t="s">
        <v>900</v>
      </c>
      <c r="C335" s="57">
        <v>36012</v>
      </c>
      <c r="D335" s="22" t="s">
        <v>2568</v>
      </c>
      <c r="E335" s="4">
        <v>10</v>
      </c>
      <c r="F335" s="22" t="s">
        <v>66</v>
      </c>
      <c r="G335" s="5">
        <f t="shared" si="16"/>
        <v>20</v>
      </c>
      <c r="H335" s="4">
        <v>0</v>
      </c>
      <c r="I335" s="4">
        <f t="shared" si="15"/>
        <v>20</v>
      </c>
      <c r="J335" s="5">
        <f t="shared" si="17"/>
        <v>327</v>
      </c>
      <c r="K335" s="24"/>
    </row>
    <row r="336" spans="1:11" x14ac:dyDescent="0.2">
      <c r="A336" s="11" t="s">
        <v>899</v>
      </c>
      <c r="B336" s="11" t="s">
        <v>900</v>
      </c>
      <c r="C336" s="57">
        <v>36013</v>
      </c>
      <c r="D336" s="22" t="s">
        <v>2569</v>
      </c>
      <c r="E336" s="4">
        <v>10</v>
      </c>
      <c r="F336" s="22" t="s">
        <v>66</v>
      </c>
      <c r="G336" s="5">
        <f t="shared" si="16"/>
        <v>20</v>
      </c>
      <c r="H336" s="4">
        <v>0</v>
      </c>
      <c r="I336" s="4">
        <f t="shared" si="15"/>
        <v>20</v>
      </c>
      <c r="J336" s="5">
        <f t="shared" si="17"/>
        <v>327</v>
      </c>
      <c r="K336" s="24"/>
    </row>
    <row r="337" spans="1:11" x14ac:dyDescent="0.2">
      <c r="A337" s="11" t="s">
        <v>899</v>
      </c>
      <c r="B337" s="11" t="s">
        <v>900</v>
      </c>
      <c r="C337" s="57">
        <v>36015</v>
      </c>
      <c r="D337" s="22" t="s">
        <v>2848</v>
      </c>
      <c r="E337" s="4">
        <v>10</v>
      </c>
      <c r="F337" s="22" t="s">
        <v>66</v>
      </c>
      <c r="G337" s="5">
        <f t="shared" si="16"/>
        <v>20</v>
      </c>
      <c r="H337" s="4">
        <v>0</v>
      </c>
      <c r="I337" s="4">
        <f t="shared" si="15"/>
        <v>20</v>
      </c>
      <c r="J337" s="5">
        <f t="shared" si="17"/>
        <v>327</v>
      </c>
      <c r="K337" s="24"/>
    </row>
    <row r="338" spans="1:11" x14ac:dyDescent="0.2">
      <c r="A338" s="11" t="s">
        <v>899</v>
      </c>
      <c r="B338" s="11" t="s">
        <v>902</v>
      </c>
      <c r="C338" s="57">
        <v>36060</v>
      </c>
      <c r="D338" s="22" t="s">
        <v>2570</v>
      </c>
      <c r="E338" s="4">
        <v>10</v>
      </c>
      <c r="F338" s="22" t="s">
        <v>66</v>
      </c>
      <c r="G338" s="5">
        <f t="shared" si="16"/>
        <v>20</v>
      </c>
      <c r="H338" s="4">
        <v>0</v>
      </c>
      <c r="I338" s="4">
        <f t="shared" si="15"/>
        <v>20</v>
      </c>
      <c r="J338" s="5">
        <f t="shared" si="17"/>
        <v>327</v>
      </c>
      <c r="K338" s="24"/>
    </row>
    <row r="339" spans="1:11" x14ac:dyDescent="0.2">
      <c r="A339" s="11" t="s">
        <v>899</v>
      </c>
      <c r="B339" s="11" t="s">
        <v>902</v>
      </c>
      <c r="C339" s="57">
        <v>36064</v>
      </c>
      <c r="D339" s="22" t="s">
        <v>2571</v>
      </c>
      <c r="E339" s="4">
        <v>10</v>
      </c>
      <c r="F339" s="22" t="s">
        <v>66</v>
      </c>
      <c r="G339" s="5">
        <f t="shared" si="16"/>
        <v>20</v>
      </c>
      <c r="H339" s="4">
        <v>0</v>
      </c>
      <c r="I339" s="4">
        <f t="shared" si="15"/>
        <v>20</v>
      </c>
      <c r="J339" s="5">
        <f t="shared" si="17"/>
        <v>327</v>
      </c>
      <c r="K339" s="24"/>
    </row>
    <row r="340" spans="1:11" x14ac:dyDescent="0.2">
      <c r="A340" s="11" t="s">
        <v>899</v>
      </c>
      <c r="B340" s="11" t="s">
        <v>902</v>
      </c>
      <c r="C340" s="57">
        <v>36070</v>
      </c>
      <c r="D340" s="22" t="s">
        <v>2849</v>
      </c>
      <c r="E340" s="4">
        <v>10</v>
      </c>
      <c r="F340" s="22" t="s">
        <v>66</v>
      </c>
      <c r="G340" s="5">
        <f t="shared" si="16"/>
        <v>20</v>
      </c>
      <c r="H340" s="4">
        <v>0</v>
      </c>
      <c r="I340" s="4">
        <f t="shared" si="15"/>
        <v>20</v>
      </c>
      <c r="J340" s="5">
        <f t="shared" si="17"/>
        <v>327</v>
      </c>
      <c r="K340" s="24"/>
    </row>
    <row r="341" spans="1:11" x14ac:dyDescent="0.2">
      <c r="A341" s="11" t="s">
        <v>899</v>
      </c>
      <c r="B341" s="11" t="s">
        <v>902</v>
      </c>
      <c r="C341" s="57">
        <v>36080</v>
      </c>
      <c r="D341" s="22" t="s">
        <v>2572</v>
      </c>
      <c r="E341" s="4">
        <v>10</v>
      </c>
      <c r="F341" s="22" t="s">
        <v>66</v>
      </c>
      <c r="G341" s="5">
        <f t="shared" si="16"/>
        <v>20</v>
      </c>
      <c r="H341" s="4">
        <v>0</v>
      </c>
      <c r="I341" s="4">
        <f t="shared" si="15"/>
        <v>20</v>
      </c>
      <c r="J341" s="5">
        <f t="shared" si="17"/>
        <v>327</v>
      </c>
      <c r="K341" s="24"/>
    </row>
    <row r="342" spans="1:11" x14ac:dyDescent="0.2">
      <c r="A342" s="11" t="s">
        <v>899</v>
      </c>
      <c r="B342" s="11" t="s">
        <v>903</v>
      </c>
      <c r="C342" s="57">
        <v>36094</v>
      </c>
      <c r="D342" s="22" t="s">
        <v>2850</v>
      </c>
      <c r="E342" s="4">
        <v>10</v>
      </c>
      <c r="F342" s="22" t="s">
        <v>66</v>
      </c>
      <c r="G342" s="5">
        <f t="shared" si="16"/>
        <v>20</v>
      </c>
      <c r="H342" s="4">
        <v>0</v>
      </c>
      <c r="I342" s="4">
        <f t="shared" si="15"/>
        <v>20</v>
      </c>
      <c r="J342" s="5">
        <f t="shared" si="17"/>
        <v>327</v>
      </c>
      <c r="K342" s="24"/>
    </row>
    <row r="343" spans="1:11" x14ac:dyDescent="0.2">
      <c r="A343" s="11" t="s">
        <v>899</v>
      </c>
      <c r="B343" s="11" t="s">
        <v>904</v>
      </c>
      <c r="C343" s="57">
        <v>36138</v>
      </c>
      <c r="D343" s="22" t="s">
        <v>2573</v>
      </c>
      <c r="E343" s="4">
        <v>10</v>
      </c>
      <c r="F343" s="22" t="s">
        <v>66</v>
      </c>
      <c r="G343" s="5">
        <f t="shared" si="16"/>
        <v>20</v>
      </c>
      <c r="H343" s="4">
        <v>0</v>
      </c>
      <c r="I343" s="4">
        <f t="shared" si="15"/>
        <v>20</v>
      </c>
      <c r="J343" s="5">
        <f t="shared" si="17"/>
        <v>327</v>
      </c>
      <c r="K343" s="24"/>
    </row>
    <row r="344" spans="1:11" x14ac:dyDescent="0.2">
      <c r="A344" s="11" t="s">
        <v>899</v>
      </c>
      <c r="B344" s="11" t="s">
        <v>905</v>
      </c>
      <c r="C344" s="57">
        <v>36167</v>
      </c>
      <c r="D344" s="22" t="s">
        <v>2851</v>
      </c>
      <c r="E344" s="4">
        <v>10</v>
      </c>
      <c r="F344" s="22" t="s">
        <v>66</v>
      </c>
      <c r="G344" s="5">
        <f t="shared" si="16"/>
        <v>20</v>
      </c>
      <c r="H344" s="4">
        <v>0</v>
      </c>
      <c r="I344" s="4">
        <f t="shared" si="15"/>
        <v>20</v>
      </c>
      <c r="J344" s="5">
        <f t="shared" si="17"/>
        <v>327</v>
      </c>
      <c r="K344" s="24"/>
    </row>
    <row r="345" spans="1:11" x14ac:dyDescent="0.2">
      <c r="A345" s="11" t="s">
        <v>899</v>
      </c>
      <c r="B345" s="11" t="s">
        <v>905</v>
      </c>
      <c r="C345" s="57">
        <v>36198</v>
      </c>
      <c r="D345" s="22" t="s">
        <v>2852</v>
      </c>
      <c r="E345" s="4">
        <v>10</v>
      </c>
      <c r="F345" s="22" t="s">
        <v>66</v>
      </c>
      <c r="G345" s="5">
        <f t="shared" si="16"/>
        <v>20</v>
      </c>
      <c r="H345" s="4">
        <v>0</v>
      </c>
      <c r="I345" s="4">
        <f t="shared" si="15"/>
        <v>20</v>
      </c>
      <c r="J345" s="5">
        <f t="shared" si="17"/>
        <v>327</v>
      </c>
      <c r="K345" s="24"/>
    </row>
    <row r="346" spans="1:11" x14ac:dyDescent="0.2">
      <c r="A346" s="11" t="s">
        <v>899</v>
      </c>
      <c r="B346" s="11" t="s">
        <v>907</v>
      </c>
      <c r="C346" s="57">
        <v>36245</v>
      </c>
      <c r="D346" s="22" t="s">
        <v>2574</v>
      </c>
      <c r="E346" s="4">
        <v>10</v>
      </c>
      <c r="F346" s="22" t="s">
        <v>66</v>
      </c>
      <c r="G346" s="5">
        <f t="shared" si="16"/>
        <v>20</v>
      </c>
      <c r="H346" s="4">
        <v>0</v>
      </c>
      <c r="I346" s="4">
        <f t="shared" si="15"/>
        <v>20</v>
      </c>
      <c r="J346" s="5">
        <f t="shared" si="17"/>
        <v>327</v>
      </c>
      <c r="K346" s="24"/>
    </row>
    <row r="347" spans="1:11" x14ac:dyDescent="0.2">
      <c r="A347" s="11" t="s">
        <v>899</v>
      </c>
      <c r="B347" s="11" t="s">
        <v>907</v>
      </c>
      <c r="C347" s="57">
        <v>36262</v>
      </c>
      <c r="D347" s="22" t="s">
        <v>2853</v>
      </c>
      <c r="E347" s="4">
        <v>10</v>
      </c>
      <c r="F347" s="22" t="s">
        <v>66</v>
      </c>
      <c r="G347" s="5">
        <f t="shared" si="16"/>
        <v>20</v>
      </c>
      <c r="H347" s="4">
        <v>0</v>
      </c>
      <c r="I347" s="4">
        <f t="shared" si="15"/>
        <v>20</v>
      </c>
      <c r="J347" s="5">
        <f t="shared" si="17"/>
        <v>327</v>
      </c>
      <c r="K347" s="24"/>
    </row>
    <row r="348" spans="1:11" x14ac:dyDescent="0.2">
      <c r="A348" s="11" t="s">
        <v>899</v>
      </c>
      <c r="B348" s="11" t="s">
        <v>907</v>
      </c>
      <c r="C348" s="57">
        <v>36272</v>
      </c>
      <c r="D348" s="22" t="s">
        <v>2854</v>
      </c>
      <c r="E348" s="4">
        <v>10</v>
      </c>
      <c r="F348" s="22" t="s">
        <v>66</v>
      </c>
      <c r="G348" s="5">
        <f t="shared" si="16"/>
        <v>20</v>
      </c>
      <c r="H348" s="4">
        <v>0</v>
      </c>
      <c r="I348" s="4">
        <f t="shared" si="15"/>
        <v>20</v>
      </c>
      <c r="J348" s="5">
        <f t="shared" si="17"/>
        <v>327</v>
      </c>
      <c r="K348" s="24"/>
    </row>
    <row r="349" spans="1:11" x14ac:dyDescent="0.2">
      <c r="A349" s="11" t="s">
        <v>899</v>
      </c>
      <c r="B349" s="11" t="s">
        <v>907</v>
      </c>
      <c r="C349" s="57">
        <v>36276</v>
      </c>
      <c r="D349" s="22" t="s">
        <v>2855</v>
      </c>
      <c r="E349" s="4">
        <v>10</v>
      </c>
      <c r="F349" s="22" t="s">
        <v>66</v>
      </c>
      <c r="G349" s="5">
        <f t="shared" si="16"/>
        <v>20</v>
      </c>
      <c r="H349" s="4">
        <v>0</v>
      </c>
      <c r="I349" s="4">
        <f t="shared" si="15"/>
        <v>20</v>
      </c>
      <c r="J349" s="5">
        <f t="shared" si="17"/>
        <v>327</v>
      </c>
      <c r="K349" s="24"/>
    </row>
    <row r="350" spans="1:11" x14ac:dyDescent="0.2">
      <c r="A350" s="11" t="s">
        <v>899</v>
      </c>
      <c r="B350" s="11" t="s">
        <v>908</v>
      </c>
      <c r="C350" s="57">
        <v>36315</v>
      </c>
      <c r="D350" s="22" t="s">
        <v>2856</v>
      </c>
      <c r="E350" s="4">
        <v>10</v>
      </c>
      <c r="F350" s="22" t="s">
        <v>66</v>
      </c>
      <c r="G350" s="5">
        <f t="shared" si="16"/>
        <v>20</v>
      </c>
      <c r="H350" s="4">
        <v>0</v>
      </c>
      <c r="I350" s="4">
        <f t="shared" si="15"/>
        <v>20</v>
      </c>
      <c r="J350" s="5">
        <f t="shared" si="17"/>
        <v>327</v>
      </c>
      <c r="K350" s="24"/>
    </row>
    <row r="351" spans="1:11" x14ac:dyDescent="0.2">
      <c r="A351" s="11" t="s">
        <v>899</v>
      </c>
      <c r="B351" s="11" t="s">
        <v>910</v>
      </c>
      <c r="C351" s="57">
        <v>36350</v>
      </c>
      <c r="D351" s="22" t="s">
        <v>2857</v>
      </c>
      <c r="E351" s="4">
        <v>10</v>
      </c>
      <c r="F351" s="22" t="s">
        <v>66</v>
      </c>
      <c r="G351" s="5">
        <f t="shared" si="16"/>
        <v>20</v>
      </c>
      <c r="H351" s="4">
        <v>0</v>
      </c>
      <c r="I351" s="4">
        <f t="shared" si="15"/>
        <v>20</v>
      </c>
      <c r="J351" s="5">
        <f t="shared" si="17"/>
        <v>327</v>
      </c>
      <c r="K351" s="24"/>
    </row>
    <row r="352" spans="1:11" x14ac:dyDescent="0.2">
      <c r="A352" s="11" t="s">
        <v>899</v>
      </c>
      <c r="B352" s="11" t="s">
        <v>911</v>
      </c>
      <c r="C352" s="57">
        <v>36366</v>
      </c>
      <c r="D352" s="22" t="s">
        <v>2575</v>
      </c>
      <c r="E352" s="4">
        <v>10</v>
      </c>
      <c r="F352" s="22" t="s">
        <v>66</v>
      </c>
      <c r="G352" s="5">
        <f t="shared" si="16"/>
        <v>20</v>
      </c>
      <c r="H352" s="4">
        <v>0</v>
      </c>
      <c r="I352" s="4">
        <f t="shared" si="15"/>
        <v>20</v>
      </c>
      <c r="J352" s="5">
        <f t="shared" si="17"/>
        <v>327</v>
      </c>
      <c r="K352" s="24"/>
    </row>
    <row r="353" spans="1:11" x14ac:dyDescent="0.2">
      <c r="A353" s="11" t="s">
        <v>899</v>
      </c>
      <c r="B353" s="11" t="s">
        <v>911</v>
      </c>
      <c r="C353" s="57">
        <v>36379</v>
      </c>
      <c r="D353" s="22" t="s">
        <v>2858</v>
      </c>
      <c r="E353" s="4">
        <v>10</v>
      </c>
      <c r="F353" s="22" t="s">
        <v>66</v>
      </c>
      <c r="G353" s="5">
        <f t="shared" si="16"/>
        <v>20</v>
      </c>
      <c r="H353" s="4">
        <v>0</v>
      </c>
      <c r="I353" s="4">
        <f t="shared" si="15"/>
        <v>20</v>
      </c>
      <c r="J353" s="5">
        <f t="shared" si="17"/>
        <v>327</v>
      </c>
      <c r="K353" s="24"/>
    </row>
    <row r="354" spans="1:11" x14ac:dyDescent="0.2">
      <c r="A354" s="11" t="s">
        <v>899</v>
      </c>
      <c r="B354" s="11" t="s">
        <v>911</v>
      </c>
      <c r="C354" s="57">
        <v>36382</v>
      </c>
      <c r="D354" s="22" t="s">
        <v>2576</v>
      </c>
      <c r="E354" s="4">
        <v>10</v>
      </c>
      <c r="F354" s="22" t="s">
        <v>68</v>
      </c>
      <c r="G354" s="5">
        <f t="shared" si="16"/>
        <v>20</v>
      </c>
      <c r="H354" s="4">
        <v>0</v>
      </c>
      <c r="I354" s="4">
        <f t="shared" si="15"/>
        <v>20</v>
      </c>
      <c r="J354" s="5">
        <f t="shared" si="17"/>
        <v>327</v>
      </c>
      <c r="K354" s="24"/>
    </row>
    <row r="355" spans="1:11" x14ac:dyDescent="0.2">
      <c r="A355" s="11" t="s">
        <v>899</v>
      </c>
      <c r="B355" s="11" t="s">
        <v>915</v>
      </c>
      <c r="C355" s="57">
        <v>36420</v>
      </c>
      <c r="D355" s="22" t="s">
        <v>2859</v>
      </c>
      <c r="E355" s="4">
        <v>10</v>
      </c>
      <c r="F355" s="22" t="s">
        <v>66</v>
      </c>
      <c r="G355" s="5">
        <f t="shared" si="16"/>
        <v>20</v>
      </c>
      <c r="H355" s="4">
        <v>0</v>
      </c>
      <c r="I355" s="4">
        <f t="shared" si="15"/>
        <v>20</v>
      </c>
      <c r="J355" s="5">
        <f t="shared" si="17"/>
        <v>327</v>
      </c>
      <c r="K355" s="24"/>
    </row>
    <row r="356" spans="1:11" x14ac:dyDescent="0.2">
      <c r="A356" s="11" t="s">
        <v>899</v>
      </c>
      <c r="B356" s="11" t="s">
        <v>915</v>
      </c>
      <c r="C356" s="57">
        <v>36425</v>
      </c>
      <c r="D356" s="22" t="s">
        <v>2577</v>
      </c>
      <c r="E356" s="4">
        <v>10</v>
      </c>
      <c r="F356" s="22" t="s">
        <v>66</v>
      </c>
      <c r="G356" s="5">
        <f t="shared" si="16"/>
        <v>20</v>
      </c>
      <c r="H356" s="4">
        <v>0</v>
      </c>
      <c r="I356" s="4">
        <f t="shared" si="15"/>
        <v>20</v>
      </c>
      <c r="J356" s="5">
        <f t="shared" si="17"/>
        <v>327</v>
      </c>
      <c r="K356" s="24"/>
    </row>
    <row r="357" spans="1:11" x14ac:dyDescent="0.2">
      <c r="A357" s="11" t="s">
        <v>899</v>
      </c>
      <c r="B357" s="11" t="s">
        <v>915</v>
      </c>
      <c r="C357" s="57">
        <v>36437</v>
      </c>
      <c r="D357" s="22" t="s">
        <v>2860</v>
      </c>
      <c r="E357" s="4">
        <v>10</v>
      </c>
      <c r="F357" s="22" t="s">
        <v>66</v>
      </c>
      <c r="G357" s="5">
        <f t="shared" si="16"/>
        <v>20</v>
      </c>
      <c r="H357" s="4">
        <v>0</v>
      </c>
      <c r="I357" s="4">
        <f t="shared" si="15"/>
        <v>20</v>
      </c>
      <c r="J357" s="5">
        <f t="shared" si="17"/>
        <v>327</v>
      </c>
      <c r="K357" s="24"/>
    </row>
    <row r="358" spans="1:11" x14ac:dyDescent="0.2">
      <c r="A358" s="11" t="s">
        <v>899</v>
      </c>
      <c r="B358" s="11" t="s">
        <v>916</v>
      </c>
      <c r="C358" s="57">
        <v>36470</v>
      </c>
      <c r="D358" s="22" t="s">
        <v>2578</v>
      </c>
      <c r="E358" s="4">
        <v>10</v>
      </c>
      <c r="F358" s="22" t="s">
        <v>66</v>
      </c>
      <c r="G358" s="5">
        <f t="shared" si="16"/>
        <v>20</v>
      </c>
      <c r="H358" s="4">
        <v>0</v>
      </c>
      <c r="I358" s="4">
        <f t="shared" si="15"/>
        <v>20</v>
      </c>
      <c r="J358" s="5">
        <f t="shared" si="17"/>
        <v>327</v>
      </c>
      <c r="K358" s="24"/>
    </row>
    <row r="359" spans="1:11" x14ac:dyDescent="0.2">
      <c r="A359" s="11" t="s">
        <v>899</v>
      </c>
      <c r="B359" s="11" t="s">
        <v>916</v>
      </c>
      <c r="C359" s="57">
        <v>36482</v>
      </c>
      <c r="D359" s="22" t="s">
        <v>2861</v>
      </c>
      <c r="E359" s="4">
        <v>10</v>
      </c>
      <c r="F359" s="22" t="s">
        <v>66</v>
      </c>
      <c r="G359" s="5">
        <f t="shared" si="16"/>
        <v>20</v>
      </c>
      <c r="H359" s="4">
        <v>0</v>
      </c>
      <c r="I359" s="4">
        <f t="shared" si="15"/>
        <v>20</v>
      </c>
      <c r="J359" s="5">
        <f t="shared" si="17"/>
        <v>327</v>
      </c>
      <c r="K359" s="24"/>
    </row>
    <row r="360" spans="1:11" x14ac:dyDescent="0.2">
      <c r="A360" s="11" t="s">
        <v>899</v>
      </c>
      <c r="B360" s="11" t="s">
        <v>917</v>
      </c>
      <c r="C360" s="57">
        <v>36495</v>
      </c>
      <c r="D360" s="22" t="s">
        <v>2862</v>
      </c>
      <c r="E360" s="4">
        <v>10</v>
      </c>
      <c r="F360" s="22" t="s">
        <v>66</v>
      </c>
      <c r="G360" s="5">
        <f t="shared" si="16"/>
        <v>20</v>
      </c>
      <c r="H360" s="4">
        <v>0</v>
      </c>
      <c r="I360" s="4">
        <f t="shared" si="15"/>
        <v>20</v>
      </c>
      <c r="J360" s="5">
        <f t="shared" si="17"/>
        <v>327</v>
      </c>
      <c r="K360" s="24"/>
    </row>
    <row r="361" spans="1:11" x14ac:dyDescent="0.2">
      <c r="A361" s="11" t="s">
        <v>899</v>
      </c>
      <c r="B361" s="11" t="s">
        <v>917</v>
      </c>
      <c r="C361" s="57">
        <v>36497</v>
      </c>
      <c r="D361" s="22" t="s">
        <v>2579</v>
      </c>
      <c r="E361" s="4">
        <v>10</v>
      </c>
      <c r="F361" s="22" t="s">
        <v>66</v>
      </c>
      <c r="G361" s="5">
        <f t="shared" si="16"/>
        <v>20</v>
      </c>
      <c r="H361" s="4">
        <v>0</v>
      </c>
      <c r="I361" s="4">
        <f t="shared" si="15"/>
        <v>20</v>
      </c>
      <c r="J361" s="5">
        <f t="shared" si="17"/>
        <v>327</v>
      </c>
      <c r="K361" s="24"/>
    </row>
    <row r="362" spans="1:11" x14ac:dyDescent="0.2">
      <c r="A362" s="11" t="s">
        <v>899</v>
      </c>
      <c r="B362" s="11" t="s">
        <v>917</v>
      </c>
      <c r="C362" s="57">
        <v>36508</v>
      </c>
      <c r="D362" s="22" t="s">
        <v>2580</v>
      </c>
      <c r="E362" s="4">
        <v>10</v>
      </c>
      <c r="F362" s="22" t="s">
        <v>66</v>
      </c>
      <c r="G362" s="5">
        <f t="shared" si="16"/>
        <v>20</v>
      </c>
      <c r="H362" s="4">
        <v>0</v>
      </c>
      <c r="I362" s="4">
        <f t="shared" si="15"/>
        <v>20</v>
      </c>
      <c r="J362" s="5">
        <f t="shared" si="17"/>
        <v>327</v>
      </c>
      <c r="K362" s="24"/>
    </row>
    <row r="363" spans="1:11" x14ac:dyDescent="0.2">
      <c r="A363" s="11" t="s">
        <v>899</v>
      </c>
      <c r="B363" s="11" t="s">
        <v>917</v>
      </c>
      <c r="C363" s="57">
        <v>36521</v>
      </c>
      <c r="D363" s="22" t="s">
        <v>2581</v>
      </c>
      <c r="E363" s="4">
        <v>10</v>
      </c>
      <c r="F363" s="22" t="s">
        <v>66</v>
      </c>
      <c r="G363" s="5">
        <f t="shared" si="16"/>
        <v>20</v>
      </c>
      <c r="H363" s="4">
        <v>0</v>
      </c>
      <c r="I363" s="4">
        <f t="shared" si="15"/>
        <v>20</v>
      </c>
      <c r="J363" s="5">
        <f t="shared" si="17"/>
        <v>327</v>
      </c>
      <c r="K363" s="24"/>
    </row>
    <row r="364" spans="1:11" x14ac:dyDescent="0.2">
      <c r="A364" s="11" t="s">
        <v>899</v>
      </c>
      <c r="B364" s="11" t="s">
        <v>917</v>
      </c>
      <c r="C364" s="57">
        <v>36530</v>
      </c>
      <c r="D364" s="22" t="s">
        <v>2582</v>
      </c>
      <c r="E364" s="4">
        <v>10</v>
      </c>
      <c r="F364" s="22" t="s">
        <v>66</v>
      </c>
      <c r="G364" s="5">
        <f t="shared" si="16"/>
        <v>20</v>
      </c>
      <c r="H364" s="4">
        <v>0</v>
      </c>
      <c r="I364" s="4">
        <f t="shared" si="15"/>
        <v>20</v>
      </c>
      <c r="J364" s="5">
        <f t="shared" si="17"/>
        <v>327</v>
      </c>
      <c r="K364" s="24"/>
    </row>
    <row r="365" spans="1:11" x14ac:dyDescent="0.2">
      <c r="A365" s="11" t="s">
        <v>899</v>
      </c>
      <c r="B365" s="11" t="s">
        <v>900</v>
      </c>
      <c r="C365" s="57">
        <v>36029</v>
      </c>
      <c r="D365" s="22" t="s">
        <v>2583</v>
      </c>
      <c r="E365" s="4">
        <v>8</v>
      </c>
      <c r="F365" s="22" t="s">
        <v>14</v>
      </c>
      <c r="G365" s="5">
        <f t="shared" si="16"/>
        <v>16</v>
      </c>
      <c r="H365" s="4">
        <v>3</v>
      </c>
      <c r="I365" s="4">
        <f t="shared" si="15"/>
        <v>19</v>
      </c>
      <c r="J365" s="5">
        <f t="shared" si="17"/>
        <v>361</v>
      </c>
      <c r="K365" s="24"/>
    </row>
    <row r="366" spans="1:11" x14ac:dyDescent="0.2">
      <c r="A366" s="11" t="s">
        <v>899</v>
      </c>
      <c r="B366" s="11" t="s">
        <v>902</v>
      </c>
      <c r="C366" s="57">
        <v>36057</v>
      </c>
      <c r="D366" s="22" t="s">
        <v>2863</v>
      </c>
      <c r="E366" s="4">
        <v>8</v>
      </c>
      <c r="F366" s="22" t="s">
        <v>66</v>
      </c>
      <c r="G366" s="5">
        <f t="shared" si="16"/>
        <v>16</v>
      </c>
      <c r="H366" s="4">
        <v>3</v>
      </c>
      <c r="I366" s="4">
        <f t="shared" si="15"/>
        <v>19</v>
      </c>
      <c r="J366" s="5">
        <f t="shared" si="17"/>
        <v>361</v>
      </c>
      <c r="K366" s="24"/>
    </row>
    <row r="367" spans="1:11" x14ac:dyDescent="0.2">
      <c r="A367" s="11" t="s">
        <v>899</v>
      </c>
      <c r="B367" s="11" t="s">
        <v>903</v>
      </c>
      <c r="C367" s="57">
        <v>36099</v>
      </c>
      <c r="D367" s="22" t="s">
        <v>2864</v>
      </c>
      <c r="E367" s="4">
        <v>8</v>
      </c>
      <c r="F367" s="22" t="s">
        <v>66</v>
      </c>
      <c r="G367" s="5">
        <f t="shared" si="16"/>
        <v>16</v>
      </c>
      <c r="H367" s="4">
        <v>3</v>
      </c>
      <c r="I367" s="4">
        <f t="shared" si="15"/>
        <v>19</v>
      </c>
      <c r="J367" s="5">
        <f t="shared" si="17"/>
        <v>361</v>
      </c>
      <c r="K367" s="24"/>
    </row>
    <row r="368" spans="1:11" x14ac:dyDescent="0.2">
      <c r="A368" s="11" t="s">
        <v>899</v>
      </c>
      <c r="B368" s="11" t="s">
        <v>903</v>
      </c>
      <c r="C368" s="57">
        <v>36109</v>
      </c>
      <c r="D368" s="22" t="s">
        <v>2584</v>
      </c>
      <c r="E368" s="4">
        <v>8</v>
      </c>
      <c r="F368" s="22" t="s">
        <v>66</v>
      </c>
      <c r="G368" s="5">
        <f t="shared" si="16"/>
        <v>16</v>
      </c>
      <c r="H368" s="4">
        <v>3</v>
      </c>
      <c r="I368" s="4">
        <f t="shared" si="15"/>
        <v>19</v>
      </c>
      <c r="J368" s="5">
        <f t="shared" si="17"/>
        <v>361</v>
      </c>
      <c r="K368" s="24"/>
    </row>
    <row r="369" spans="1:11" x14ac:dyDescent="0.2">
      <c r="A369" s="11" t="s">
        <v>899</v>
      </c>
      <c r="B369" s="11" t="s">
        <v>904</v>
      </c>
      <c r="C369" s="57">
        <v>36131</v>
      </c>
      <c r="D369" s="22" t="s">
        <v>2585</v>
      </c>
      <c r="E369" s="4">
        <v>8</v>
      </c>
      <c r="F369" s="22" t="s">
        <v>68</v>
      </c>
      <c r="G369" s="5">
        <f t="shared" si="16"/>
        <v>16</v>
      </c>
      <c r="H369" s="4">
        <v>3</v>
      </c>
      <c r="I369" s="4">
        <f t="shared" si="15"/>
        <v>19</v>
      </c>
      <c r="J369" s="5">
        <f t="shared" si="17"/>
        <v>361</v>
      </c>
      <c r="K369" s="24"/>
    </row>
    <row r="370" spans="1:11" x14ac:dyDescent="0.2">
      <c r="A370" s="11" t="s">
        <v>899</v>
      </c>
      <c r="B370" s="11" t="s">
        <v>908</v>
      </c>
      <c r="C370" s="57">
        <v>36297</v>
      </c>
      <c r="D370" s="22" t="s">
        <v>2586</v>
      </c>
      <c r="E370" s="4">
        <v>8</v>
      </c>
      <c r="F370" s="22" t="s">
        <v>66</v>
      </c>
      <c r="G370" s="5">
        <f t="shared" si="16"/>
        <v>16</v>
      </c>
      <c r="H370" s="4">
        <v>3</v>
      </c>
      <c r="I370" s="4">
        <f t="shared" si="15"/>
        <v>19</v>
      </c>
      <c r="J370" s="5">
        <f t="shared" si="17"/>
        <v>361</v>
      </c>
      <c r="K370" s="24"/>
    </row>
    <row r="371" spans="1:11" x14ac:dyDescent="0.2">
      <c r="A371" s="11" t="s">
        <v>899</v>
      </c>
      <c r="B371" s="11" t="s">
        <v>910</v>
      </c>
      <c r="C371" s="57">
        <v>36354</v>
      </c>
      <c r="D371" s="22" t="s">
        <v>2587</v>
      </c>
      <c r="E371" s="4">
        <v>8</v>
      </c>
      <c r="F371" s="22" t="s">
        <v>66</v>
      </c>
      <c r="G371" s="5">
        <f t="shared" si="16"/>
        <v>16</v>
      </c>
      <c r="H371" s="4">
        <v>3</v>
      </c>
      <c r="I371" s="4">
        <f t="shared" si="15"/>
        <v>19</v>
      </c>
      <c r="J371" s="5">
        <f t="shared" si="17"/>
        <v>361</v>
      </c>
      <c r="K371" s="24"/>
    </row>
    <row r="372" spans="1:11" x14ac:dyDescent="0.2">
      <c r="A372" s="11" t="s">
        <v>899</v>
      </c>
      <c r="B372" s="11" t="s">
        <v>911</v>
      </c>
      <c r="C372" s="57">
        <v>36394</v>
      </c>
      <c r="D372" s="22" t="s">
        <v>2588</v>
      </c>
      <c r="E372" s="4">
        <v>8</v>
      </c>
      <c r="F372" s="22" t="s">
        <v>66</v>
      </c>
      <c r="G372" s="5">
        <f t="shared" si="16"/>
        <v>16</v>
      </c>
      <c r="H372" s="4">
        <v>3</v>
      </c>
      <c r="I372" s="4">
        <f t="shared" si="15"/>
        <v>19</v>
      </c>
      <c r="J372" s="5">
        <f t="shared" si="17"/>
        <v>361</v>
      </c>
      <c r="K372" s="24"/>
    </row>
    <row r="373" spans="1:11" x14ac:dyDescent="0.2">
      <c r="A373" s="11" t="s">
        <v>899</v>
      </c>
      <c r="B373" s="11" t="s">
        <v>912</v>
      </c>
      <c r="C373" s="57">
        <v>36408</v>
      </c>
      <c r="D373" s="22" t="s">
        <v>2865</v>
      </c>
      <c r="E373" s="4">
        <v>8</v>
      </c>
      <c r="F373" s="22" t="s">
        <v>66</v>
      </c>
      <c r="G373" s="5">
        <f t="shared" si="16"/>
        <v>16</v>
      </c>
      <c r="H373" s="4">
        <v>3</v>
      </c>
      <c r="I373" s="4">
        <f t="shared" si="15"/>
        <v>19</v>
      </c>
      <c r="J373" s="5">
        <f t="shared" si="17"/>
        <v>361</v>
      </c>
      <c r="K373" s="24"/>
    </row>
    <row r="374" spans="1:11" x14ac:dyDescent="0.2">
      <c r="A374" s="11" t="s">
        <v>899</v>
      </c>
      <c r="B374" s="11" t="s">
        <v>916</v>
      </c>
      <c r="C374" s="57">
        <v>36488</v>
      </c>
      <c r="D374" s="22" t="s">
        <v>2866</v>
      </c>
      <c r="E374" s="4">
        <v>8</v>
      </c>
      <c r="F374" s="22" t="s">
        <v>66</v>
      </c>
      <c r="G374" s="5">
        <f t="shared" si="16"/>
        <v>16</v>
      </c>
      <c r="H374" s="4">
        <v>3</v>
      </c>
      <c r="I374" s="4">
        <f t="shared" si="15"/>
        <v>19</v>
      </c>
      <c r="J374" s="5">
        <f t="shared" si="17"/>
        <v>361</v>
      </c>
      <c r="K374" s="24"/>
    </row>
    <row r="375" spans="1:11" x14ac:dyDescent="0.2">
      <c r="A375" s="11" t="s">
        <v>899</v>
      </c>
      <c r="B375" s="11" t="s">
        <v>900</v>
      </c>
      <c r="C375" s="57">
        <v>36001</v>
      </c>
      <c r="D375" s="22" t="s">
        <v>2867</v>
      </c>
      <c r="E375" s="4">
        <v>9</v>
      </c>
      <c r="F375" s="22" t="s">
        <v>66</v>
      </c>
      <c r="G375" s="5">
        <f t="shared" si="16"/>
        <v>18</v>
      </c>
      <c r="H375" s="4">
        <v>0</v>
      </c>
      <c r="I375" s="4">
        <f t="shared" si="15"/>
        <v>18</v>
      </c>
      <c r="J375" s="5">
        <f t="shared" si="17"/>
        <v>371</v>
      </c>
      <c r="K375" s="24"/>
    </row>
    <row r="376" spans="1:11" x14ac:dyDescent="0.2">
      <c r="A376" s="11" t="s">
        <v>899</v>
      </c>
      <c r="B376" s="11" t="s">
        <v>900</v>
      </c>
      <c r="C376" s="57">
        <v>36009</v>
      </c>
      <c r="D376" s="22" t="s">
        <v>2868</v>
      </c>
      <c r="E376" s="4">
        <v>9</v>
      </c>
      <c r="F376" s="22" t="s">
        <v>66</v>
      </c>
      <c r="G376" s="5">
        <f t="shared" si="16"/>
        <v>18</v>
      </c>
      <c r="H376" s="4">
        <v>0</v>
      </c>
      <c r="I376" s="4">
        <f t="shared" si="15"/>
        <v>18</v>
      </c>
      <c r="J376" s="5">
        <f t="shared" si="17"/>
        <v>371</v>
      </c>
      <c r="K376" s="24"/>
    </row>
    <row r="377" spans="1:11" x14ac:dyDescent="0.2">
      <c r="A377" s="11" t="s">
        <v>899</v>
      </c>
      <c r="B377" s="11" t="s">
        <v>900</v>
      </c>
      <c r="C377" s="57">
        <v>36010</v>
      </c>
      <c r="D377" s="22" t="s">
        <v>2869</v>
      </c>
      <c r="E377" s="4">
        <v>9</v>
      </c>
      <c r="F377" s="22" t="s">
        <v>66</v>
      </c>
      <c r="G377" s="5">
        <f t="shared" si="16"/>
        <v>18</v>
      </c>
      <c r="H377" s="4">
        <v>0</v>
      </c>
      <c r="I377" s="4">
        <f t="shared" si="15"/>
        <v>18</v>
      </c>
      <c r="J377" s="5">
        <f t="shared" si="17"/>
        <v>371</v>
      </c>
      <c r="K377" s="24"/>
    </row>
    <row r="378" spans="1:11" x14ac:dyDescent="0.2">
      <c r="A378" s="11" t="s">
        <v>899</v>
      </c>
      <c r="B378" s="11" t="s">
        <v>902</v>
      </c>
      <c r="C378" s="57">
        <v>36079</v>
      </c>
      <c r="D378" s="22" t="s">
        <v>2589</v>
      </c>
      <c r="E378" s="4">
        <v>9</v>
      </c>
      <c r="F378" s="22" t="s">
        <v>66</v>
      </c>
      <c r="G378" s="5">
        <f t="shared" si="16"/>
        <v>18</v>
      </c>
      <c r="H378" s="4">
        <v>0</v>
      </c>
      <c r="I378" s="4">
        <f t="shared" si="15"/>
        <v>18</v>
      </c>
      <c r="J378" s="5">
        <f t="shared" si="17"/>
        <v>371</v>
      </c>
      <c r="K378" s="24"/>
    </row>
    <row r="379" spans="1:11" x14ac:dyDescent="0.2">
      <c r="A379" s="11" t="s">
        <v>899</v>
      </c>
      <c r="B379" s="11" t="s">
        <v>904</v>
      </c>
      <c r="C379" s="57">
        <v>36134</v>
      </c>
      <c r="D379" s="22" t="s">
        <v>2590</v>
      </c>
      <c r="E379" s="4">
        <v>9</v>
      </c>
      <c r="F379" s="22" t="s">
        <v>66</v>
      </c>
      <c r="G379" s="5">
        <f t="shared" si="16"/>
        <v>18</v>
      </c>
      <c r="H379" s="4">
        <v>0</v>
      </c>
      <c r="I379" s="4">
        <f t="shared" si="15"/>
        <v>18</v>
      </c>
      <c r="J379" s="5">
        <f t="shared" si="17"/>
        <v>371</v>
      </c>
      <c r="K379" s="24"/>
    </row>
    <row r="380" spans="1:11" x14ac:dyDescent="0.2">
      <c r="A380" s="11" t="s">
        <v>899</v>
      </c>
      <c r="B380" s="11" t="s">
        <v>904</v>
      </c>
      <c r="C380" s="57">
        <v>36148</v>
      </c>
      <c r="D380" s="22" t="s">
        <v>2870</v>
      </c>
      <c r="E380" s="4">
        <v>9</v>
      </c>
      <c r="F380" s="22" t="s">
        <v>66</v>
      </c>
      <c r="G380" s="5">
        <f t="shared" si="16"/>
        <v>18</v>
      </c>
      <c r="H380" s="4">
        <v>0</v>
      </c>
      <c r="I380" s="4">
        <f t="shared" si="15"/>
        <v>18</v>
      </c>
      <c r="J380" s="5">
        <f t="shared" si="17"/>
        <v>371</v>
      </c>
      <c r="K380" s="24"/>
    </row>
    <row r="381" spans="1:11" x14ac:dyDescent="0.2">
      <c r="A381" s="11" t="s">
        <v>899</v>
      </c>
      <c r="B381" s="11" t="s">
        <v>904</v>
      </c>
      <c r="C381" s="57">
        <v>36153</v>
      </c>
      <c r="D381" s="22" t="s">
        <v>2591</v>
      </c>
      <c r="E381" s="4">
        <v>9</v>
      </c>
      <c r="F381" s="22" t="s">
        <v>66</v>
      </c>
      <c r="G381" s="5">
        <f t="shared" si="16"/>
        <v>18</v>
      </c>
      <c r="H381" s="4">
        <v>0</v>
      </c>
      <c r="I381" s="4">
        <f t="shared" si="15"/>
        <v>18</v>
      </c>
      <c r="J381" s="5">
        <f t="shared" si="17"/>
        <v>371</v>
      </c>
      <c r="K381" s="24"/>
    </row>
    <row r="382" spans="1:11" x14ac:dyDescent="0.2">
      <c r="A382" s="11" t="s">
        <v>899</v>
      </c>
      <c r="B382" s="11" t="s">
        <v>904</v>
      </c>
      <c r="C382" s="57">
        <v>36160</v>
      </c>
      <c r="D382" s="22" t="s">
        <v>2871</v>
      </c>
      <c r="E382" s="4">
        <v>9</v>
      </c>
      <c r="F382" s="22" t="s">
        <v>66</v>
      </c>
      <c r="G382" s="5">
        <f t="shared" si="16"/>
        <v>18</v>
      </c>
      <c r="H382" s="4">
        <v>0</v>
      </c>
      <c r="I382" s="4">
        <f t="shared" si="15"/>
        <v>18</v>
      </c>
      <c r="J382" s="5">
        <f t="shared" si="17"/>
        <v>371</v>
      </c>
      <c r="K382" s="24"/>
    </row>
    <row r="383" spans="1:11" x14ac:dyDescent="0.2">
      <c r="A383" s="15" t="s">
        <v>899</v>
      </c>
      <c r="B383" s="15" t="s">
        <v>905</v>
      </c>
      <c r="C383" s="58">
        <v>36172</v>
      </c>
      <c r="D383" s="28" t="s">
        <v>2592</v>
      </c>
      <c r="E383" s="6">
        <v>9</v>
      </c>
      <c r="F383" s="28" t="s">
        <v>66</v>
      </c>
      <c r="G383" s="5">
        <f t="shared" si="16"/>
        <v>18</v>
      </c>
      <c r="H383" s="6">
        <v>0</v>
      </c>
      <c r="I383" s="4">
        <f t="shared" si="15"/>
        <v>18</v>
      </c>
      <c r="J383" s="5">
        <f t="shared" si="17"/>
        <v>371</v>
      </c>
      <c r="K383" s="24"/>
    </row>
    <row r="384" spans="1:11" x14ac:dyDescent="0.2">
      <c r="A384" s="11" t="s">
        <v>899</v>
      </c>
      <c r="B384" s="11" t="s">
        <v>906</v>
      </c>
      <c r="C384" s="57">
        <v>36230</v>
      </c>
      <c r="D384" s="22" t="s">
        <v>2593</v>
      </c>
      <c r="E384" s="4">
        <v>9</v>
      </c>
      <c r="F384" s="22" t="s">
        <v>66</v>
      </c>
      <c r="G384" s="5">
        <f t="shared" si="16"/>
        <v>18</v>
      </c>
      <c r="H384" s="4">
        <v>0</v>
      </c>
      <c r="I384" s="4">
        <f t="shared" si="15"/>
        <v>18</v>
      </c>
      <c r="J384" s="5">
        <f t="shared" si="17"/>
        <v>371</v>
      </c>
      <c r="K384" s="24"/>
    </row>
    <row r="385" spans="1:11" x14ac:dyDescent="0.2">
      <c r="A385" s="11" t="s">
        <v>899</v>
      </c>
      <c r="B385" s="11" t="s">
        <v>907</v>
      </c>
      <c r="C385" s="57">
        <v>36243</v>
      </c>
      <c r="D385" s="22" t="s">
        <v>2594</v>
      </c>
      <c r="E385" s="4">
        <v>9</v>
      </c>
      <c r="F385" s="22" t="s">
        <v>66</v>
      </c>
      <c r="G385" s="5">
        <f t="shared" si="16"/>
        <v>18</v>
      </c>
      <c r="H385" s="4">
        <v>0</v>
      </c>
      <c r="I385" s="4">
        <f t="shared" si="15"/>
        <v>18</v>
      </c>
      <c r="J385" s="5">
        <f t="shared" si="17"/>
        <v>371</v>
      </c>
      <c r="K385" s="24"/>
    </row>
    <row r="386" spans="1:11" x14ac:dyDescent="0.2">
      <c r="A386" s="11" t="s">
        <v>899</v>
      </c>
      <c r="B386" s="11" t="s">
        <v>907</v>
      </c>
      <c r="C386" s="57">
        <v>36248</v>
      </c>
      <c r="D386" s="22" t="s">
        <v>2595</v>
      </c>
      <c r="E386" s="4">
        <v>9</v>
      </c>
      <c r="F386" s="22" t="s">
        <v>66</v>
      </c>
      <c r="G386" s="5">
        <f t="shared" si="16"/>
        <v>18</v>
      </c>
      <c r="H386" s="4">
        <v>0</v>
      </c>
      <c r="I386" s="4">
        <f t="shared" si="15"/>
        <v>18</v>
      </c>
      <c r="J386" s="5">
        <f t="shared" si="17"/>
        <v>371</v>
      </c>
      <c r="K386" s="24"/>
    </row>
    <row r="387" spans="1:11" x14ac:dyDescent="0.2">
      <c r="A387" s="11" t="s">
        <v>899</v>
      </c>
      <c r="B387" s="11" t="s">
        <v>907</v>
      </c>
      <c r="C387" s="57">
        <v>36263</v>
      </c>
      <c r="D387" s="22" t="s">
        <v>2596</v>
      </c>
      <c r="E387" s="4">
        <v>9</v>
      </c>
      <c r="F387" s="22" t="s">
        <v>66</v>
      </c>
      <c r="G387" s="5">
        <f t="shared" si="16"/>
        <v>18</v>
      </c>
      <c r="H387" s="4">
        <v>0</v>
      </c>
      <c r="I387" s="4">
        <f t="shared" si="15"/>
        <v>18</v>
      </c>
      <c r="J387" s="5">
        <f t="shared" si="17"/>
        <v>371</v>
      </c>
      <c r="K387" s="24"/>
    </row>
    <row r="388" spans="1:11" x14ac:dyDescent="0.2">
      <c r="A388" s="11" t="s">
        <v>899</v>
      </c>
      <c r="B388" s="11" t="s">
        <v>907</v>
      </c>
      <c r="C388" s="57">
        <v>36280</v>
      </c>
      <c r="D388" s="22" t="s">
        <v>2597</v>
      </c>
      <c r="E388" s="4">
        <v>9</v>
      </c>
      <c r="F388" s="22" t="s">
        <v>66</v>
      </c>
      <c r="G388" s="5">
        <f t="shared" si="16"/>
        <v>18</v>
      </c>
      <c r="H388" s="4">
        <v>0</v>
      </c>
      <c r="I388" s="4">
        <f t="shared" si="15"/>
        <v>18</v>
      </c>
      <c r="J388" s="5">
        <f t="shared" si="17"/>
        <v>371</v>
      </c>
      <c r="K388" s="24"/>
    </row>
    <row r="389" spans="1:11" x14ac:dyDescent="0.2">
      <c r="A389" s="11" t="s">
        <v>899</v>
      </c>
      <c r="B389" s="11" t="s">
        <v>908</v>
      </c>
      <c r="C389" s="57">
        <v>36298</v>
      </c>
      <c r="D389" s="22" t="s">
        <v>2872</v>
      </c>
      <c r="E389" s="4">
        <v>9</v>
      </c>
      <c r="F389" s="22" t="s">
        <v>66</v>
      </c>
      <c r="G389" s="5">
        <f t="shared" si="16"/>
        <v>18</v>
      </c>
      <c r="H389" s="4">
        <v>0</v>
      </c>
      <c r="I389" s="4">
        <f t="shared" ref="I389:I452" si="18">E389*2+H389</f>
        <v>18</v>
      </c>
      <c r="J389" s="5">
        <f t="shared" si="17"/>
        <v>371</v>
      </c>
      <c r="K389" s="24"/>
    </row>
    <row r="390" spans="1:11" x14ac:dyDescent="0.2">
      <c r="A390" s="11" t="s">
        <v>899</v>
      </c>
      <c r="B390" s="11" t="s">
        <v>910</v>
      </c>
      <c r="C390" s="57">
        <v>36324</v>
      </c>
      <c r="D390" s="22" t="s">
        <v>2598</v>
      </c>
      <c r="E390" s="4">
        <v>9</v>
      </c>
      <c r="F390" s="22" t="s">
        <v>66</v>
      </c>
      <c r="G390" s="5">
        <f t="shared" ref="G390:G453" si="19">E390*2</f>
        <v>18</v>
      </c>
      <c r="H390" s="4">
        <v>0</v>
      </c>
      <c r="I390" s="4">
        <f t="shared" si="18"/>
        <v>18</v>
      </c>
      <c r="J390" s="5">
        <f t="shared" ref="J390:J453" si="20">RANK(I390,I$5:I$562)</f>
        <v>371</v>
      </c>
      <c r="K390" s="24"/>
    </row>
    <row r="391" spans="1:11" x14ac:dyDescent="0.2">
      <c r="A391" s="11" t="s">
        <v>899</v>
      </c>
      <c r="B391" s="11" t="s">
        <v>910</v>
      </c>
      <c r="C391" s="57">
        <v>36326</v>
      </c>
      <c r="D391" s="22" t="s">
        <v>2599</v>
      </c>
      <c r="E391" s="4">
        <v>9</v>
      </c>
      <c r="F391" s="22" t="s">
        <v>66</v>
      </c>
      <c r="G391" s="5">
        <f t="shared" si="19"/>
        <v>18</v>
      </c>
      <c r="H391" s="4">
        <v>0</v>
      </c>
      <c r="I391" s="4">
        <f t="shared" si="18"/>
        <v>18</v>
      </c>
      <c r="J391" s="5">
        <f t="shared" si="20"/>
        <v>371</v>
      </c>
      <c r="K391" s="24"/>
    </row>
    <row r="392" spans="1:11" x14ac:dyDescent="0.2">
      <c r="A392" s="11" t="s">
        <v>899</v>
      </c>
      <c r="B392" s="11" t="s">
        <v>910</v>
      </c>
      <c r="C392" s="57">
        <v>36340</v>
      </c>
      <c r="D392" s="22" t="s">
        <v>2600</v>
      </c>
      <c r="E392" s="4">
        <v>9</v>
      </c>
      <c r="F392" s="22" t="s">
        <v>66</v>
      </c>
      <c r="G392" s="5">
        <f t="shared" si="19"/>
        <v>18</v>
      </c>
      <c r="H392" s="4">
        <v>0</v>
      </c>
      <c r="I392" s="4">
        <f t="shared" si="18"/>
        <v>18</v>
      </c>
      <c r="J392" s="5">
        <f t="shared" si="20"/>
        <v>371</v>
      </c>
      <c r="K392" s="24"/>
    </row>
    <row r="393" spans="1:11" x14ac:dyDescent="0.2">
      <c r="A393" s="11" t="s">
        <v>899</v>
      </c>
      <c r="B393" s="11" t="s">
        <v>910</v>
      </c>
      <c r="C393" s="57">
        <v>36343</v>
      </c>
      <c r="D393" s="22" t="s">
        <v>2601</v>
      </c>
      <c r="E393" s="4">
        <v>9</v>
      </c>
      <c r="F393" s="22" t="s">
        <v>66</v>
      </c>
      <c r="G393" s="5">
        <f t="shared" si="19"/>
        <v>18</v>
      </c>
      <c r="H393" s="4">
        <v>0</v>
      </c>
      <c r="I393" s="4">
        <f t="shared" si="18"/>
        <v>18</v>
      </c>
      <c r="J393" s="5">
        <f t="shared" si="20"/>
        <v>371</v>
      </c>
      <c r="K393" s="24"/>
    </row>
    <row r="394" spans="1:11" x14ac:dyDescent="0.2">
      <c r="A394" s="11" t="s">
        <v>899</v>
      </c>
      <c r="B394" s="11" t="s">
        <v>911</v>
      </c>
      <c r="C394" s="57">
        <v>36361</v>
      </c>
      <c r="D394" s="22" t="s">
        <v>2873</v>
      </c>
      <c r="E394" s="4">
        <v>9</v>
      </c>
      <c r="F394" s="22" t="s">
        <v>66</v>
      </c>
      <c r="G394" s="5">
        <f t="shared" si="19"/>
        <v>18</v>
      </c>
      <c r="H394" s="4">
        <v>0</v>
      </c>
      <c r="I394" s="4">
        <f t="shared" si="18"/>
        <v>18</v>
      </c>
      <c r="J394" s="5">
        <f t="shared" si="20"/>
        <v>371</v>
      </c>
      <c r="K394" s="24"/>
    </row>
    <row r="395" spans="1:11" x14ac:dyDescent="0.2">
      <c r="A395" s="11" t="s">
        <v>899</v>
      </c>
      <c r="B395" s="11" t="s">
        <v>911</v>
      </c>
      <c r="C395" s="57">
        <v>36362</v>
      </c>
      <c r="D395" s="22" t="s">
        <v>2874</v>
      </c>
      <c r="E395" s="4">
        <v>9</v>
      </c>
      <c r="F395" s="22" t="s">
        <v>66</v>
      </c>
      <c r="G395" s="5">
        <f t="shared" si="19"/>
        <v>18</v>
      </c>
      <c r="H395" s="4">
        <v>0</v>
      </c>
      <c r="I395" s="4">
        <f t="shared" si="18"/>
        <v>18</v>
      </c>
      <c r="J395" s="5">
        <f t="shared" si="20"/>
        <v>371</v>
      </c>
      <c r="K395" s="24"/>
    </row>
    <row r="396" spans="1:11" x14ac:dyDescent="0.2">
      <c r="A396" s="11" t="s">
        <v>899</v>
      </c>
      <c r="B396" s="11" t="s">
        <v>911</v>
      </c>
      <c r="C396" s="57">
        <v>36396</v>
      </c>
      <c r="D396" s="22" t="s">
        <v>2602</v>
      </c>
      <c r="E396" s="4">
        <v>9</v>
      </c>
      <c r="F396" s="22" t="s">
        <v>66</v>
      </c>
      <c r="G396" s="5">
        <f t="shared" si="19"/>
        <v>18</v>
      </c>
      <c r="H396" s="4">
        <v>0</v>
      </c>
      <c r="I396" s="4">
        <f t="shared" si="18"/>
        <v>18</v>
      </c>
      <c r="J396" s="5">
        <f t="shared" si="20"/>
        <v>371</v>
      </c>
      <c r="K396" s="24"/>
    </row>
    <row r="397" spans="1:11" x14ac:dyDescent="0.2">
      <c r="A397" s="11" t="s">
        <v>899</v>
      </c>
      <c r="B397" s="11" t="s">
        <v>911</v>
      </c>
      <c r="C397" s="57">
        <v>36397</v>
      </c>
      <c r="D397" s="22" t="s">
        <v>2603</v>
      </c>
      <c r="E397" s="4">
        <v>9</v>
      </c>
      <c r="F397" s="22" t="s">
        <v>66</v>
      </c>
      <c r="G397" s="5">
        <f t="shared" si="19"/>
        <v>18</v>
      </c>
      <c r="H397" s="4">
        <v>0</v>
      </c>
      <c r="I397" s="4">
        <f t="shared" si="18"/>
        <v>18</v>
      </c>
      <c r="J397" s="5">
        <f t="shared" si="20"/>
        <v>371</v>
      </c>
      <c r="K397" s="24"/>
    </row>
    <row r="398" spans="1:11" x14ac:dyDescent="0.2">
      <c r="A398" s="11" t="s">
        <v>899</v>
      </c>
      <c r="B398" s="11" t="s">
        <v>911</v>
      </c>
      <c r="C398" s="57">
        <v>36400</v>
      </c>
      <c r="D398" s="22" t="s">
        <v>2604</v>
      </c>
      <c r="E398" s="4">
        <v>9</v>
      </c>
      <c r="F398" s="22" t="s">
        <v>66</v>
      </c>
      <c r="G398" s="5">
        <f t="shared" si="19"/>
        <v>18</v>
      </c>
      <c r="H398" s="4">
        <v>0</v>
      </c>
      <c r="I398" s="4">
        <f t="shared" si="18"/>
        <v>18</v>
      </c>
      <c r="J398" s="5">
        <f t="shared" si="20"/>
        <v>371</v>
      </c>
      <c r="K398" s="24"/>
    </row>
    <row r="399" spans="1:11" x14ac:dyDescent="0.2">
      <c r="A399" s="11" t="s">
        <v>899</v>
      </c>
      <c r="B399" s="11" t="s">
        <v>912</v>
      </c>
      <c r="C399" s="57">
        <v>36405</v>
      </c>
      <c r="D399" s="22" t="s">
        <v>2605</v>
      </c>
      <c r="E399" s="4">
        <v>9</v>
      </c>
      <c r="F399" s="22" t="s">
        <v>14</v>
      </c>
      <c r="G399" s="5">
        <f t="shared" si="19"/>
        <v>18</v>
      </c>
      <c r="H399" s="4">
        <v>0</v>
      </c>
      <c r="I399" s="4">
        <f t="shared" si="18"/>
        <v>18</v>
      </c>
      <c r="J399" s="5">
        <f t="shared" si="20"/>
        <v>371</v>
      </c>
      <c r="K399" s="24"/>
    </row>
    <row r="400" spans="1:11" x14ac:dyDescent="0.2">
      <c r="A400" s="11" t="s">
        <v>899</v>
      </c>
      <c r="B400" s="11" t="s">
        <v>912</v>
      </c>
      <c r="C400" s="57">
        <v>36406</v>
      </c>
      <c r="D400" s="22" t="s">
        <v>2606</v>
      </c>
      <c r="E400" s="4">
        <v>9</v>
      </c>
      <c r="F400" s="22" t="s">
        <v>66</v>
      </c>
      <c r="G400" s="5">
        <f t="shared" si="19"/>
        <v>18</v>
      </c>
      <c r="H400" s="4">
        <v>0</v>
      </c>
      <c r="I400" s="4">
        <f t="shared" si="18"/>
        <v>18</v>
      </c>
      <c r="J400" s="5">
        <f t="shared" si="20"/>
        <v>371</v>
      </c>
      <c r="K400" s="24"/>
    </row>
    <row r="401" spans="1:11" x14ac:dyDescent="0.2">
      <c r="A401" s="11" t="s">
        <v>899</v>
      </c>
      <c r="B401" s="11" t="s">
        <v>915</v>
      </c>
      <c r="C401" s="57">
        <v>36423</v>
      </c>
      <c r="D401" s="22" t="s">
        <v>2607</v>
      </c>
      <c r="E401" s="4">
        <v>9</v>
      </c>
      <c r="F401" s="22" t="s">
        <v>66</v>
      </c>
      <c r="G401" s="5">
        <f t="shared" si="19"/>
        <v>18</v>
      </c>
      <c r="H401" s="4">
        <v>0</v>
      </c>
      <c r="I401" s="4">
        <f t="shared" si="18"/>
        <v>18</v>
      </c>
      <c r="J401" s="5">
        <f t="shared" si="20"/>
        <v>371</v>
      </c>
      <c r="K401" s="24"/>
    </row>
    <row r="402" spans="1:11" x14ac:dyDescent="0.2">
      <c r="A402" s="11" t="s">
        <v>899</v>
      </c>
      <c r="B402" s="11" t="s">
        <v>916</v>
      </c>
      <c r="C402" s="57">
        <v>36473</v>
      </c>
      <c r="D402" s="22" t="s">
        <v>2608</v>
      </c>
      <c r="E402" s="4">
        <v>9</v>
      </c>
      <c r="F402" s="22" t="s">
        <v>66</v>
      </c>
      <c r="G402" s="5">
        <f t="shared" si="19"/>
        <v>18</v>
      </c>
      <c r="H402" s="4">
        <v>0</v>
      </c>
      <c r="I402" s="4">
        <f t="shared" si="18"/>
        <v>18</v>
      </c>
      <c r="J402" s="5">
        <f t="shared" si="20"/>
        <v>371</v>
      </c>
      <c r="K402" s="24"/>
    </row>
    <row r="403" spans="1:11" x14ac:dyDescent="0.2">
      <c r="A403" s="11" t="s">
        <v>899</v>
      </c>
      <c r="B403" s="11" t="s">
        <v>916</v>
      </c>
      <c r="C403" s="57">
        <v>36475</v>
      </c>
      <c r="D403" s="22" t="s">
        <v>2609</v>
      </c>
      <c r="E403" s="4">
        <v>9</v>
      </c>
      <c r="F403" s="22" t="s">
        <v>66</v>
      </c>
      <c r="G403" s="5">
        <f t="shared" si="19"/>
        <v>18</v>
      </c>
      <c r="H403" s="4">
        <v>0</v>
      </c>
      <c r="I403" s="4">
        <f t="shared" si="18"/>
        <v>18</v>
      </c>
      <c r="J403" s="5">
        <f t="shared" si="20"/>
        <v>371</v>
      </c>
      <c r="K403" s="24"/>
    </row>
    <row r="404" spans="1:11" x14ac:dyDescent="0.2">
      <c r="A404" s="11" t="s">
        <v>899</v>
      </c>
      <c r="B404" s="11" t="s">
        <v>917</v>
      </c>
      <c r="C404" s="57">
        <v>36500</v>
      </c>
      <c r="D404" s="22" t="s">
        <v>2610</v>
      </c>
      <c r="E404" s="4">
        <v>9</v>
      </c>
      <c r="F404" s="22" t="s">
        <v>66</v>
      </c>
      <c r="G404" s="5">
        <f t="shared" si="19"/>
        <v>18</v>
      </c>
      <c r="H404" s="4">
        <v>0</v>
      </c>
      <c r="I404" s="4">
        <f t="shared" si="18"/>
        <v>18</v>
      </c>
      <c r="J404" s="5">
        <f t="shared" si="20"/>
        <v>371</v>
      </c>
      <c r="K404" s="24"/>
    </row>
    <row r="405" spans="1:11" x14ac:dyDescent="0.2">
      <c r="A405" s="11" t="s">
        <v>899</v>
      </c>
      <c r="B405" s="11" t="s">
        <v>912</v>
      </c>
      <c r="C405" s="57">
        <v>36541</v>
      </c>
      <c r="D405" s="22" t="s">
        <v>2611</v>
      </c>
      <c r="E405" s="4">
        <v>9</v>
      </c>
      <c r="F405" s="22" t="s">
        <v>66</v>
      </c>
      <c r="G405" s="5">
        <f t="shared" si="19"/>
        <v>18</v>
      </c>
      <c r="H405" s="4">
        <v>0</v>
      </c>
      <c r="I405" s="4">
        <f t="shared" si="18"/>
        <v>18</v>
      </c>
      <c r="J405" s="5">
        <f t="shared" si="20"/>
        <v>371</v>
      </c>
      <c r="K405" s="24"/>
    </row>
    <row r="406" spans="1:11" x14ac:dyDescent="0.2">
      <c r="A406" s="11" t="s">
        <v>899</v>
      </c>
      <c r="B406" s="11" t="s">
        <v>912</v>
      </c>
      <c r="C406" s="57">
        <v>36547</v>
      </c>
      <c r="D406" s="22" t="s">
        <v>2875</v>
      </c>
      <c r="E406" s="4">
        <v>9</v>
      </c>
      <c r="F406" s="22" t="s">
        <v>66</v>
      </c>
      <c r="G406" s="5">
        <f t="shared" si="19"/>
        <v>18</v>
      </c>
      <c r="H406" s="4">
        <v>0</v>
      </c>
      <c r="I406" s="4">
        <f t="shared" si="18"/>
        <v>18</v>
      </c>
      <c r="J406" s="5">
        <f t="shared" si="20"/>
        <v>371</v>
      </c>
      <c r="K406" s="24"/>
    </row>
    <row r="407" spans="1:11" x14ac:dyDescent="0.2">
      <c r="A407" s="11" t="s">
        <v>899</v>
      </c>
      <c r="B407" s="11" t="s">
        <v>912</v>
      </c>
      <c r="C407" s="57">
        <v>36558</v>
      </c>
      <c r="D407" s="22" t="s">
        <v>2876</v>
      </c>
      <c r="E407" s="4">
        <v>9</v>
      </c>
      <c r="F407" s="22" t="s">
        <v>66</v>
      </c>
      <c r="G407" s="5">
        <f t="shared" si="19"/>
        <v>18</v>
      </c>
      <c r="H407" s="4">
        <v>0</v>
      </c>
      <c r="I407" s="4">
        <f t="shared" si="18"/>
        <v>18</v>
      </c>
      <c r="J407" s="5">
        <f t="shared" si="20"/>
        <v>371</v>
      </c>
      <c r="K407" s="24"/>
    </row>
    <row r="408" spans="1:11" x14ac:dyDescent="0.2">
      <c r="A408" s="11" t="s">
        <v>899</v>
      </c>
      <c r="B408" s="11" t="s">
        <v>900</v>
      </c>
      <c r="C408" s="57">
        <v>36002</v>
      </c>
      <c r="D408" s="22" t="s">
        <v>2612</v>
      </c>
      <c r="E408" s="4">
        <v>7</v>
      </c>
      <c r="F408" s="22" t="s">
        <v>66</v>
      </c>
      <c r="G408" s="5">
        <f t="shared" si="19"/>
        <v>14</v>
      </c>
      <c r="H408" s="4">
        <v>3</v>
      </c>
      <c r="I408" s="4">
        <f t="shared" si="18"/>
        <v>17</v>
      </c>
      <c r="J408" s="5">
        <f t="shared" si="20"/>
        <v>404</v>
      </c>
      <c r="K408" s="24"/>
    </row>
    <row r="409" spans="1:11" x14ac:dyDescent="0.2">
      <c r="A409" s="11" t="s">
        <v>899</v>
      </c>
      <c r="B409" s="11" t="s">
        <v>902</v>
      </c>
      <c r="C409" s="57">
        <v>36051</v>
      </c>
      <c r="D409" s="22" t="s">
        <v>2613</v>
      </c>
      <c r="E409" s="4">
        <v>7</v>
      </c>
      <c r="F409" s="22" t="s">
        <v>66</v>
      </c>
      <c r="G409" s="5">
        <f t="shared" si="19"/>
        <v>14</v>
      </c>
      <c r="H409" s="4">
        <v>3</v>
      </c>
      <c r="I409" s="4">
        <f t="shared" si="18"/>
        <v>17</v>
      </c>
      <c r="J409" s="5">
        <f t="shared" si="20"/>
        <v>404</v>
      </c>
      <c r="K409" s="24"/>
    </row>
    <row r="410" spans="1:11" x14ac:dyDescent="0.2">
      <c r="A410" s="11" t="s">
        <v>899</v>
      </c>
      <c r="B410" s="11" t="s">
        <v>903</v>
      </c>
      <c r="C410" s="57">
        <v>36108</v>
      </c>
      <c r="D410" s="22" t="s">
        <v>2614</v>
      </c>
      <c r="E410" s="4">
        <v>7</v>
      </c>
      <c r="F410" s="22" t="s">
        <v>68</v>
      </c>
      <c r="G410" s="5">
        <f t="shared" si="19"/>
        <v>14</v>
      </c>
      <c r="H410" s="4">
        <v>3</v>
      </c>
      <c r="I410" s="4">
        <f t="shared" si="18"/>
        <v>17</v>
      </c>
      <c r="J410" s="5">
        <f t="shared" si="20"/>
        <v>404</v>
      </c>
      <c r="K410" s="24"/>
    </row>
    <row r="411" spans="1:11" x14ac:dyDescent="0.2">
      <c r="A411" s="11" t="s">
        <v>899</v>
      </c>
      <c r="B411" s="11" t="s">
        <v>904</v>
      </c>
      <c r="C411" s="57">
        <v>36127</v>
      </c>
      <c r="D411" s="22" t="s">
        <v>2615</v>
      </c>
      <c r="E411" s="4">
        <v>7</v>
      </c>
      <c r="F411" s="22" t="s">
        <v>66</v>
      </c>
      <c r="G411" s="5">
        <f t="shared" si="19"/>
        <v>14</v>
      </c>
      <c r="H411" s="4">
        <v>3</v>
      </c>
      <c r="I411" s="4">
        <f t="shared" si="18"/>
        <v>17</v>
      </c>
      <c r="J411" s="5">
        <f t="shared" si="20"/>
        <v>404</v>
      </c>
      <c r="K411" s="24"/>
    </row>
    <row r="412" spans="1:11" x14ac:dyDescent="0.2">
      <c r="A412" s="11" t="s">
        <v>899</v>
      </c>
      <c r="B412" s="11" t="s">
        <v>905</v>
      </c>
      <c r="C412" s="57">
        <v>36185</v>
      </c>
      <c r="D412" s="22" t="s">
        <v>2616</v>
      </c>
      <c r="E412" s="4">
        <v>7</v>
      </c>
      <c r="F412" s="22" t="s">
        <v>66</v>
      </c>
      <c r="G412" s="5">
        <f t="shared" si="19"/>
        <v>14</v>
      </c>
      <c r="H412" s="4">
        <v>3</v>
      </c>
      <c r="I412" s="4">
        <f t="shared" si="18"/>
        <v>17</v>
      </c>
      <c r="J412" s="5">
        <f t="shared" si="20"/>
        <v>404</v>
      </c>
      <c r="K412" s="24"/>
    </row>
    <row r="413" spans="1:11" x14ac:dyDescent="0.2">
      <c r="A413" s="11" t="s">
        <v>899</v>
      </c>
      <c r="B413" s="11" t="s">
        <v>906</v>
      </c>
      <c r="C413" s="57">
        <v>36205</v>
      </c>
      <c r="D413" s="22" t="s">
        <v>2617</v>
      </c>
      <c r="E413" s="4">
        <v>7</v>
      </c>
      <c r="F413" s="22" t="s">
        <v>66</v>
      </c>
      <c r="G413" s="5">
        <f t="shared" si="19"/>
        <v>14</v>
      </c>
      <c r="H413" s="4">
        <v>3</v>
      </c>
      <c r="I413" s="4">
        <f t="shared" si="18"/>
        <v>17</v>
      </c>
      <c r="J413" s="5">
        <f t="shared" si="20"/>
        <v>404</v>
      </c>
      <c r="K413" s="24"/>
    </row>
    <row r="414" spans="1:11" x14ac:dyDescent="0.2">
      <c r="A414" s="11" t="s">
        <v>899</v>
      </c>
      <c r="B414" s="11" t="s">
        <v>906</v>
      </c>
      <c r="C414" s="57">
        <v>36221</v>
      </c>
      <c r="D414" s="22" t="s">
        <v>2618</v>
      </c>
      <c r="E414" s="4">
        <v>7</v>
      </c>
      <c r="F414" s="22" t="s">
        <v>66</v>
      </c>
      <c r="G414" s="5">
        <f t="shared" si="19"/>
        <v>14</v>
      </c>
      <c r="H414" s="4">
        <v>3</v>
      </c>
      <c r="I414" s="4">
        <f t="shared" si="18"/>
        <v>17</v>
      </c>
      <c r="J414" s="5">
        <f t="shared" si="20"/>
        <v>404</v>
      </c>
      <c r="K414" s="24"/>
    </row>
    <row r="415" spans="1:11" x14ac:dyDescent="0.2">
      <c r="A415" s="11" t="s">
        <v>899</v>
      </c>
      <c r="B415" s="11" t="s">
        <v>908</v>
      </c>
      <c r="C415" s="57">
        <v>36289</v>
      </c>
      <c r="D415" s="22" t="s">
        <v>2877</v>
      </c>
      <c r="E415" s="4">
        <v>7</v>
      </c>
      <c r="F415" s="22" t="s">
        <v>66</v>
      </c>
      <c r="G415" s="5">
        <f t="shared" si="19"/>
        <v>14</v>
      </c>
      <c r="H415" s="4">
        <v>3</v>
      </c>
      <c r="I415" s="4">
        <f t="shared" si="18"/>
        <v>17</v>
      </c>
      <c r="J415" s="5">
        <f t="shared" si="20"/>
        <v>404</v>
      </c>
      <c r="K415" s="24"/>
    </row>
    <row r="416" spans="1:11" x14ac:dyDescent="0.2">
      <c r="A416" s="11" t="s">
        <v>899</v>
      </c>
      <c r="B416" s="11" t="s">
        <v>910</v>
      </c>
      <c r="C416" s="57">
        <v>36323</v>
      </c>
      <c r="D416" s="22" t="s">
        <v>2619</v>
      </c>
      <c r="E416" s="4">
        <v>7</v>
      </c>
      <c r="F416" s="22" t="s">
        <v>66</v>
      </c>
      <c r="G416" s="5">
        <f t="shared" si="19"/>
        <v>14</v>
      </c>
      <c r="H416" s="4">
        <v>3</v>
      </c>
      <c r="I416" s="4">
        <f t="shared" si="18"/>
        <v>17</v>
      </c>
      <c r="J416" s="5">
        <f t="shared" si="20"/>
        <v>404</v>
      </c>
      <c r="K416" s="24"/>
    </row>
    <row r="417" spans="1:11" x14ac:dyDescent="0.2">
      <c r="A417" s="11" t="s">
        <v>899</v>
      </c>
      <c r="B417" s="11" t="s">
        <v>902</v>
      </c>
      <c r="C417" s="57">
        <v>36049</v>
      </c>
      <c r="D417" s="22" t="s">
        <v>2620</v>
      </c>
      <c r="E417" s="4">
        <v>8</v>
      </c>
      <c r="F417" s="22" t="s">
        <v>66</v>
      </c>
      <c r="G417" s="5">
        <f t="shared" si="19"/>
        <v>16</v>
      </c>
      <c r="H417" s="4">
        <v>0</v>
      </c>
      <c r="I417" s="4">
        <f t="shared" si="18"/>
        <v>16</v>
      </c>
      <c r="J417" s="5">
        <f t="shared" si="20"/>
        <v>413</v>
      </c>
      <c r="K417" s="24"/>
    </row>
    <row r="418" spans="1:11" x14ac:dyDescent="0.2">
      <c r="A418" s="11" t="s">
        <v>899</v>
      </c>
      <c r="B418" s="11" t="s">
        <v>902</v>
      </c>
      <c r="C418" s="57">
        <v>36062</v>
      </c>
      <c r="D418" s="22" t="s">
        <v>2621</v>
      </c>
      <c r="E418" s="4">
        <v>8</v>
      </c>
      <c r="F418" s="22" t="s">
        <v>66</v>
      </c>
      <c r="G418" s="5">
        <f t="shared" si="19"/>
        <v>16</v>
      </c>
      <c r="H418" s="4">
        <v>0</v>
      </c>
      <c r="I418" s="4">
        <f t="shared" si="18"/>
        <v>16</v>
      </c>
      <c r="J418" s="5">
        <f t="shared" si="20"/>
        <v>413</v>
      </c>
      <c r="K418" s="24"/>
    </row>
    <row r="419" spans="1:11" x14ac:dyDescent="0.2">
      <c r="A419" s="11" t="s">
        <v>899</v>
      </c>
      <c r="B419" s="11" t="s">
        <v>902</v>
      </c>
      <c r="C419" s="57">
        <v>36074</v>
      </c>
      <c r="D419" s="22" t="s">
        <v>2878</v>
      </c>
      <c r="E419" s="4">
        <v>8</v>
      </c>
      <c r="F419" s="22" t="s">
        <v>66</v>
      </c>
      <c r="G419" s="5">
        <f t="shared" si="19"/>
        <v>16</v>
      </c>
      <c r="H419" s="4">
        <v>0</v>
      </c>
      <c r="I419" s="4">
        <f t="shared" si="18"/>
        <v>16</v>
      </c>
      <c r="J419" s="5">
        <f t="shared" si="20"/>
        <v>413</v>
      </c>
      <c r="K419" s="24"/>
    </row>
    <row r="420" spans="1:11" x14ac:dyDescent="0.2">
      <c r="A420" s="11" t="s">
        <v>899</v>
      </c>
      <c r="B420" s="11" t="s">
        <v>903</v>
      </c>
      <c r="C420" s="57">
        <v>36086</v>
      </c>
      <c r="D420" s="22" t="s">
        <v>2622</v>
      </c>
      <c r="E420" s="4">
        <v>8</v>
      </c>
      <c r="F420" s="22" t="s">
        <v>66</v>
      </c>
      <c r="G420" s="5">
        <f t="shared" si="19"/>
        <v>16</v>
      </c>
      <c r="H420" s="4">
        <v>0</v>
      </c>
      <c r="I420" s="4">
        <f t="shared" si="18"/>
        <v>16</v>
      </c>
      <c r="J420" s="5">
        <f t="shared" si="20"/>
        <v>413</v>
      </c>
      <c r="K420" s="24"/>
    </row>
    <row r="421" spans="1:11" x14ac:dyDescent="0.2">
      <c r="A421" s="11" t="s">
        <v>899</v>
      </c>
      <c r="B421" s="11" t="s">
        <v>903</v>
      </c>
      <c r="C421" s="57">
        <v>36104</v>
      </c>
      <c r="D421" s="22" t="s">
        <v>2623</v>
      </c>
      <c r="E421" s="4">
        <v>8</v>
      </c>
      <c r="F421" s="22" t="s">
        <v>66</v>
      </c>
      <c r="G421" s="5">
        <f t="shared" si="19"/>
        <v>16</v>
      </c>
      <c r="H421" s="4">
        <v>0</v>
      </c>
      <c r="I421" s="4">
        <f t="shared" si="18"/>
        <v>16</v>
      </c>
      <c r="J421" s="5">
        <f t="shared" si="20"/>
        <v>413</v>
      </c>
      <c r="K421" s="24"/>
    </row>
    <row r="422" spans="1:11" x14ac:dyDescent="0.2">
      <c r="A422" s="11" t="s">
        <v>899</v>
      </c>
      <c r="B422" s="11" t="s">
        <v>904</v>
      </c>
      <c r="C422" s="57">
        <v>36152</v>
      </c>
      <c r="D422" s="22" t="s">
        <v>2624</v>
      </c>
      <c r="E422" s="4">
        <v>8</v>
      </c>
      <c r="F422" s="22" t="s">
        <v>66</v>
      </c>
      <c r="G422" s="5">
        <f t="shared" si="19"/>
        <v>16</v>
      </c>
      <c r="H422" s="4">
        <v>0</v>
      </c>
      <c r="I422" s="4">
        <f t="shared" si="18"/>
        <v>16</v>
      </c>
      <c r="J422" s="5">
        <f t="shared" si="20"/>
        <v>413</v>
      </c>
      <c r="K422" s="24"/>
    </row>
    <row r="423" spans="1:11" x14ac:dyDescent="0.2">
      <c r="A423" s="11" t="s">
        <v>899</v>
      </c>
      <c r="B423" s="11" t="s">
        <v>904</v>
      </c>
      <c r="C423" s="57">
        <v>36155</v>
      </c>
      <c r="D423" s="22" t="s">
        <v>2625</v>
      </c>
      <c r="E423" s="4">
        <v>8</v>
      </c>
      <c r="F423" s="22" t="s">
        <v>66</v>
      </c>
      <c r="G423" s="5">
        <f t="shared" si="19"/>
        <v>16</v>
      </c>
      <c r="H423" s="4">
        <v>0</v>
      </c>
      <c r="I423" s="4">
        <f t="shared" si="18"/>
        <v>16</v>
      </c>
      <c r="J423" s="5">
        <f t="shared" si="20"/>
        <v>413</v>
      </c>
      <c r="K423" s="24"/>
    </row>
    <row r="424" spans="1:11" x14ac:dyDescent="0.2">
      <c r="A424" s="11" t="s">
        <v>899</v>
      </c>
      <c r="B424" s="11" t="s">
        <v>906</v>
      </c>
      <c r="C424" s="57">
        <v>36214</v>
      </c>
      <c r="D424" s="22" t="s">
        <v>2626</v>
      </c>
      <c r="E424" s="4">
        <v>8</v>
      </c>
      <c r="F424" s="22" t="s">
        <v>66</v>
      </c>
      <c r="G424" s="5">
        <f t="shared" si="19"/>
        <v>16</v>
      </c>
      <c r="H424" s="4">
        <v>0</v>
      </c>
      <c r="I424" s="4">
        <f t="shared" si="18"/>
        <v>16</v>
      </c>
      <c r="J424" s="5">
        <f t="shared" si="20"/>
        <v>413</v>
      </c>
      <c r="K424" s="24"/>
    </row>
    <row r="425" spans="1:11" x14ac:dyDescent="0.2">
      <c r="A425" s="11" t="s">
        <v>899</v>
      </c>
      <c r="B425" s="11" t="s">
        <v>906</v>
      </c>
      <c r="C425" s="57">
        <v>36227</v>
      </c>
      <c r="D425" s="22" t="s">
        <v>2627</v>
      </c>
      <c r="E425" s="4">
        <v>8</v>
      </c>
      <c r="F425" s="22" t="s">
        <v>66</v>
      </c>
      <c r="G425" s="5">
        <f t="shared" si="19"/>
        <v>16</v>
      </c>
      <c r="H425" s="4">
        <v>0</v>
      </c>
      <c r="I425" s="4">
        <f t="shared" si="18"/>
        <v>16</v>
      </c>
      <c r="J425" s="5">
        <f t="shared" si="20"/>
        <v>413</v>
      </c>
      <c r="K425" s="24"/>
    </row>
    <row r="426" spans="1:11" x14ac:dyDescent="0.2">
      <c r="A426" s="11" t="s">
        <v>899</v>
      </c>
      <c r="B426" s="11" t="s">
        <v>907</v>
      </c>
      <c r="C426" s="57">
        <v>36278</v>
      </c>
      <c r="D426" s="22" t="s">
        <v>2628</v>
      </c>
      <c r="E426" s="4">
        <v>8</v>
      </c>
      <c r="F426" s="22" t="s">
        <v>68</v>
      </c>
      <c r="G426" s="5">
        <f t="shared" si="19"/>
        <v>16</v>
      </c>
      <c r="H426" s="4">
        <v>0</v>
      </c>
      <c r="I426" s="4">
        <f t="shared" si="18"/>
        <v>16</v>
      </c>
      <c r="J426" s="5">
        <f t="shared" si="20"/>
        <v>413</v>
      </c>
      <c r="K426" s="24"/>
    </row>
    <row r="427" spans="1:11" x14ac:dyDescent="0.2">
      <c r="A427" s="11" t="s">
        <v>899</v>
      </c>
      <c r="B427" s="11" t="s">
        <v>908</v>
      </c>
      <c r="C427" s="57">
        <v>36292</v>
      </c>
      <c r="D427" s="22" t="s">
        <v>2629</v>
      </c>
      <c r="E427" s="4">
        <v>8</v>
      </c>
      <c r="F427" s="22" t="s">
        <v>66</v>
      </c>
      <c r="G427" s="5">
        <f t="shared" si="19"/>
        <v>16</v>
      </c>
      <c r="H427" s="4">
        <v>0</v>
      </c>
      <c r="I427" s="4">
        <f t="shared" si="18"/>
        <v>16</v>
      </c>
      <c r="J427" s="5">
        <f t="shared" si="20"/>
        <v>413</v>
      </c>
      <c r="K427" s="24"/>
    </row>
    <row r="428" spans="1:11" x14ac:dyDescent="0.2">
      <c r="A428" s="11" t="s">
        <v>899</v>
      </c>
      <c r="B428" s="11" t="s">
        <v>910</v>
      </c>
      <c r="C428" s="57">
        <v>36344</v>
      </c>
      <c r="D428" s="22" t="s">
        <v>2630</v>
      </c>
      <c r="E428" s="4">
        <v>8</v>
      </c>
      <c r="F428" s="22" t="s">
        <v>66</v>
      </c>
      <c r="G428" s="5">
        <f t="shared" si="19"/>
        <v>16</v>
      </c>
      <c r="H428" s="4">
        <v>0</v>
      </c>
      <c r="I428" s="4">
        <f t="shared" si="18"/>
        <v>16</v>
      </c>
      <c r="J428" s="5">
        <f t="shared" si="20"/>
        <v>413</v>
      </c>
      <c r="K428" s="24"/>
    </row>
    <row r="429" spans="1:11" x14ac:dyDescent="0.2">
      <c r="A429" s="11" t="s">
        <v>899</v>
      </c>
      <c r="B429" s="11" t="s">
        <v>910</v>
      </c>
      <c r="C429" s="57">
        <v>36351</v>
      </c>
      <c r="D429" s="22" t="s">
        <v>2631</v>
      </c>
      <c r="E429" s="4">
        <v>8</v>
      </c>
      <c r="F429" s="22" t="s">
        <v>66</v>
      </c>
      <c r="G429" s="5">
        <f t="shared" si="19"/>
        <v>16</v>
      </c>
      <c r="H429" s="4">
        <v>0</v>
      </c>
      <c r="I429" s="4">
        <f t="shared" si="18"/>
        <v>16</v>
      </c>
      <c r="J429" s="5">
        <f t="shared" si="20"/>
        <v>413</v>
      </c>
      <c r="K429" s="24"/>
    </row>
    <row r="430" spans="1:11" x14ac:dyDescent="0.2">
      <c r="A430" s="11" t="s">
        <v>899</v>
      </c>
      <c r="B430" s="11" t="s">
        <v>910</v>
      </c>
      <c r="C430" s="57">
        <v>36352</v>
      </c>
      <c r="D430" s="22" t="s">
        <v>2879</v>
      </c>
      <c r="E430" s="4">
        <v>8</v>
      </c>
      <c r="F430" s="22" t="s">
        <v>66</v>
      </c>
      <c r="G430" s="5">
        <f t="shared" si="19"/>
        <v>16</v>
      </c>
      <c r="H430" s="4">
        <v>0</v>
      </c>
      <c r="I430" s="4">
        <f t="shared" si="18"/>
        <v>16</v>
      </c>
      <c r="J430" s="5">
        <f t="shared" si="20"/>
        <v>413</v>
      </c>
      <c r="K430" s="24"/>
    </row>
    <row r="431" spans="1:11" x14ac:dyDescent="0.2">
      <c r="A431" s="11" t="s">
        <v>899</v>
      </c>
      <c r="B431" s="11" t="s">
        <v>911</v>
      </c>
      <c r="C431" s="57">
        <v>36363</v>
      </c>
      <c r="D431" s="22" t="s">
        <v>2632</v>
      </c>
      <c r="E431" s="4">
        <v>8</v>
      </c>
      <c r="F431" s="22" t="s">
        <v>66</v>
      </c>
      <c r="G431" s="5">
        <f t="shared" si="19"/>
        <v>16</v>
      </c>
      <c r="H431" s="4">
        <v>0</v>
      </c>
      <c r="I431" s="4">
        <f t="shared" si="18"/>
        <v>16</v>
      </c>
      <c r="J431" s="5">
        <f t="shared" si="20"/>
        <v>413</v>
      </c>
      <c r="K431" s="24"/>
    </row>
    <row r="432" spans="1:11" x14ac:dyDescent="0.2">
      <c r="A432" s="11" t="s">
        <v>899</v>
      </c>
      <c r="B432" s="11" t="s">
        <v>911</v>
      </c>
      <c r="C432" s="57">
        <v>36385</v>
      </c>
      <c r="D432" s="22" t="s">
        <v>2633</v>
      </c>
      <c r="E432" s="4">
        <v>8</v>
      </c>
      <c r="F432" s="22" t="s">
        <v>66</v>
      </c>
      <c r="G432" s="5">
        <f t="shared" si="19"/>
        <v>16</v>
      </c>
      <c r="H432" s="4">
        <v>0</v>
      </c>
      <c r="I432" s="4">
        <f t="shared" si="18"/>
        <v>16</v>
      </c>
      <c r="J432" s="5">
        <f t="shared" si="20"/>
        <v>413</v>
      </c>
      <c r="K432" s="24"/>
    </row>
    <row r="433" spans="1:11" x14ac:dyDescent="0.2">
      <c r="A433" s="11" t="s">
        <v>899</v>
      </c>
      <c r="B433" s="11" t="s">
        <v>911</v>
      </c>
      <c r="C433" s="57">
        <v>36389</v>
      </c>
      <c r="D433" s="22" t="s">
        <v>2634</v>
      </c>
      <c r="E433" s="4">
        <v>8</v>
      </c>
      <c r="F433" s="22" t="s">
        <v>66</v>
      </c>
      <c r="G433" s="5">
        <f t="shared" si="19"/>
        <v>16</v>
      </c>
      <c r="H433" s="4">
        <v>0</v>
      </c>
      <c r="I433" s="4">
        <f t="shared" si="18"/>
        <v>16</v>
      </c>
      <c r="J433" s="5">
        <f t="shared" si="20"/>
        <v>413</v>
      </c>
      <c r="K433" s="24"/>
    </row>
    <row r="434" spans="1:11" x14ac:dyDescent="0.2">
      <c r="A434" s="11" t="s">
        <v>899</v>
      </c>
      <c r="B434" s="11" t="s">
        <v>915</v>
      </c>
      <c r="C434" s="57">
        <v>36416</v>
      </c>
      <c r="D434" s="22" t="s">
        <v>2880</v>
      </c>
      <c r="E434" s="4">
        <v>8</v>
      </c>
      <c r="F434" s="22" t="s">
        <v>66</v>
      </c>
      <c r="G434" s="5">
        <f t="shared" si="19"/>
        <v>16</v>
      </c>
      <c r="H434" s="4">
        <v>0</v>
      </c>
      <c r="I434" s="4">
        <f t="shared" si="18"/>
        <v>16</v>
      </c>
      <c r="J434" s="5">
        <f t="shared" si="20"/>
        <v>413</v>
      </c>
      <c r="K434" s="24"/>
    </row>
    <row r="435" spans="1:11" x14ac:dyDescent="0.2">
      <c r="A435" s="11" t="s">
        <v>899</v>
      </c>
      <c r="B435" s="11" t="s">
        <v>916</v>
      </c>
      <c r="C435" s="57">
        <v>36464</v>
      </c>
      <c r="D435" s="22" t="s">
        <v>2635</v>
      </c>
      <c r="E435" s="4">
        <v>8</v>
      </c>
      <c r="F435" s="22" t="s">
        <v>66</v>
      </c>
      <c r="G435" s="5">
        <f t="shared" si="19"/>
        <v>16</v>
      </c>
      <c r="H435" s="4">
        <v>0</v>
      </c>
      <c r="I435" s="4">
        <f t="shared" si="18"/>
        <v>16</v>
      </c>
      <c r="J435" s="5">
        <f t="shared" si="20"/>
        <v>413</v>
      </c>
      <c r="K435" s="24"/>
    </row>
    <row r="436" spans="1:11" x14ac:dyDescent="0.2">
      <c r="A436" s="11" t="s">
        <v>899</v>
      </c>
      <c r="B436" s="11" t="s">
        <v>917</v>
      </c>
      <c r="C436" s="57">
        <v>36499</v>
      </c>
      <c r="D436" s="22" t="s">
        <v>2636</v>
      </c>
      <c r="E436" s="4">
        <v>8</v>
      </c>
      <c r="F436" s="22" t="s">
        <v>66</v>
      </c>
      <c r="G436" s="5">
        <f t="shared" si="19"/>
        <v>16</v>
      </c>
      <c r="H436" s="4">
        <v>0</v>
      </c>
      <c r="I436" s="4">
        <f t="shared" si="18"/>
        <v>16</v>
      </c>
      <c r="J436" s="5">
        <f t="shared" si="20"/>
        <v>413</v>
      </c>
      <c r="K436" s="24"/>
    </row>
    <row r="437" spans="1:11" x14ac:dyDescent="0.2">
      <c r="A437" s="11" t="s">
        <v>899</v>
      </c>
      <c r="B437" s="11" t="s">
        <v>917</v>
      </c>
      <c r="C437" s="57">
        <v>36503</v>
      </c>
      <c r="D437" s="22" t="s">
        <v>2637</v>
      </c>
      <c r="E437" s="4">
        <v>8</v>
      </c>
      <c r="F437" s="22" t="s">
        <v>66</v>
      </c>
      <c r="G437" s="5">
        <f t="shared" si="19"/>
        <v>16</v>
      </c>
      <c r="H437" s="4">
        <v>0</v>
      </c>
      <c r="I437" s="4">
        <f t="shared" si="18"/>
        <v>16</v>
      </c>
      <c r="J437" s="5">
        <f t="shared" si="20"/>
        <v>413</v>
      </c>
      <c r="K437" s="24"/>
    </row>
    <row r="438" spans="1:11" x14ac:dyDescent="0.2">
      <c r="A438" s="11" t="s">
        <v>899</v>
      </c>
      <c r="B438" s="11" t="s">
        <v>917</v>
      </c>
      <c r="C438" s="57">
        <v>36504</v>
      </c>
      <c r="D438" s="22" t="s">
        <v>2638</v>
      </c>
      <c r="E438" s="4">
        <v>8</v>
      </c>
      <c r="F438" s="22" t="s">
        <v>66</v>
      </c>
      <c r="G438" s="5">
        <f t="shared" si="19"/>
        <v>16</v>
      </c>
      <c r="H438" s="4">
        <v>0</v>
      </c>
      <c r="I438" s="4">
        <f t="shared" si="18"/>
        <v>16</v>
      </c>
      <c r="J438" s="5">
        <f t="shared" si="20"/>
        <v>413</v>
      </c>
      <c r="K438" s="24"/>
    </row>
    <row r="439" spans="1:11" x14ac:dyDescent="0.2">
      <c r="A439" s="11" t="s">
        <v>899</v>
      </c>
      <c r="B439" s="11" t="s">
        <v>903</v>
      </c>
      <c r="C439" s="57">
        <v>36081</v>
      </c>
      <c r="D439" s="22" t="s">
        <v>2881</v>
      </c>
      <c r="E439" s="4">
        <v>6</v>
      </c>
      <c r="F439" s="22" t="s">
        <v>66</v>
      </c>
      <c r="G439" s="5">
        <f t="shared" si="19"/>
        <v>12</v>
      </c>
      <c r="H439" s="4">
        <v>3</v>
      </c>
      <c r="I439" s="4">
        <f t="shared" si="18"/>
        <v>15</v>
      </c>
      <c r="J439" s="5">
        <f t="shared" si="20"/>
        <v>435</v>
      </c>
      <c r="K439" s="24"/>
    </row>
    <row r="440" spans="1:11" x14ac:dyDescent="0.2">
      <c r="A440" s="11" t="s">
        <v>899</v>
      </c>
      <c r="B440" s="11" t="s">
        <v>903</v>
      </c>
      <c r="C440" s="57">
        <v>36090</v>
      </c>
      <c r="D440" s="22" t="s">
        <v>2639</v>
      </c>
      <c r="E440" s="4">
        <v>6</v>
      </c>
      <c r="F440" s="22" t="s">
        <v>66</v>
      </c>
      <c r="G440" s="5">
        <f t="shared" si="19"/>
        <v>12</v>
      </c>
      <c r="H440" s="4">
        <v>3</v>
      </c>
      <c r="I440" s="4">
        <f t="shared" si="18"/>
        <v>15</v>
      </c>
      <c r="J440" s="5">
        <f t="shared" si="20"/>
        <v>435</v>
      </c>
      <c r="K440" s="24"/>
    </row>
    <row r="441" spans="1:11" x14ac:dyDescent="0.2">
      <c r="A441" s="11" t="s">
        <v>899</v>
      </c>
      <c r="B441" s="11" t="s">
        <v>905</v>
      </c>
      <c r="C441" s="57">
        <v>36182</v>
      </c>
      <c r="D441" s="22" t="s">
        <v>2640</v>
      </c>
      <c r="E441" s="4">
        <v>6</v>
      </c>
      <c r="F441" s="22" t="s">
        <v>66</v>
      </c>
      <c r="G441" s="5">
        <f t="shared" si="19"/>
        <v>12</v>
      </c>
      <c r="H441" s="4">
        <v>3</v>
      </c>
      <c r="I441" s="4">
        <f t="shared" si="18"/>
        <v>15</v>
      </c>
      <c r="J441" s="5">
        <f t="shared" si="20"/>
        <v>435</v>
      </c>
      <c r="K441" s="24"/>
    </row>
    <row r="442" spans="1:11" x14ac:dyDescent="0.2">
      <c r="A442" s="11" t="s">
        <v>899</v>
      </c>
      <c r="B442" s="11" t="s">
        <v>907</v>
      </c>
      <c r="C442" s="57">
        <v>36250</v>
      </c>
      <c r="D442" s="22" t="s">
        <v>2641</v>
      </c>
      <c r="E442" s="4">
        <v>6</v>
      </c>
      <c r="F442" s="22" t="s">
        <v>66</v>
      </c>
      <c r="G442" s="5">
        <f t="shared" si="19"/>
        <v>12</v>
      </c>
      <c r="H442" s="4">
        <v>3</v>
      </c>
      <c r="I442" s="4">
        <f t="shared" si="18"/>
        <v>15</v>
      </c>
      <c r="J442" s="5">
        <f t="shared" si="20"/>
        <v>435</v>
      </c>
      <c r="K442" s="24"/>
    </row>
    <row r="443" spans="1:11" x14ac:dyDescent="0.2">
      <c r="A443" s="11" t="s">
        <v>899</v>
      </c>
      <c r="B443" s="11" t="s">
        <v>917</v>
      </c>
      <c r="C443" s="57">
        <v>36510</v>
      </c>
      <c r="D443" s="22" t="s">
        <v>2642</v>
      </c>
      <c r="E443" s="4">
        <v>6</v>
      </c>
      <c r="F443" s="22" t="s">
        <v>27</v>
      </c>
      <c r="G443" s="5">
        <f t="shared" si="19"/>
        <v>12</v>
      </c>
      <c r="H443" s="4">
        <v>3</v>
      </c>
      <c r="I443" s="4">
        <f t="shared" si="18"/>
        <v>15</v>
      </c>
      <c r="J443" s="5">
        <f t="shared" si="20"/>
        <v>435</v>
      </c>
      <c r="K443" s="24"/>
    </row>
    <row r="444" spans="1:11" x14ac:dyDescent="0.2">
      <c r="A444" s="11" t="s">
        <v>899</v>
      </c>
      <c r="B444" s="11" t="s">
        <v>900</v>
      </c>
      <c r="C444" s="57">
        <v>36016</v>
      </c>
      <c r="D444" s="22" t="s">
        <v>2643</v>
      </c>
      <c r="E444" s="4">
        <v>7</v>
      </c>
      <c r="F444" s="22" t="s">
        <v>66</v>
      </c>
      <c r="G444" s="5">
        <f t="shared" si="19"/>
        <v>14</v>
      </c>
      <c r="H444" s="4">
        <v>0</v>
      </c>
      <c r="I444" s="4">
        <f t="shared" si="18"/>
        <v>14</v>
      </c>
      <c r="J444" s="5">
        <f t="shared" si="20"/>
        <v>440</v>
      </c>
      <c r="K444" s="24"/>
    </row>
    <row r="445" spans="1:11" x14ac:dyDescent="0.2">
      <c r="A445" s="11" t="s">
        <v>899</v>
      </c>
      <c r="B445" s="11" t="s">
        <v>902</v>
      </c>
      <c r="C445" s="57">
        <v>36043</v>
      </c>
      <c r="D445" s="22" t="s">
        <v>2644</v>
      </c>
      <c r="E445" s="4">
        <v>7</v>
      </c>
      <c r="F445" s="22" t="s">
        <v>14</v>
      </c>
      <c r="G445" s="5">
        <f t="shared" si="19"/>
        <v>14</v>
      </c>
      <c r="H445" s="4">
        <v>0</v>
      </c>
      <c r="I445" s="4">
        <f t="shared" si="18"/>
        <v>14</v>
      </c>
      <c r="J445" s="5">
        <f t="shared" si="20"/>
        <v>440</v>
      </c>
      <c r="K445" s="24"/>
    </row>
    <row r="446" spans="1:11" x14ac:dyDescent="0.2">
      <c r="A446" s="11" t="s">
        <v>899</v>
      </c>
      <c r="B446" s="11" t="s">
        <v>903</v>
      </c>
      <c r="C446" s="57">
        <v>36091</v>
      </c>
      <c r="D446" s="22" t="s">
        <v>2645</v>
      </c>
      <c r="E446" s="4">
        <v>7</v>
      </c>
      <c r="F446" s="22" t="s">
        <v>66</v>
      </c>
      <c r="G446" s="5">
        <f t="shared" si="19"/>
        <v>14</v>
      </c>
      <c r="H446" s="4">
        <v>0</v>
      </c>
      <c r="I446" s="4">
        <f t="shared" si="18"/>
        <v>14</v>
      </c>
      <c r="J446" s="5">
        <f t="shared" si="20"/>
        <v>440</v>
      </c>
      <c r="K446" s="24"/>
    </row>
    <row r="447" spans="1:11" x14ac:dyDescent="0.2">
      <c r="A447" s="11" t="s">
        <v>899</v>
      </c>
      <c r="B447" s="11" t="s">
        <v>907</v>
      </c>
      <c r="C447" s="57">
        <v>36277</v>
      </c>
      <c r="D447" s="22" t="s">
        <v>2646</v>
      </c>
      <c r="E447" s="4">
        <v>7</v>
      </c>
      <c r="F447" s="22" t="s">
        <v>66</v>
      </c>
      <c r="G447" s="5">
        <f t="shared" si="19"/>
        <v>14</v>
      </c>
      <c r="H447" s="4">
        <v>0</v>
      </c>
      <c r="I447" s="4">
        <f t="shared" si="18"/>
        <v>14</v>
      </c>
      <c r="J447" s="5">
        <f t="shared" si="20"/>
        <v>440</v>
      </c>
      <c r="K447" s="24"/>
    </row>
    <row r="448" spans="1:11" x14ac:dyDescent="0.2">
      <c r="A448" s="11" t="s">
        <v>899</v>
      </c>
      <c r="B448" s="11" t="s">
        <v>908</v>
      </c>
      <c r="C448" s="57">
        <v>36284</v>
      </c>
      <c r="D448" s="22" t="s">
        <v>2647</v>
      </c>
      <c r="E448" s="4">
        <v>7</v>
      </c>
      <c r="F448" s="22" t="s">
        <v>66</v>
      </c>
      <c r="G448" s="5">
        <f t="shared" si="19"/>
        <v>14</v>
      </c>
      <c r="H448" s="4">
        <v>0</v>
      </c>
      <c r="I448" s="4">
        <f t="shared" si="18"/>
        <v>14</v>
      </c>
      <c r="J448" s="5">
        <f t="shared" si="20"/>
        <v>440</v>
      </c>
      <c r="K448" s="24"/>
    </row>
    <row r="449" spans="1:11" x14ac:dyDescent="0.2">
      <c r="A449" s="11" t="s">
        <v>899</v>
      </c>
      <c r="B449" s="11" t="s">
        <v>908</v>
      </c>
      <c r="C449" s="57">
        <v>36302</v>
      </c>
      <c r="D449" s="22" t="s">
        <v>2882</v>
      </c>
      <c r="E449" s="4">
        <v>7</v>
      </c>
      <c r="F449" s="22" t="s">
        <v>66</v>
      </c>
      <c r="G449" s="5">
        <f t="shared" si="19"/>
        <v>14</v>
      </c>
      <c r="H449" s="4">
        <v>0</v>
      </c>
      <c r="I449" s="4">
        <f t="shared" si="18"/>
        <v>14</v>
      </c>
      <c r="J449" s="5">
        <f t="shared" si="20"/>
        <v>440</v>
      </c>
      <c r="K449" s="24"/>
    </row>
    <row r="450" spans="1:11" x14ac:dyDescent="0.2">
      <c r="A450" s="11" t="s">
        <v>899</v>
      </c>
      <c r="B450" s="11" t="s">
        <v>910</v>
      </c>
      <c r="C450" s="57">
        <v>36330</v>
      </c>
      <c r="D450" s="22" t="s">
        <v>2648</v>
      </c>
      <c r="E450" s="4">
        <v>7</v>
      </c>
      <c r="F450" s="22" t="s">
        <v>66</v>
      </c>
      <c r="G450" s="5">
        <f t="shared" si="19"/>
        <v>14</v>
      </c>
      <c r="H450" s="4">
        <v>0</v>
      </c>
      <c r="I450" s="4">
        <f t="shared" si="18"/>
        <v>14</v>
      </c>
      <c r="J450" s="5">
        <f t="shared" si="20"/>
        <v>440</v>
      </c>
      <c r="K450" s="24"/>
    </row>
    <row r="451" spans="1:11" x14ac:dyDescent="0.2">
      <c r="A451" s="11" t="s">
        <v>899</v>
      </c>
      <c r="B451" s="11" t="s">
        <v>910</v>
      </c>
      <c r="C451" s="57">
        <v>36332</v>
      </c>
      <c r="D451" s="22" t="s">
        <v>2649</v>
      </c>
      <c r="E451" s="4">
        <v>7</v>
      </c>
      <c r="F451" s="22" t="s">
        <v>66</v>
      </c>
      <c r="G451" s="5">
        <f t="shared" si="19"/>
        <v>14</v>
      </c>
      <c r="H451" s="4">
        <v>0</v>
      </c>
      <c r="I451" s="4">
        <f t="shared" si="18"/>
        <v>14</v>
      </c>
      <c r="J451" s="5">
        <f t="shared" si="20"/>
        <v>440</v>
      </c>
      <c r="K451" s="24"/>
    </row>
    <row r="452" spans="1:11" x14ac:dyDescent="0.2">
      <c r="A452" s="11" t="s">
        <v>899</v>
      </c>
      <c r="B452" s="11" t="s">
        <v>911</v>
      </c>
      <c r="C452" s="57">
        <v>36367</v>
      </c>
      <c r="D452" s="22" t="s">
        <v>2883</v>
      </c>
      <c r="E452" s="4">
        <v>7</v>
      </c>
      <c r="F452" s="22" t="s">
        <v>66</v>
      </c>
      <c r="G452" s="5">
        <f t="shared" si="19"/>
        <v>14</v>
      </c>
      <c r="H452" s="4">
        <v>0</v>
      </c>
      <c r="I452" s="4">
        <f t="shared" si="18"/>
        <v>14</v>
      </c>
      <c r="J452" s="5">
        <f t="shared" si="20"/>
        <v>440</v>
      </c>
      <c r="K452" s="24"/>
    </row>
    <row r="453" spans="1:11" x14ac:dyDescent="0.2">
      <c r="A453" s="11" t="s">
        <v>899</v>
      </c>
      <c r="B453" s="11" t="s">
        <v>911</v>
      </c>
      <c r="C453" s="57">
        <v>36380</v>
      </c>
      <c r="D453" s="22" t="s">
        <v>2650</v>
      </c>
      <c r="E453" s="4">
        <v>7</v>
      </c>
      <c r="F453" s="22" t="s">
        <v>66</v>
      </c>
      <c r="G453" s="5">
        <f t="shared" si="19"/>
        <v>14</v>
      </c>
      <c r="H453" s="4">
        <v>0</v>
      </c>
      <c r="I453" s="4">
        <f t="shared" ref="I453:I516" si="21">E453*2+H453</f>
        <v>14</v>
      </c>
      <c r="J453" s="5">
        <f t="shared" si="20"/>
        <v>440</v>
      </c>
      <c r="K453" s="24"/>
    </row>
    <row r="454" spans="1:11" x14ac:dyDescent="0.2">
      <c r="A454" s="11" t="s">
        <v>899</v>
      </c>
      <c r="B454" s="11" t="s">
        <v>912</v>
      </c>
      <c r="C454" s="57">
        <v>36409</v>
      </c>
      <c r="D454" s="22" t="s">
        <v>914</v>
      </c>
      <c r="E454" s="4">
        <v>7</v>
      </c>
      <c r="F454" s="22" t="s">
        <v>66</v>
      </c>
      <c r="G454" s="5">
        <f t="shared" ref="G454:G517" si="22">E454*2</f>
        <v>14</v>
      </c>
      <c r="H454" s="4">
        <v>0</v>
      </c>
      <c r="I454" s="4">
        <f t="shared" si="21"/>
        <v>14</v>
      </c>
      <c r="J454" s="5">
        <f t="shared" ref="J454:J517" si="23">RANK(I454,I$5:I$562)</f>
        <v>440</v>
      </c>
      <c r="K454" s="24"/>
    </row>
    <row r="455" spans="1:11" x14ac:dyDescent="0.2">
      <c r="A455" s="11" t="s">
        <v>899</v>
      </c>
      <c r="B455" s="11" t="s">
        <v>912</v>
      </c>
      <c r="C455" s="57">
        <v>36410</v>
      </c>
      <c r="D455" s="22" t="s">
        <v>2651</v>
      </c>
      <c r="E455" s="4">
        <v>7</v>
      </c>
      <c r="F455" s="22" t="s">
        <v>66</v>
      </c>
      <c r="G455" s="5">
        <f t="shared" si="22"/>
        <v>14</v>
      </c>
      <c r="H455" s="4">
        <v>0</v>
      </c>
      <c r="I455" s="4">
        <f t="shared" si="21"/>
        <v>14</v>
      </c>
      <c r="J455" s="5">
        <f t="shared" si="23"/>
        <v>440</v>
      </c>
      <c r="K455" s="24"/>
    </row>
    <row r="456" spans="1:11" x14ac:dyDescent="0.2">
      <c r="A456" s="11" t="s">
        <v>899</v>
      </c>
      <c r="B456" s="11" t="s">
        <v>915</v>
      </c>
      <c r="C456" s="57">
        <v>36438</v>
      </c>
      <c r="D456" s="22" t="s">
        <v>2652</v>
      </c>
      <c r="E456" s="4">
        <v>7</v>
      </c>
      <c r="F456" s="22" t="s">
        <v>66</v>
      </c>
      <c r="G456" s="5">
        <f t="shared" si="22"/>
        <v>14</v>
      </c>
      <c r="H456" s="4">
        <v>0</v>
      </c>
      <c r="I456" s="4">
        <f t="shared" si="21"/>
        <v>14</v>
      </c>
      <c r="J456" s="5">
        <f t="shared" si="23"/>
        <v>440</v>
      </c>
      <c r="K456" s="24"/>
    </row>
    <row r="457" spans="1:11" x14ac:dyDescent="0.2">
      <c r="A457" s="11" t="s">
        <v>899</v>
      </c>
      <c r="B457" s="11" t="s">
        <v>915</v>
      </c>
      <c r="C457" s="57">
        <v>36450</v>
      </c>
      <c r="D457" s="22" t="s">
        <v>2653</v>
      </c>
      <c r="E457" s="4">
        <v>7</v>
      </c>
      <c r="F457" s="22" t="s">
        <v>66</v>
      </c>
      <c r="G457" s="5">
        <f t="shared" si="22"/>
        <v>14</v>
      </c>
      <c r="H457" s="4">
        <v>0</v>
      </c>
      <c r="I457" s="4">
        <f t="shared" si="21"/>
        <v>14</v>
      </c>
      <c r="J457" s="5">
        <f t="shared" si="23"/>
        <v>440</v>
      </c>
      <c r="K457" s="24"/>
    </row>
    <row r="458" spans="1:11" x14ac:dyDescent="0.2">
      <c r="A458" s="11" t="s">
        <v>899</v>
      </c>
      <c r="B458" s="11" t="s">
        <v>916</v>
      </c>
      <c r="C458" s="57">
        <v>36453</v>
      </c>
      <c r="D458" s="22" t="s">
        <v>2654</v>
      </c>
      <c r="E458" s="4">
        <v>7</v>
      </c>
      <c r="F458" s="22" t="s">
        <v>66</v>
      </c>
      <c r="G458" s="5">
        <f t="shared" si="22"/>
        <v>14</v>
      </c>
      <c r="H458" s="4">
        <v>0</v>
      </c>
      <c r="I458" s="4">
        <f t="shared" si="21"/>
        <v>14</v>
      </c>
      <c r="J458" s="5">
        <f t="shared" si="23"/>
        <v>440</v>
      </c>
      <c r="K458" s="24"/>
    </row>
    <row r="459" spans="1:11" x14ac:dyDescent="0.2">
      <c r="A459" s="11" t="s">
        <v>899</v>
      </c>
      <c r="B459" s="11" t="s">
        <v>917</v>
      </c>
      <c r="C459" s="57">
        <v>36491</v>
      </c>
      <c r="D459" s="22" t="s">
        <v>2884</v>
      </c>
      <c r="E459" s="4">
        <v>7</v>
      </c>
      <c r="F459" s="22" t="s">
        <v>66</v>
      </c>
      <c r="G459" s="5">
        <f t="shared" si="22"/>
        <v>14</v>
      </c>
      <c r="H459" s="4">
        <v>0</v>
      </c>
      <c r="I459" s="4">
        <f t="shared" si="21"/>
        <v>14</v>
      </c>
      <c r="J459" s="5">
        <f t="shared" si="23"/>
        <v>440</v>
      </c>
      <c r="K459" s="24"/>
    </row>
    <row r="460" spans="1:11" x14ac:dyDescent="0.2">
      <c r="A460" s="11" t="s">
        <v>899</v>
      </c>
      <c r="B460" s="11" t="s">
        <v>917</v>
      </c>
      <c r="C460" s="57">
        <v>36512</v>
      </c>
      <c r="D460" s="22" t="s">
        <v>2885</v>
      </c>
      <c r="E460" s="4">
        <v>7</v>
      </c>
      <c r="F460" s="22" t="s">
        <v>66</v>
      </c>
      <c r="G460" s="5">
        <f t="shared" si="22"/>
        <v>14</v>
      </c>
      <c r="H460" s="4">
        <v>0</v>
      </c>
      <c r="I460" s="4">
        <f t="shared" si="21"/>
        <v>14</v>
      </c>
      <c r="J460" s="5">
        <f t="shared" si="23"/>
        <v>440</v>
      </c>
      <c r="K460" s="24"/>
    </row>
    <row r="461" spans="1:11" x14ac:dyDescent="0.2">
      <c r="A461" s="11" t="s">
        <v>899</v>
      </c>
      <c r="B461" s="11" t="s">
        <v>917</v>
      </c>
      <c r="C461" s="57">
        <v>36513</v>
      </c>
      <c r="D461" s="22" t="s">
        <v>2886</v>
      </c>
      <c r="E461" s="4">
        <v>7</v>
      </c>
      <c r="F461" s="22" t="s">
        <v>66</v>
      </c>
      <c r="G461" s="5">
        <f t="shared" si="22"/>
        <v>14</v>
      </c>
      <c r="H461" s="4">
        <v>0</v>
      </c>
      <c r="I461" s="4">
        <f t="shared" si="21"/>
        <v>14</v>
      </c>
      <c r="J461" s="5">
        <f t="shared" si="23"/>
        <v>440</v>
      </c>
      <c r="K461" s="24"/>
    </row>
    <row r="462" spans="1:11" x14ac:dyDescent="0.2">
      <c r="A462" s="11" t="s">
        <v>899</v>
      </c>
      <c r="B462" s="11" t="s">
        <v>917</v>
      </c>
      <c r="C462" s="57">
        <v>36527</v>
      </c>
      <c r="D462" s="22" t="s">
        <v>2887</v>
      </c>
      <c r="E462" s="4">
        <v>7</v>
      </c>
      <c r="F462" s="22" t="s">
        <v>66</v>
      </c>
      <c r="G462" s="5">
        <f t="shared" si="22"/>
        <v>14</v>
      </c>
      <c r="H462" s="4">
        <v>0</v>
      </c>
      <c r="I462" s="4">
        <f t="shared" si="21"/>
        <v>14</v>
      </c>
      <c r="J462" s="5">
        <f t="shared" si="23"/>
        <v>440</v>
      </c>
      <c r="K462" s="24"/>
    </row>
    <row r="463" spans="1:11" x14ac:dyDescent="0.2">
      <c r="A463" s="11" t="s">
        <v>899</v>
      </c>
      <c r="B463" s="11" t="s">
        <v>904</v>
      </c>
      <c r="C463" s="57">
        <v>36125</v>
      </c>
      <c r="D463" s="22" t="s">
        <v>2655</v>
      </c>
      <c r="E463" s="4">
        <v>5</v>
      </c>
      <c r="F463" s="22" t="s">
        <v>66</v>
      </c>
      <c r="G463" s="5">
        <f t="shared" si="22"/>
        <v>10</v>
      </c>
      <c r="H463" s="4">
        <v>3</v>
      </c>
      <c r="I463" s="4">
        <f t="shared" si="21"/>
        <v>13</v>
      </c>
      <c r="J463" s="5">
        <f t="shared" si="23"/>
        <v>459</v>
      </c>
      <c r="K463" s="24"/>
    </row>
    <row r="464" spans="1:11" x14ac:dyDescent="0.2">
      <c r="A464" s="11" t="s">
        <v>899</v>
      </c>
      <c r="B464" s="11" t="s">
        <v>908</v>
      </c>
      <c r="C464" s="57">
        <v>36320</v>
      </c>
      <c r="D464" s="22" t="s">
        <v>2656</v>
      </c>
      <c r="E464" s="4">
        <v>5</v>
      </c>
      <c r="F464" s="22" t="s">
        <v>66</v>
      </c>
      <c r="G464" s="5">
        <f t="shared" si="22"/>
        <v>10</v>
      </c>
      <c r="H464" s="4">
        <v>3</v>
      </c>
      <c r="I464" s="4">
        <f t="shared" si="21"/>
        <v>13</v>
      </c>
      <c r="J464" s="5">
        <f t="shared" si="23"/>
        <v>459</v>
      </c>
      <c r="K464" s="24"/>
    </row>
    <row r="465" spans="1:11" x14ac:dyDescent="0.2">
      <c r="A465" s="11" t="s">
        <v>899</v>
      </c>
      <c r="B465" s="11" t="s">
        <v>905</v>
      </c>
      <c r="C465" s="57">
        <v>36199</v>
      </c>
      <c r="D465" s="22" t="s">
        <v>2657</v>
      </c>
      <c r="E465" s="4">
        <v>6</v>
      </c>
      <c r="F465" s="22" t="s">
        <v>66</v>
      </c>
      <c r="G465" s="5">
        <f t="shared" si="22"/>
        <v>12</v>
      </c>
      <c r="H465" s="4">
        <v>0</v>
      </c>
      <c r="I465" s="4">
        <f t="shared" si="21"/>
        <v>12</v>
      </c>
      <c r="J465" s="5">
        <f t="shared" si="23"/>
        <v>461</v>
      </c>
      <c r="K465" s="24"/>
    </row>
    <row r="466" spans="1:11" x14ac:dyDescent="0.2">
      <c r="A466" s="11" t="s">
        <v>899</v>
      </c>
      <c r="B466" s="11" t="s">
        <v>910</v>
      </c>
      <c r="C466" s="57">
        <v>36328</v>
      </c>
      <c r="D466" s="22" t="s">
        <v>2888</v>
      </c>
      <c r="E466" s="4">
        <v>6</v>
      </c>
      <c r="F466" s="22" t="s">
        <v>66</v>
      </c>
      <c r="G466" s="5">
        <f t="shared" si="22"/>
        <v>12</v>
      </c>
      <c r="H466" s="4">
        <v>0</v>
      </c>
      <c r="I466" s="4">
        <f t="shared" si="21"/>
        <v>12</v>
      </c>
      <c r="J466" s="5">
        <f t="shared" si="23"/>
        <v>461</v>
      </c>
      <c r="K466" s="24"/>
    </row>
    <row r="467" spans="1:11" x14ac:dyDescent="0.2">
      <c r="A467" s="11" t="s">
        <v>899</v>
      </c>
      <c r="B467" s="11" t="s">
        <v>910</v>
      </c>
      <c r="C467" s="57">
        <v>36331</v>
      </c>
      <c r="D467" s="22" t="s">
        <v>2658</v>
      </c>
      <c r="E467" s="4">
        <v>6</v>
      </c>
      <c r="F467" s="22" t="s">
        <v>66</v>
      </c>
      <c r="G467" s="5">
        <f t="shared" si="22"/>
        <v>12</v>
      </c>
      <c r="H467" s="4">
        <v>0</v>
      </c>
      <c r="I467" s="4">
        <f t="shared" si="21"/>
        <v>12</v>
      </c>
      <c r="J467" s="5">
        <f t="shared" si="23"/>
        <v>461</v>
      </c>
      <c r="K467" s="24"/>
    </row>
    <row r="468" spans="1:11" x14ac:dyDescent="0.2">
      <c r="A468" s="11" t="s">
        <v>899</v>
      </c>
      <c r="B468" s="11" t="s">
        <v>911</v>
      </c>
      <c r="C468" s="57">
        <v>36377</v>
      </c>
      <c r="D468" s="22" t="s">
        <v>2659</v>
      </c>
      <c r="E468" s="4">
        <v>6</v>
      </c>
      <c r="F468" s="22" t="s">
        <v>66</v>
      </c>
      <c r="G468" s="5">
        <f t="shared" si="22"/>
        <v>12</v>
      </c>
      <c r="H468" s="4">
        <v>0</v>
      </c>
      <c r="I468" s="4">
        <f t="shared" si="21"/>
        <v>12</v>
      </c>
      <c r="J468" s="5">
        <f t="shared" si="23"/>
        <v>461</v>
      </c>
      <c r="K468" s="24"/>
    </row>
    <row r="469" spans="1:11" x14ac:dyDescent="0.2">
      <c r="A469" s="11" t="s">
        <v>899</v>
      </c>
      <c r="B469" s="11" t="s">
        <v>911</v>
      </c>
      <c r="C469" s="57">
        <v>36395</v>
      </c>
      <c r="D469" s="22" t="s">
        <v>2660</v>
      </c>
      <c r="E469" s="4">
        <v>6</v>
      </c>
      <c r="F469" s="22" t="s">
        <v>66</v>
      </c>
      <c r="G469" s="5">
        <f t="shared" si="22"/>
        <v>12</v>
      </c>
      <c r="H469" s="4">
        <v>0</v>
      </c>
      <c r="I469" s="4">
        <f t="shared" si="21"/>
        <v>12</v>
      </c>
      <c r="J469" s="5">
        <f t="shared" si="23"/>
        <v>461</v>
      </c>
      <c r="K469" s="24"/>
    </row>
    <row r="470" spans="1:11" x14ac:dyDescent="0.2">
      <c r="A470" s="11" t="s">
        <v>899</v>
      </c>
      <c r="B470" s="11" t="s">
        <v>915</v>
      </c>
      <c r="C470" s="57">
        <v>36445</v>
      </c>
      <c r="D470" s="22" t="s">
        <v>2661</v>
      </c>
      <c r="E470" s="4">
        <v>6</v>
      </c>
      <c r="F470" s="22" t="s">
        <v>66</v>
      </c>
      <c r="G470" s="5">
        <f t="shared" si="22"/>
        <v>12</v>
      </c>
      <c r="H470" s="4">
        <v>0</v>
      </c>
      <c r="I470" s="4">
        <f t="shared" si="21"/>
        <v>12</v>
      </c>
      <c r="J470" s="5">
        <f t="shared" si="23"/>
        <v>461</v>
      </c>
      <c r="K470" s="24"/>
    </row>
    <row r="471" spans="1:11" x14ac:dyDescent="0.2">
      <c r="A471" s="11" t="s">
        <v>899</v>
      </c>
      <c r="B471" s="11" t="s">
        <v>917</v>
      </c>
      <c r="C471" s="57">
        <v>36501</v>
      </c>
      <c r="D471" s="22" t="s">
        <v>2662</v>
      </c>
      <c r="E471" s="4">
        <v>6</v>
      </c>
      <c r="F471" s="22" t="s">
        <v>66</v>
      </c>
      <c r="G471" s="5">
        <f t="shared" si="22"/>
        <v>12</v>
      </c>
      <c r="H471" s="4">
        <v>0</v>
      </c>
      <c r="I471" s="4">
        <f t="shared" si="21"/>
        <v>12</v>
      </c>
      <c r="J471" s="5">
        <f t="shared" si="23"/>
        <v>461</v>
      </c>
      <c r="K471" s="24"/>
    </row>
    <row r="472" spans="1:11" x14ac:dyDescent="0.2">
      <c r="A472" s="11" t="s">
        <v>899</v>
      </c>
      <c r="B472" s="11" t="s">
        <v>905</v>
      </c>
      <c r="C472" s="57">
        <v>36197</v>
      </c>
      <c r="D472" s="22" t="s">
        <v>2663</v>
      </c>
      <c r="E472" s="4">
        <v>4</v>
      </c>
      <c r="F472" s="22" t="s">
        <v>66</v>
      </c>
      <c r="G472" s="5">
        <f t="shared" si="22"/>
        <v>8</v>
      </c>
      <c r="H472" s="4">
        <v>3</v>
      </c>
      <c r="I472" s="4">
        <f t="shared" si="21"/>
        <v>11</v>
      </c>
      <c r="J472" s="5">
        <f t="shared" si="23"/>
        <v>468</v>
      </c>
      <c r="K472" s="24"/>
    </row>
    <row r="473" spans="1:11" x14ac:dyDescent="0.2">
      <c r="A473" s="11" t="s">
        <v>899</v>
      </c>
      <c r="B473" s="11" t="s">
        <v>908</v>
      </c>
      <c r="C473" s="57">
        <v>36291</v>
      </c>
      <c r="D473" s="22" t="s">
        <v>2664</v>
      </c>
      <c r="E473" s="4">
        <v>4</v>
      </c>
      <c r="F473" s="22" t="s">
        <v>66</v>
      </c>
      <c r="G473" s="5">
        <f t="shared" si="22"/>
        <v>8</v>
      </c>
      <c r="H473" s="4">
        <v>3</v>
      </c>
      <c r="I473" s="4">
        <f t="shared" si="21"/>
        <v>11</v>
      </c>
      <c r="J473" s="5">
        <f t="shared" si="23"/>
        <v>468</v>
      </c>
      <c r="K473" s="24"/>
    </row>
    <row r="474" spans="1:11" x14ac:dyDescent="0.2">
      <c r="A474" s="11" t="s">
        <v>899</v>
      </c>
      <c r="B474" s="11" t="s">
        <v>905</v>
      </c>
      <c r="C474" s="57">
        <v>36177</v>
      </c>
      <c r="D474" s="22" t="s">
        <v>2889</v>
      </c>
      <c r="E474" s="4">
        <v>5</v>
      </c>
      <c r="F474" s="22" t="s">
        <v>66</v>
      </c>
      <c r="G474" s="5">
        <f t="shared" si="22"/>
        <v>10</v>
      </c>
      <c r="H474" s="4">
        <v>0</v>
      </c>
      <c r="I474" s="4">
        <f t="shared" si="21"/>
        <v>10</v>
      </c>
      <c r="J474" s="5">
        <f t="shared" si="23"/>
        <v>470</v>
      </c>
      <c r="K474" s="24"/>
    </row>
    <row r="475" spans="1:11" x14ac:dyDescent="0.2">
      <c r="A475" s="11" t="s">
        <v>899</v>
      </c>
      <c r="B475" s="11" t="s">
        <v>900</v>
      </c>
      <c r="C475" s="57">
        <v>36007</v>
      </c>
      <c r="D475" s="22" t="s">
        <v>2665</v>
      </c>
      <c r="E475" s="4">
        <v>0</v>
      </c>
      <c r="F475" s="22" t="s">
        <v>66</v>
      </c>
      <c r="G475" s="5">
        <f t="shared" si="22"/>
        <v>0</v>
      </c>
      <c r="H475" s="4">
        <v>0</v>
      </c>
      <c r="I475" s="4">
        <f t="shared" si="21"/>
        <v>0</v>
      </c>
      <c r="J475" s="5">
        <f t="shared" si="23"/>
        <v>471</v>
      </c>
      <c r="K475" s="24"/>
    </row>
    <row r="476" spans="1:11" x14ac:dyDescent="0.2">
      <c r="A476" s="11" t="s">
        <v>899</v>
      </c>
      <c r="B476" s="11" t="s">
        <v>900</v>
      </c>
      <c r="C476" s="57">
        <v>36017</v>
      </c>
      <c r="D476" s="22" t="s">
        <v>2666</v>
      </c>
      <c r="E476" s="4">
        <v>0</v>
      </c>
      <c r="F476" s="22" t="s">
        <v>66</v>
      </c>
      <c r="G476" s="5">
        <f t="shared" si="22"/>
        <v>0</v>
      </c>
      <c r="H476" s="4">
        <v>0</v>
      </c>
      <c r="I476" s="4">
        <f t="shared" si="21"/>
        <v>0</v>
      </c>
      <c r="J476" s="5">
        <f t="shared" si="23"/>
        <v>471</v>
      </c>
      <c r="K476" s="24"/>
    </row>
    <row r="477" spans="1:11" x14ac:dyDescent="0.2">
      <c r="A477" s="11" t="s">
        <v>899</v>
      </c>
      <c r="B477" s="11" t="s">
        <v>900</v>
      </c>
      <c r="C477" s="57">
        <v>36020</v>
      </c>
      <c r="D477" s="22" t="s">
        <v>2890</v>
      </c>
      <c r="E477" s="4">
        <v>0</v>
      </c>
      <c r="F477" s="22" t="s">
        <v>66</v>
      </c>
      <c r="G477" s="5">
        <f t="shared" si="22"/>
        <v>0</v>
      </c>
      <c r="H477" s="4">
        <v>0</v>
      </c>
      <c r="I477" s="4">
        <f t="shared" si="21"/>
        <v>0</v>
      </c>
      <c r="J477" s="5">
        <f t="shared" si="23"/>
        <v>471</v>
      </c>
      <c r="K477" s="24"/>
    </row>
    <row r="478" spans="1:11" x14ac:dyDescent="0.2">
      <c r="A478" s="11" t="s">
        <v>899</v>
      </c>
      <c r="B478" s="11" t="s">
        <v>900</v>
      </c>
      <c r="C478" s="57">
        <v>36024</v>
      </c>
      <c r="D478" s="22" t="s">
        <v>2667</v>
      </c>
      <c r="E478" s="4">
        <v>0</v>
      </c>
      <c r="F478" s="22" t="s">
        <v>66</v>
      </c>
      <c r="G478" s="5">
        <f t="shared" si="22"/>
        <v>0</v>
      </c>
      <c r="H478" s="4">
        <v>0</v>
      </c>
      <c r="I478" s="4">
        <f t="shared" si="21"/>
        <v>0</v>
      </c>
      <c r="J478" s="5">
        <f t="shared" si="23"/>
        <v>471</v>
      </c>
      <c r="K478" s="24"/>
    </row>
    <row r="479" spans="1:11" x14ac:dyDescent="0.2">
      <c r="A479" s="11" t="s">
        <v>899</v>
      </c>
      <c r="B479" s="11" t="s">
        <v>900</v>
      </c>
      <c r="C479" s="57">
        <v>36030</v>
      </c>
      <c r="D479" s="22" t="s">
        <v>1785</v>
      </c>
      <c r="E479" s="4">
        <v>0</v>
      </c>
      <c r="F479" s="29" t="s">
        <v>69</v>
      </c>
      <c r="G479" s="5">
        <f t="shared" si="22"/>
        <v>0</v>
      </c>
      <c r="H479" s="4">
        <v>0</v>
      </c>
      <c r="I479" s="4">
        <f t="shared" si="21"/>
        <v>0</v>
      </c>
      <c r="J479" s="5">
        <f t="shared" si="23"/>
        <v>471</v>
      </c>
      <c r="K479" s="24"/>
    </row>
    <row r="480" spans="1:11" x14ac:dyDescent="0.2">
      <c r="A480" s="11" t="s">
        <v>899</v>
      </c>
      <c r="B480" s="11" t="s">
        <v>900</v>
      </c>
      <c r="C480" s="57">
        <v>36031</v>
      </c>
      <c r="D480" s="22" t="s">
        <v>2668</v>
      </c>
      <c r="E480" s="4">
        <v>0</v>
      </c>
      <c r="F480" s="22" t="s">
        <v>66</v>
      </c>
      <c r="G480" s="5">
        <f t="shared" si="22"/>
        <v>0</v>
      </c>
      <c r="H480" s="4">
        <v>0</v>
      </c>
      <c r="I480" s="4">
        <f t="shared" si="21"/>
        <v>0</v>
      </c>
      <c r="J480" s="5">
        <f t="shared" si="23"/>
        <v>471</v>
      </c>
      <c r="K480" s="24"/>
    </row>
    <row r="481" spans="1:11" x14ac:dyDescent="0.2">
      <c r="A481" s="11" t="s">
        <v>899</v>
      </c>
      <c r="B481" s="11" t="s">
        <v>900</v>
      </c>
      <c r="C481" s="57">
        <v>36037</v>
      </c>
      <c r="D481" s="22" t="s">
        <v>2669</v>
      </c>
      <c r="E481" s="4">
        <v>0</v>
      </c>
      <c r="F481" s="22" t="s">
        <v>72</v>
      </c>
      <c r="G481" s="5">
        <f t="shared" si="22"/>
        <v>0</v>
      </c>
      <c r="H481" s="4">
        <v>0</v>
      </c>
      <c r="I481" s="4">
        <f t="shared" si="21"/>
        <v>0</v>
      </c>
      <c r="J481" s="5">
        <f t="shared" si="23"/>
        <v>471</v>
      </c>
      <c r="K481" s="24"/>
    </row>
    <row r="482" spans="1:11" x14ac:dyDescent="0.2">
      <c r="A482" s="11" t="s">
        <v>899</v>
      </c>
      <c r="B482" s="11" t="s">
        <v>900</v>
      </c>
      <c r="C482" s="57">
        <v>36038</v>
      </c>
      <c r="D482" s="22" t="s">
        <v>2670</v>
      </c>
      <c r="E482" s="4">
        <v>0</v>
      </c>
      <c r="F482" s="22" t="s">
        <v>66</v>
      </c>
      <c r="G482" s="5">
        <f t="shared" si="22"/>
        <v>0</v>
      </c>
      <c r="H482" s="4">
        <v>0</v>
      </c>
      <c r="I482" s="4">
        <f t="shared" si="21"/>
        <v>0</v>
      </c>
      <c r="J482" s="5">
        <f t="shared" si="23"/>
        <v>471</v>
      </c>
      <c r="K482" s="24"/>
    </row>
    <row r="483" spans="1:11" x14ac:dyDescent="0.2">
      <c r="A483" s="11" t="s">
        <v>899</v>
      </c>
      <c r="B483" s="11" t="s">
        <v>900</v>
      </c>
      <c r="C483" s="57">
        <v>36039</v>
      </c>
      <c r="D483" s="22" t="s">
        <v>2671</v>
      </c>
      <c r="E483" s="4">
        <v>0</v>
      </c>
      <c r="F483" s="22" t="s">
        <v>901</v>
      </c>
      <c r="G483" s="5">
        <f t="shared" si="22"/>
        <v>0</v>
      </c>
      <c r="H483" s="4">
        <v>0</v>
      </c>
      <c r="I483" s="4">
        <f t="shared" si="21"/>
        <v>0</v>
      </c>
      <c r="J483" s="5">
        <f t="shared" si="23"/>
        <v>471</v>
      </c>
      <c r="K483" s="24"/>
    </row>
    <row r="484" spans="1:11" x14ac:dyDescent="0.2">
      <c r="A484" s="11" t="s">
        <v>899</v>
      </c>
      <c r="B484" s="11" t="s">
        <v>900</v>
      </c>
      <c r="C484" s="57">
        <v>36040</v>
      </c>
      <c r="D484" s="22" t="s">
        <v>2891</v>
      </c>
      <c r="E484" s="4">
        <v>0</v>
      </c>
      <c r="F484" s="22" t="s">
        <v>68</v>
      </c>
      <c r="G484" s="5">
        <f t="shared" si="22"/>
        <v>0</v>
      </c>
      <c r="H484" s="4">
        <v>0</v>
      </c>
      <c r="I484" s="4">
        <f t="shared" si="21"/>
        <v>0</v>
      </c>
      <c r="J484" s="5">
        <f t="shared" si="23"/>
        <v>471</v>
      </c>
      <c r="K484" s="24"/>
    </row>
    <row r="485" spans="1:11" x14ac:dyDescent="0.2">
      <c r="A485" s="11" t="s">
        <v>899</v>
      </c>
      <c r="B485" s="11" t="s">
        <v>902</v>
      </c>
      <c r="C485" s="57">
        <v>36059</v>
      </c>
      <c r="D485" s="22" t="s">
        <v>2672</v>
      </c>
      <c r="E485" s="4">
        <v>0</v>
      </c>
      <c r="F485" s="22" t="s">
        <v>66</v>
      </c>
      <c r="G485" s="5">
        <f t="shared" si="22"/>
        <v>0</v>
      </c>
      <c r="H485" s="4">
        <v>0</v>
      </c>
      <c r="I485" s="4">
        <f t="shared" si="21"/>
        <v>0</v>
      </c>
      <c r="J485" s="5">
        <f t="shared" si="23"/>
        <v>471</v>
      </c>
      <c r="K485" s="24"/>
    </row>
    <row r="486" spans="1:11" x14ac:dyDescent="0.2">
      <c r="A486" s="11" t="s">
        <v>899</v>
      </c>
      <c r="B486" s="11" t="s">
        <v>902</v>
      </c>
      <c r="C486" s="57">
        <v>36075</v>
      </c>
      <c r="D486" s="22" t="s">
        <v>2673</v>
      </c>
      <c r="E486" s="4">
        <v>0</v>
      </c>
      <c r="F486" s="22" t="s">
        <v>66</v>
      </c>
      <c r="G486" s="5">
        <f t="shared" si="22"/>
        <v>0</v>
      </c>
      <c r="H486" s="4">
        <v>0</v>
      </c>
      <c r="I486" s="4">
        <f t="shared" si="21"/>
        <v>0</v>
      </c>
      <c r="J486" s="5">
        <f t="shared" si="23"/>
        <v>471</v>
      </c>
      <c r="K486" s="24"/>
    </row>
    <row r="487" spans="1:11" x14ac:dyDescent="0.2">
      <c r="A487" s="11" t="s">
        <v>899</v>
      </c>
      <c r="B487" s="11" t="s">
        <v>903</v>
      </c>
      <c r="C487" s="57">
        <v>36082</v>
      </c>
      <c r="D487" s="22" t="s">
        <v>2674</v>
      </c>
      <c r="E487" s="4">
        <v>0</v>
      </c>
      <c r="F487" s="22" t="s">
        <v>66</v>
      </c>
      <c r="G487" s="5">
        <f t="shared" si="22"/>
        <v>0</v>
      </c>
      <c r="H487" s="4">
        <v>0</v>
      </c>
      <c r="I487" s="4">
        <f t="shared" si="21"/>
        <v>0</v>
      </c>
      <c r="J487" s="5">
        <f t="shared" si="23"/>
        <v>471</v>
      </c>
      <c r="K487" s="24"/>
    </row>
    <row r="488" spans="1:11" x14ac:dyDescent="0.2">
      <c r="A488" s="11" t="s">
        <v>899</v>
      </c>
      <c r="B488" s="11" t="s">
        <v>903</v>
      </c>
      <c r="C488" s="57">
        <v>36083</v>
      </c>
      <c r="D488" s="22" t="s">
        <v>2675</v>
      </c>
      <c r="E488" s="4">
        <v>0</v>
      </c>
      <c r="F488" s="22" t="s">
        <v>66</v>
      </c>
      <c r="G488" s="5">
        <f t="shared" si="22"/>
        <v>0</v>
      </c>
      <c r="H488" s="4">
        <v>0</v>
      </c>
      <c r="I488" s="4">
        <f t="shared" si="21"/>
        <v>0</v>
      </c>
      <c r="J488" s="5">
        <f t="shared" si="23"/>
        <v>471</v>
      </c>
      <c r="K488" s="24"/>
    </row>
    <row r="489" spans="1:11" x14ac:dyDescent="0.2">
      <c r="A489" s="11" t="s">
        <v>899</v>
      </c>
      <c r="B489" s="11" t="s">
        <v>903</v>
      </c>
      <c r="C489" s="57">
        <v>36088</v>
      </c>
      <c r="D489" s="22" t="s">
        <v>2676</v>
      </c>
      <c r="E489" s="4">
        <v>0</v>
      </c>
      <c r="F489" s="22" t="s">
        <v>66</v>
      </c>
      <c r="G489" s="5">
        <f t="shared" si="22"/>
        <v>0</v>
      </c>
      <c r="H489" s="4">
        <v>0</v>
      </c>
      <c r="I489" s="4">
        <f t="shared" si="21"/>
        <v>0</v>
      </c>
      <c r="J489" s="5">
        <f t="shared" si="23"/>
        <v>471</v>
      </c>
      <c r="K489" s="24"/>
    </row>
    <row r="490" spans="1:11" x14ac:dyDescent="0.2">
      <c r="A490" s="11" t="s">
        <v>899</v>
      </c>
      <c r="B490" s="11" t="s">
        <v>903</v>
      </c>
      <c r="C490" s="57">
        <v>36098</v>
      </c>
      <c r="D490" s="22" t="s">
        <v>2892</v>
      </c>
      <c r="E490" s="4">
        <v>0</v>
      </c>
      <c r="F490" s="22" t="s">
        <v>66</v>
      </c>
      <c r="G490" s="5">
        <f t="shared" si="22"/>
        <v>0</v>
      </c>
      <c r="H490" s="4">
        <v>0</v>
      </c>
      <c r="I490" s="4">
        <f t="shared" si="21"/>
        <v>0</v>
      </c>
      <c r="J490" s="5">
        <f t="shared" si="23"/>
        <v>471</v>
      </c>
      <c r="K490" s="24"/>
    </row>
    <row r="491" spans="1:11" x14ac:dyDescent="0.2">
      <c r="A491" s="11" t="s">
        <v>899</v>
      </c>
      <c r="B491" s="11" t="s">
        <v>903</v>
      </c>
      <c r="C491" s="57">
        <v>36100</v>
      </c>
      <c r="D491" s="22" t="s">
        <v>2677</v>
      </c>
      <c r="E491" s="4">
        <v>0</v>
      </c>
      <c r="F491" s="22" t="s">
        <v>66</v>
      </c>
      <c r="G491" s="5">
        <f t="shared" si="22"/>
        <v>0</v>
      </c>
      <c r="H491" s="4">
        <v>0</v>
      </c>
      <c r="I491" s="4">
        <f t="shared" si="21"/>
        <v>0</v>
      </c>
      <c r="J491" s="5">
        <f t="shared" si="23"/>
        <v>471</v>
      </c>
      <c r="K491" s="24"/>
    </row>
    <row r="492" spans="1:11" x14ac:dyDescent="0.2">
      <c r="A492" s="11" t="s">
        <v>899</v>
      </c>
      <c r="B492" s="11" t="s">
        <v>903</v>
      </c>
      <c r="C492" s="57">
        <v>36101</v>
      </c>
      <c r="D492" s="22" t="s">
        <v>2678</v>
      </c>
      <c r="E492" s="4">
        <v>0</v>
      </c>
      <c r="F492" s="22" t="s">
        <v>66</v>
      </c>
      <c r="G492" s="5">
        <f t="shared" si="22"/>
        <v>0</v>
      </c>
      <c r="H492" s="4">
        <v>0</v>
      </c>
      <c r="I492" s="4">
        <f t="shared" si="21"/>
        <v>0</v>
      </c>
      <c r="J492" s="5">
        <f t="shared" si="23"/>
        <v>471</v>
      </c>
      <c r="K492" s="24"/>
    </row>
    <row r="493" spans="1:11" x14ac:dyDescent="0.2">
      <c r="A493" s="11" t="s">
        <v>899</v>
      </c>
      <c r="B493" s="11" t="s">
        <v>903</v>
      </c>
      <c r="C493" s="57">
        <v>36107</v>
      </c>
      <c r="D493" s="22" t="s">
        <v>2679</v>
      </c>
      <c r="E493" s="4">
        <v>0</v>
      </c>
      <c r="F493" s="22" t="s">
        <v>66</v>
      </c>
      <c r="G493" s="5">
        <f t="shared" si="22"/>
        <v>0</v>
      </c>
      <c r="H493" s="4">
        <v>0</v>
      </c>
      <c r="I493" s="4">
        <f t="shared" si="21"/>
        <v>0</v>
      </c>
      <c r="J493" s="5">
        <f t="shared" si="23"/>
        <v>471</v>
      </c>
      <c r="K493" s="24"/>
    </row>
    <row r="494" spans="1:11" x14ac:dyDescent="0.2">
      <c r="A494" s="11" t="s">
        <v>899</v>
      </c>
      <c r="B494" s="11" t="s">
        <v>904</v>
      </c>
      <c r="C494" s="57">
        <v>36121</v>
      </c>
      <c r="D494" s="22" t="s">
        <v>2680</v>
      </c>
      <c r="E494" s="4">
        <v>0</v>
      </c>
      <c r="F494" s="22" t="s">
        <v>66</v>
      </c>
      <c r="G494" s="5">
        <f t="shared" si="22"/>
        <v>0</v>
      </c>
      <c r="H494" s="4">
        <v>0</v>
      </c>
      <c r="I494" s="4">
        <f t="shared" si="21"/>
        <v>0</v>
      </c>
      <c r="J494" s="5">
        <f t="shared" si="23"/>
        <v>471</v>
      </c>
      <c r="K494" s="24"/>
    </row>
    <row r="495" spans="1:11" x14ac:dyDescent="0.2">
      <c r="A495" s="11" t="s">
        <v>899</v>
      </c>
      <c r="B495" s="11" t="s">
        <v>904</v>
      </c>
      <c r="C495" s="57">
        <v>36122</v>
      </c>
      <c r="D495" s="22" t="s">
        <v>2681</v>
      </c>
      <c r="E495" s="4">
        <v>0</v>
      </c>
      <c r="F495" s="22" t="s">
        <v>66</v>
      </c>
      <c r="G495" s="5">
        <f t="shared" si="22"/>
        <v>0</v>
      </c>
      <c r="H495" s="4">
        <v>0</v>
      </c>
      <c r="I495" s="4">
        <f t="shared" si="21"/>
        <v>0</v>
      </c>
      <c r="J495" s="5">
        <f t="shared" si="23"/>
        <v>471</v>
      </c>
      <c r="K495" s="24"/>
    </row>
    <row r="496" spans="1:11" x14ac:dyDescent="0.2">
      <c r="A496" s="11" t="s">
        <v>899</v>
      </c>
      <c r="B496" s="11" t="s">
        <v>904</v>
      </c>
      <c r="C496" s="57">
        <v>36142</v>
      </c>
      <c r="D496" s="22" t="s">
        <v>2682</v>
      </c>
      <c r="E496" s="4">
        <v>0</v>
      </c>
      <c r="F496" s="22" t="s">
        <v>66</v>
      </c>
      <c r="G496" s="5">
        <f t="shared" si="22"/>
        <v>0</v>
      </c>
      <c r="H496" s="4">
        <v>0</v>
      </c>
      <c r="I496" s="4">
        <f t="shared" si="21"/>
        <v>0</v>
      </c>
      <c r="J496" s="5">
        <f t="shared" si="23"/>
        <v>471</v>
      </c>
      <c r="K496" s="24"/>
    </row>
    <row r="497" spans="1:11" x14ac:dyDescent="0.2">
      <c r="A497" s="11" t="s">
        <v>899</v>
      </c>
      <c r="B497" s="11" t="s">
        <v>904</v>
      </c>
      <c r="C497" s="57">
        <v>36154</v>
      </c>
      <c r="D497" s="22" t="s">
        <v>2683</v>
      </c>
      <c r="E497" s="4">
        <v>0</v>
      </c>
      <c r="F497" s="22" t="s">
        <v>66</v>
      </c>
      <c r="G497" s="5">
        <f t="shared" si="22"/>
        <v>0</v>
      </c>
      <c r="H497" s="4">
        <v>0</v>
      </c>
      <c r="I497" s="4">
        <f t="shared" si="21"/>
        <v>0</v>
      </c>
      <c r="J497" s="5">
        <f t="shared" si="23"/>
        <v>471</v>
      </c>
      <c r="K497" s="24"/>
    </row>
    <row r="498" spans="1:11" x14ac:dyDescent="0.2">
      <c r="A498" s="11" t="s">
        <v>899</v>
      </c>
      <c r="B498" s="11" t="s">
        <v>905</v>
      </c>
      <c r="C498" s="57">
        <v>36165</v>
      </c>
      <c r="D498" s="22" t="s">
        <v>2893</v>
      </c>
      <c r="E498" s="4">
        <v>0</v>
      </c>
      <c r="F498" s="22" t="s">
        <v>66</v>
      </c>
      <c r="G498" s="5">
        <f t="shared" si="22"/>
        <v>0</v>
      </c>
      <c r="H498" s="4">
        <v>0</v>
      </c>
      <c r="I498" s="4">
        <f t="shared" si="21"/>
        <v>0</v>
      </c>
      <c r="J498" s="5">
        <f t="shared" si="23"/>
        <v>471</v>
      </c>
      <c r="K498" s="24"/>
    </row>
    <row r="499" spans="1:11" x14ac:dyDescent="0.2">
      <c r="A499" s="11" t="s">
        <v>899</v>
      </c>
      <c r="B499" s="11" t="s">
        <v>905</v>
      </c>
      <c r="C499" s="57">
        <v>36168</v>
      </c>
      <c r="D499" s="22" t="s">
        <v>2894</v>
      </c>
      <c r="E499" s="4">
        <v>0</v>
      </c>
      <c r="F499" s="22" t="s">
        <v>66</v>
      </c>
      <c r="G499" s="5">
        <f t="shared" si="22"/>
        <v>0</v>
      </c>
      <c r="H499" s="4">
        <v>0</v>
      </c>
      <c r="I499" s="4">
        <f t="shared" si="21"/>
        <v>0</v>
      </c>
      <c r="J499" s="5">
        <f t="shared" si="23"/>
        <v>471</v>
      </c>
      <c r="K499" s="24"/>
    </row>
    <row r="500" spans="1:11" x14ac:dyDescent="0.2">
      <c r="A500" s="11" t="s">
        <v>899</v>
      </c>
      <c r="B500" s="11" t="s">
        <v>905</v>
      </c>
      <c r="C500" s="57">
        <v>36169</v>
      </c>
      <c r="D500" s="22" t="s">
        <v>2684</v>
      </c>
      <c r="E500" s="4">
        <v>0</v>
      </c>
      <c r="F500" s="22" t="s">
        <v>66</v>
      </c>
      <c r="G500" s="5">
        <f t="shared" si="22"/>
        <v>0</v>
      </c>
      <c r="H500" s="4">
        <v>0</v>
      </c>
      <c r="I500" s="4">
        <f t="shared" si="21"/>
        <v>0</v>
      </c>
      <c r="J500" s="5">
        <f t="shared" si="23"/>
        <v>471</v>
      </c>
      <c r="K500" s="24"/>
    </row>
    <row r="501" spans="1:11" x14ac:dyDescent="0.2">
      <c r="A501" s="15" t="s">
        <v>899</v>
      </c>
      <c r="B501" s="15" t="s">
        <v>905</v>
      </c>
      <c r="C501" s="58">
        <v>36170</v>
      </c>
      <c r="D501" s="28" t="s">
        <v>2895</v>
      </c>
      <c r="E501" s="6">
        <v>0</v>
      </c>
      <c r="F501" s="28" t="s">
        <v>68</v>
      </c>
      <c r="G501" s="5">
        <f t="shared" si="22"/>
        <v>0</v>
      </c>
      <c r="H501" s="6">
        <v>0</v>
      </c>
      <c r="I501" s="4">
        <f t="shared" si="21"/>
        <v>0</v>
      </c>
      <c r="J501" s="5">
        <f t="shared" si="23"/>
        <v>471</v>
      </c>
      <c r="K501" s="24"/>
    </row>
    <row r="502" spans="1:11" x14ac:dyDescent="0.2">
      <c r="A502" s="11" t="s">
        <v>899</v>
      </c>
      <c r="B502" s="11" t="s">
        <v>905</v>
      </c>
      <c r="C502" s="57">
        <v>36175</v>
      </c>
      <c r="D502" s="22" t="s">
        <v>2685</v>
      </c>
      <c r="E502" s="4">
        <v>0</v>
      </c>
      <c r="F502" s="22" t="s">
        <v>66</v>
      </c>
      <c r="G502" s="5">
        <f t="shared" si="22"/>
        <v>0</v>
      </c>
      <c r="H502" s="4">
        <v>0</v>
      </c>
      <c r="I502" s="4">
        <f t="shared" si="21"/>
        <v>0</v>
      </c>
      <c r="J502" s="5">
        <f t="shared" si="23"/>
        <v>471</v>
      </c>
      <c r="K502" s="24"/>
    </row>
    <row r="503" spans="1:11" x14ac:dyDescent="0.2">
      <c r="A503" s="11" t="s">
        <v>899</v>
      </c>
      <c r="B503" s="11" t="s">
        <v>905</v>
      </c>
      <c r="C503" s="57">
        <v>36179</v>
      </c>
      <c r="D503" s="22" t="s">
        <v>2366</v>
      </c>
      <c r="E503" s="4">
        <v>0</v>
      </c>
      <c r="F503" s="22" t="s">
        <v>78</v>
      </c>
      <c r="G503" s="5">
        <f t="shared" si="22"/>
        <v>0</v>
      </c>
      <c r="H503" s="4">
        <v>0</v>
      </c>
      <c r="I503" s="4">
        <f t="shared" si="21"/>
        <v>0</v>
      </c>
      <c r="J503" s="5">
        <f t="shared" si="23"/>
        <v>471</v>
      </c>
      <c r="K503" s="24"/>
    </row>
    <row r="504" spans="1:11" x14ac:dyDescent="0.2">
      <c r="A504" s="11" t="s">
        <v>899</v>
      </c>
      <c r="B504" s="11" t="s">
        <v>905</v>
      </c>
      <c r="C504" s="57">
        <v>36190</v>
      </c>
      <c r="D504" s="22" t="s">
        <v>1981</v>
      </c>
      <c r="E504" s="4">
        <v>0</v>
      </c>
      <c r="F504" s="22" t="s">
        <v>72</v>
      </c>
      <c r="G504" s="5">
        <f t="shared" si="22"/>
        <v>0</v>
      </c>
      <c r="H504" s="4">
        <v>0</v>
      </c>
      <c r="I504" s="4">
        <f t="shared" si="21"/>
        <v>0</v>
      </c>
      <c r="J504" s="5">
        <f t="shared" si="23"/>
        <v>471</v>
      </c>
      <c r="K504" s="24"/>
    </row>
    <row r="505" spans="1:11" x14ac:dyDescent="0.2">
      <c r="A505" s="11" t="s">
        <v>899</v>
      </c>
      <c r="B505" s="11" t="s">
        <v>905</v>
      </c>
      <c r="C505" s="57">
        <v>36192</v>
      </c>
      <c r="D505" s="22" t="s">
        <v>2686</v>
      </c>
      <c r="E505" s="4">
        <v>0</v>
      </c>
      <c r="F505" s="22" t="s">
        <v>66</v>
      </c>
      <c r="G505" s="5">
        <f t="shared" si="22"/>
        <v>0</v>
      </c>
      <c r="H505" s="4">
        <v>0</v>
      </c>
      <c r="I505" s="4">
        <f t="shared" si="21"/>
        <v>0</v>
      </c>
      <c r="J505" s="5">
        <f t="shared" si="23"/>
        <v>471</v>
      </c>
      <c r="K505" s="24"/>
    </row>
    <row r="506" spans="1:11" x14ac:dyDescent="0.2">
      <c r="A506" s="11" t="s">
        <v>899</v>
      </c>
      <c r="B506" s="11" t="s">
        <v>906</v>
      </c>
      <c r="C506" s="57">
        <v>36209</v>
      </c>
      <c r="D506" s="22" t="s">
        <v>2896</v>
      </c>
      <c r="E506" s="4">
        <v>0</v>
      </c>
      <c r="F506" s="22" t="s">
        <v>66</v>
      </c>
      <c r="G506" s="5">
        <f t="shared" si="22"/>
        <v>0</v>
      </c>
      <c r="H506" s="4">
        <v>0</v>
      </c>
      <c r="I506" s="4">
        <f t="shared" si="21"/>
        <v>0</v>
      </c>
      <c r="J506" s="5">
        <f t="shared" si="23"/>
        <v>471</v>
      </c>
      <c r="K506" s="24"/>
    </row>
    <row r="507" spans="1:11" x14ac:dyDescent="0.2">
      <c r="A507" s="11" t="s">
        <v>899</v>
      </c>
      <c r="B507" s="11" t="s">
        <v>906</v>
      </c>
      <c r="C507" s="57">
        <v>36210</v>
      </c>
      <c r="D507" s="22" t="s">
        <v>2897</v>
      </c>
      <c r="E507" s="4">
        <v>0</v>
      </c>
      <c r="F507" s="22" t="s">
        <v>66</v>
      </c>
      <c r="G507" s="5">
        <f t="shared" si="22"/>
        <v>0</v>
      </c>
      <c r="H507" s="4">
        <v>0</v>
      </c>
      <c r="I507" s="4">
        <f t="shared" si="21"/>
        <v>0</v>
      </c>
      <c r="J507" s="5">
        <f t="shared" si="23"/>
        <v>471</v>
      </c>
      <c r="K507" s="24"/>
    </row>
    <row r="508" spans="1:11" x14ac:dyDescent="0.2">
      <c r="A508" s="11" t="s">
        <v>899</v>
      </c>
      <c r="B508" s="11" t="s">
        <v>906</v>
      </c>
      <c r="C508" s="57">
        <v>36212</v>
      </c>
      <c r="D508" s="22" t="s">
        <v>2687</v>
      </c>
      <c r="E508" s="4">
        <v>0</v>
      </c>
      <c r="F508" s="22" t="s">
        <v>66</v>
      </c>
      <c r="G508" s="5">
        <f t="shared" si="22"/>
        <v>0</v>
      </c>
      <c r="H508" s="4">
        <v>0</v>
      </c>
      <c r="I508" s="4">
        <f t="shared" si="21"/>
        <v>0</v>
      </c>
      <c r="J508" s="5">
        <f t="shared" si="23"/>
        <v>471</v>
      </c>
      <c r="K508" s="24"/>
    </row>
    <row r="509" spans="1:11" x14ac:dyDescent="0.2">
      <c r="A509" s="11" t="s">
        <v>899</v>
      </c>
      <c r="B509" s="11" t="s">
        <v>906</v>
      </c>
      <c r="C509" s="57">
        <v>36220</v>
      </c>
      <c r="D509" s="22" t="s">
        <v>2688</v>
      </c>
      <c r="E509" s="4">
        <v>0</v>
      </c>
      <c r="F509" s="22" t="s">
        <v>66</v>
      </c>
      <c r="G509" s="5">
        <f t="shared" si="22"/>
        <v>0</v>
      </c>
      <c r="H509" s="4">
        <v>0</v>
      </c>
      <c r="I509" s="4">
        <f t="shared" si="21"/>
        <v>0</v>
      </c>
      <c r="J509" s="5">
        <f t="shared" si="23"/>
        <v>471</v>
      </c>
      <c r="K509" s="24"/>
    </row>
    <row r="510" spans="1:11" x14ac:dyDescent="0.2">
      <c r="A510" s="11" t="s">
        <v>899</v>
      </c>
      <c r="B510" s="11" t="s">
        <v>906</v>
      </c>
      <c r="C510" s="57">
        <v>36222</v>
      </c>
      <c r="D510" s="22" t="s">
        <v>2689</v>
      </c>
      <c r="E510" s="4">
        <v>0</v>
      </c>
      <c r="F510" s="22" t="s">
        <v>73</v>
      </c>
      <c r="G510" s="5">
        <f t="shared" si="22"/>
        <v>0</v>
      </c>
      <c r="H510" s="4">
        <v>0</v>
      </c>
      <c r="I510" s="4">
        <f t="shared" si="21"/>
        <v>0</v>
      </c>
      <c r="J510" s="5">
        <f t="shared" si="23"/>
        <v>471</v>
      </c>
      <c r="K510" s="24"/>
    </row>
    <row r="511" spans="1:11" x14ac:dyDescent="0.2">
      <c r="A511" s="11" t="s">
        <v>899</v>
      </c>
      <c r="B511" s="11" t="s">
        <v>906</v>
      </c>
      <c r="C511" s="57">
        <v>36225</v>
      </c>
      <c r="D511" s="22" t="s">
        <v>2690</v>
      </c>
      <c r="E511" s="4">
        <v>0</v>
      </c>
      <c r="F511" s="22" t="s">
        <v>66</v>
      </c>
      <c r="G511" s="5">
        <f t="shared" si="22"/>
        <v>0</v>
      </c>
      <c r="H511" s="4">
        <v>0</v>
      </c>
      <c r="I511" s="4">
        <f t="shared" si="21"/>
        <v>0</v>
      </c>
      <c r="J511" s="5">
        <f t="shared" si="23"/>
        <v>471</v>
      </c>
      <c r="K511" s="24"/>
    </row>
    <row r="512" spans="1:11" x14ac:dyDescent="0.2">
      <c r="A512" s="11" t="s">
        <v>899</v>
      </c>
      <c r="B512" s="11" t="s">
        <v>906</v>
      </c>
      <c r="C512" s="57">
        <v>36226</v>
      </c>
      <c r="D512" s="22" t="s">
        <v>2691</v>
      </c>
      <c r="E512" s="4">
        <v>0</v>
      </c>
      <c r="F512" s="22" t="s">
        <v>66</v>
      </c>
      <c r="G512" s="5">
        <f t="shared" si="22"/>
        <v>0</v>
      </c>
      <c r="H512" s="4">
        <v>0</v>
      </c>
      <c r="I512" s="4">
        <f t="shared" si="21"/>
        <v>0</v>
      </c>
      <c r="J512" s="5">
        <f t="shared" si="23"/>
        <v>471</v>
      </c>
      <c r="K512" s="24"/>
    </row>
    <row r="513" spans="1:11" x14ac:dyDescent="0.2">
      <c r="A513" s="11" t="s">
        <v>899</v>
      </c>
      <c r="B513" s="11" t="s">
        <v>906</v>
      </c>
      <c r="C513" s="57">
        <v>36232</v>
      </c>
      <c r="D513" s="22" t="s">
        <v>2692</v>
      </c>
      <c r="E513" s="4">
        <v>0</v>
      </c>
      <c r="F513" s="22" t="s">
        <v>66</v>
      </c>
      <c r="G513" s="5">
        <f t="shared" si="22"/>
        <v>0</v>
      </c>
      <c r="H513" s="4">
        <v>0</v>
      </c>
      <c r="I513" s="4">
        <f t="shared" si="21"/>
        <v>0</v>
      </c>
      <c r="J513" s="5">
        <f t="shared" si="23"/>
        <v>471</v>
      </c>
      <c r="K513" s="24"/>
    </row>
    <row r="514" spans="1:11" x14ac:dyDescent="0.2">
      <c r="A514" s="11" t="s">
        <v>899</v>
      </c>
      <c r="B514" s="11" t="s">
        <v>906</v>
      </c>
      <c r="C514" s="57">
        <v>36233</v>
      </c>
      <c r="D514" s="22" t="s">
        <v>2693</v>
      </c>
      <c r="E514" s="4">
        <v>0</v>
      </c>
      <c r="F514" s="22" t="s">
        <v>68</v>
      </c>
      <c r="G514" s="5">
        <f t="shared" si="22"/>
        <v>0</v>
      </c>
      <c r="H514" s="4">
        <v>0</v>
      </c>
      <c r="I514" s="4">
        <f t="shared" si="21"/>
        <v>0</v>
      </c>
      <c r="J514" s="5">
        <f t="shared" si="23"/>
        <v>471</v>
      </c>
      <c r="K514" s="24"/>
    </row>
    <row r="515" spans="1:11" x14ac:dyDescent="0.2">
      <c r="A515" s="11" t="s">
        <v>899</v>
      </c>
      <c r="B515" s="11" t="s">
        <v>906</v>
      </c>
      <c r="C515" s="57">
        <v>36240</v>
      </c>
      <c r="D515" s="22" t="s">
        <v>2898</v>
      </c>
      <c r="E515" s="4">
        <v>0</v>
      </c>
      <c r="F515" s="22" t="s">
        <v>66</v>
      </c>
      <c r="G515" s="5">
        <f t="shared" si="22"/>
        <v>0</v>
      </c>
      <c r="H515" s="4">
        <v>0</v>
      </c>
      <c r="I515" s="4">
        <f t="shared" si="21"/>
        <v>0</v>
      </c>
      <c r="J515" s="5">
        <f t="shared" si="23"/>
        <v>471</v>
      </c>
      <c r="K515" s="24"/>
    </row>
    <row r="516" spans="1:11" x14ac:dyDescent="0.2">
      <c r="A516" s="11" t="s">
        <v>899</v>
      </c>
      <c r="B516" s="11" t="s">
        <v>907</v>
      </c>
      <c r="C516" s="57">
        <v>36249</v>
      </c>
      <c r="D516" s="22" t="s">
        <v>2694</v>
      </c>
      <c r="E516" s="4">
        <v>0</v>
      </c>
      <c r="F516" s="22" t="s">
        <v>66</v>
      </c>
      <c r="G516" s="5">
        <f t="shared" si="22"/>
        <v>0</v>
      </c>
      <c r="H516" s="4">
        <v>0</v>
      </c>
      <c r="I516" s="4">
        <f t="shared" si="21"/>
        <v>0</v>
      </c>
      <c r="J516" s="5">
        <f t="shared" si="23"/>
        <v>471</v>
      </c>
      <c r="K516" s="24"/>
    </row>
    <row r="517" spans="1:11" x14ac:dyDescent="0.2">
      <c r="A517" s="11" t="s">
        <v>899</v>
      </c>
      <c r="B517" s="11" t="s">
        <v>907</v>
      </c>
      <c r="C517" s="57">
        <v>36265</v>
      </c>
      <c r="D517" s="22" t="s">
        <v>2695</v>
      </c>
      <c r="E517" s="4">
        <v>0</v>
      </c>
      <c r="F517" s="22" t="s">
        <v>66</v>
      </c>
      <c r="G517" s="5">
        <f t="shared" si="22"/>
        <v>0</v>
      </c>
      <c r="H517" s="4">
        <v>0</v>
      </c>
      <c r="I517" s="4">
        <f t="shared" ref="I517:I562" si="24">E517*2+H517</f>
        <v>0</v>
      </c>
      <c r="J517" s="5">
        <f t="shared" si="23"/>
        <v>471</v>
      </c>
      <c r="K517" s="24"/>
    </row>
    <row r="518" spans="1:11" x14ac:dyDescent="0.2">
      <c r="A518" s="11" t="s">
        <v>899</v>
      </c>
      <c r="B518" s="11" t="s">
        <v>907</v>
      </c>
      <c r="C518" s="57">
        <v>36267</v>
      </c>
      <c r="D518" s="22" t="s">
        <v>2696</v>
      </c>
      <c r="E518" s="4">
        <v>0</v>
      </c>
      <c r="F518" s="22" t="s">
        <v>72</v>
      </c>
      <c r="G518" s="5">
        <f t="shared" ref="G518:G562" si="25">E518*2</f>
        <v>0</v>
      </c>
      <c r="H518" s="4">
        <v>0</v>
      </c>
      <c r="I518" s="4">
        <f t="shared" si="24"/>
        <v>0</v>
      </c>
      <c r="J518" s="5">
        <f t="shared" ref="J518:J562" si="26">RANK(I518,I$5:I$562)</f>
        <v>471</v>
      </c>
      <c r="K518" s="24"/>
    </row>
    <row r="519" spans="1:11" x14ac:dyDescent="0.2">
      <c r="A519" s="11" t="s">
        <v>899</v>
      </c>
      <c r="B519" s="11" t="s">
        <v>907</v>
      </c>
      <c r="C519" s="57">
        <v>36273</v>
      </c>
      <c r="D519" s="22" t="s">
        <v>2845</v>
      </c>
      <c r="E519" s="4">
        <v>0</v>
      </c>
      <c r="F519" s="22" t="s">
        <v>66</v>
      </c>
      <c r="G519" s="5">
        <f t="shared" si="25"/>
        <v>0</v>
      </c>
      <c r="H519" s="4">
        <v>0</v>
      </c>
      <c r="I519" s="4">
        <f t="shared" si="24"/>
        <v>0</v>
      </c>
      <c r="J519" s="5">
        <f t="shared" si="26"/>
        <v>471</v>
      </c>
      <c r="K519" s="24"/>
    </row>
    <row r="520" spans="1:11" x14ac:dyDescent="0.2">
      <c r="A520" s="11" t="s">
        <v>899</v>
      </c>
      <c r="B520" s="11" t="s">
        <v>908</v>
      </c>
      <c r="C520" s="57">
        <v>36287</v>
      </c>
      <c r="D520" s="22" t="s">
        <v>2899</v>
      </c>
      <c r="E520" s="4">
        <v>0</v>
      </c>
      <c r="F520" s="22" t="s">
        <v>66</v>
      </c>
      <c r="G520" s="5">
        <f t="shared" si="25"/>
        <v>0</v>
      </c>
      <c r="H520" s="4">
        <v>0</v>
      </c>
      <c r="I520" s="4">
        <f t="shared" si="24"/>
        <v>0</v>
      </c>
      <c r="J520" s="5">
        <f t="shared" si="26"/>
        <v>471</v>
      </c>
      <c r="K520" s="24"/>
    </row>
    <row r="521" spans="1:11" x14ac:dyDescent="0.2">
      <c r="A521" s="11" t="s">
        <v>899</v>
      </c>
      <c r="B521" s="11" t="s">
        <v>908</v>
      </c>
      <c r="C521" s="57">
        <v>36295</v>
      </c>
      <c r="D521" s="22" t="s">
        <v>2697</v>
      </c>
      <c r="E521" s="4">
        <v>0</v>
      </c>
      <c r="F521" s="22" t="s">
        <v>66</v>
      </c>
      <c r="G521" s="5">
        <f t="shared" si="25"/>
        <v>0</v>
      </c>
      <c r="H521" s="4">
        <v>0</v>
      </c>
      <c r="I521" s="4">
        <f t="shared" si="24"/>
        <v>0</v>
      </c>
      <c r="J521" s="5">
        <f t="shared" si="26"/>
        <v>471</v>
      </c>
      <c r="K521" s="24"/>
    </row>
    <row r="522" spans="1:11" x14ac:dyDescent="0.2">
      <c r="A522" s="11" t="s">
        <v>899</v>
      </c>
      <c r="B522" s="11" t="s">
        <v>908</v>
      </c>
      <c r="C522" s="57">
        <v>36300</v>
      </c>
      <c r="D522" s="22" t="s">
        <v>2900</v>
      </c>
      <c r="E522" s="4">
        <v>0</v>
      </c>
      <c r="F522" s="22" t="s">
        <v>66</v>
      </c>
      <c r="G522" s="5">
        <f t="shared" si="25"/>
        <v>0</v>
      </c>
      <c r="H522" s="4">
        <v>0</v>
      </c>
      <c r="I522" s="4">
        <f t="shared" si="24"/>
        <v>0</v>
      </c>
      <c r="J522" s="5">
        <f t="shared" si="26"/>
        <v>471</v>
      </c>
      <c r="K522" s="24"/>
    </row>
    <row r="523" spans="1:11" x14ac:dyDescent="0.2">
      <c r="A523" s="11" t="s">
        <v>899</v>
      </c>
      <c r="B523" s="11" t="s">
        <v>908</v>
      </c>
      <c r="C523" s="57">
        <v>36301</v>
      </c>
      <c r="D523" s="22" t="s">
        <v>2901</v>
      </c>
      <c r="E523" s="4">
        <v>0</v>
      </c>
      <c r="F523" s="22" t="s">
        <v>68</v>
      </c>
      <c r="G523" s="5">
        <f t="shared" si="25"/>
        <v>0</v>
      </c>
      <c r="H523" s="4">
        <v>0</v>
      </c>
      <c r="I523" s="4">
        <f t="shared" si="24"/>
        <v>0</v>
      </c>
      <c r="J523" s="5">
        <f t="shared" si="26"/>
        <v>471</v>
      </c>
      <c r="K523" s="24"/>
    </row>
    <row r="524" spans="1:11" x14ac:dyDescent="0.2">
      <c r="A524" s="11" t="s">
        <v>899</v>
      </c>
      <c r="B524" s="11" t="s">
        <v>908</v>
      </c>
      <c r="C524" s="57">
        <v>36306</v>
      </c>
      <c r="D524" s="22" t="s">
        <v>2698</v>
      </c>
      <c r="E524" s="4">
        <v>0</v>
      </c>
      <c r="F524" s="22" t="s">
        <v>73</v>
      </c>
      <c r="G524" s="5">
        <f t="shared" si="25"/>
        <v>0</v>
      </c>
      <c r="H524" s="4">
        <v>0</v>
      </c>
      <c r="I524" s="4">
        <f t="shared" si="24"/>
        <v>0</v>
      </c>
      <c r="J524" s="5">
        <f t="shared" si="26"/>
        <v>471</v>
      </c>
      <c r="K524" s="24"/>
    </row>
    <row r="525" spans="1:11" x14ac:dyDescent="0.2">
      <c r="A525" s="11" t="s">
        <v>899</v>
      </c>
      <c r="B525" s="11" t="s">
        <v>908</v>
      </c>
      <c r="C525" s="57">
        <v>36308</v>
      </c>
      <c r="D525" s="22" t="s">
        <v>2902</v>
      </c>
      <c r="E525" s="4">
        <v>0</v>
      </c>
      <c r="F525" s="22" t="s">
        <v>72</v>
      </c>
      <c r="G525" s="5">
        <f t="shared" si="25"/>
        <v>0</v>
      </c>
      <c r="H525" s="4">
        <v>0</v>
      </c>
      <c r="I525" s="4">
        <f t="shared" si="24"/>
        <v>0</v>
      </c>
      <c r="J525" s="5">
        <f t="shared" si="26"/>
        <v>471</v>
      </c>
      <c r="K525" s="24"/>
    </row>
    <row r="526" spans="1:11" x14ac:dyDescent="0.2">
      <c r="A526" s="11" t="s">
        <v>899</v>
      </c>
      <c r="B526" s="11" t="s">
        <v>908</v>
      </c>
      <c r="C526" s="57">
        <v>36314</v>
      </c>
      <c r="D526" s="22" t="s">
        <v>2903</v>
      </c>
      <c r="E526" s="4">
        <v>0</v>
      </c>
      <c r="F526" s="22" t="s">
        <v>66</v>
      </c>
      <c r="G526" s="5">
        <f t="shared" si="25"/>
        <v>0</v>
      </c>
      <c r="H526" s="4">
        <v>0</v>
      </c>
      <c r="I526" s="4">
        <f t="shared" si="24"/>
        <v>0</v>
      </c>
      <c r="J526" s="5">
        <f t="shared" si="26"/>
        <v>471</v>
      </c>
      <c r="K526" s="24"/>
    </row>
    <row r="527" spans="1:11" x14ac:dyDescent="0.2">
      <c r="A527" s="11" t="s">
        <v>899</v>
      </c>
      <c r="B527" s="11" t="s">
        <v>908</v>
      </c>
      <c r="C527" s="57">
        <v>36316</v>
      </c>
      <c r="D527" s="22" t="s">
        <v>2904</v>
      </c>
      <c r="E527" s="4">
        <v>0</v>
      </c>
      <c r="F527" s="22" t="s">
        <v>68</v>
      </c>
      <c r="G527" s="5">
        <f t="shared" si="25"/>
        <v>0</v>
      </c>
      <c r="H527" s="4">
        <v>0</v>
      </c>
      <c r="I527" s="4">
        <f t="shared" si="24"/>
        <v>0</v>
      </c>
      <c r="J527" s="5">
        <f t="shared" si="26"/>
        <v>471</v>
      </c>
      <c r="K527" s="24"/>
    </row>
    <row r="528" spans="1:11" x14ac:dyDescent="0.2">
      <c r="A528" s="11" t="s">
        <v>899</v>
      </c>
      <c r="B528" s="11" t="s">
        <v>908</v>
      </c>
      <c r="C528" s="57">
        <v>36317</v>
      </c>
      <c r="D528" s="22" t="s">
        <v>1991</v>
      </c>
      <c r="E528" s="4">
        <v>0</v>
      </c>
      <c r="F528" s="22" t="s">
        <v>27</v>
      </c>
      <c r="G528" s="5">
        <f t="shared" si="25"/>
        <v>0</v>
      </c>
      <c r="H528" s="4">
        <v>0</v>
      </c>
      <c r="I528" s="4">
        <f t="shared" si="24"/>
        <v>0</v>
      </c>
      <c r="J528" s="5">
        <f t="shared" si="26"/>
        <v>471</v>
      </c>
      <c r="K528" s="24"/>
    </row>
    <row r="529" spans="1:11" x14ac:dyDescent="0.2">
      <c r="A529" s="11" t="s">
        <v>899</v>
      </c>
      <c r="B529" s="11" t="s">
        <v>908</v>
      </c>
      <c r="C529" s="57">
        <v>36319</v>
      </c>
      <c r="D529" s="22" t="s">
        <v>2699</v>
      </c>
      <c r="E529" s="4">
        <v>0</v>
      </c>
      <c r="F529" s="22" t="s">
        <v>72</v>
      </c>
      <c r="G529" s="5">
        <f t="shared" si="25"/>
        <v>0</v>
      </c>
      <c r="H529" s="4">
        <v>0</v>
      </c>
      <c r="I529" s="4">
        <f t="shared" si="24"/>
        <v>0</v>
      </c>
      <c r="J529" s="5">
        <f t="shared" si="26"/>
        <v>471</v>
      </c>
      <c r="K529" s="24"/>
    </row>
    <row r="530" spans="1:11" x14ac:dyDescent="0.2">
      <c r="A530" s="11" t="s">
        <v>899</v>
      </c>
      <c r="B530" s="11" t="s">
        <v>910</v>
      </c>
      <c r="C530" s="57">
        <v>36327</v>
      </c>
      <c r="D530" s="22" t="s">
        <v>2700</v>
      </c>
      <c r="E530" s="4">
        <v>0</v>
      </c>
      <c r="F530" s="22" t="s">
        <v>72</v>
      </c>
      <c r="G530" s="5">
        <f t="shared" si="25"/>
        <v>0</v>
      </c>
      <c r="H530" s="4">
        <v>0</v>
      </c>
      <c r="I530" s="4">
        <f t="shared" si="24"/>
        <v>0</v>
      </c>
      <c r="J530" s="5">
        <f t="shared" si="26"/>
        <v>471</v>
      </c>
      <c r="K530" s="24"/>
    </row>
    <row r="531" spans="1:11" x14ac:dyDescent="0.2">
      <c r="A531" s="11" t="s">
        <v>899</v>
      </c>
      <c r="B531" s="11" t="s">
        <v>910</v>
      </c>
      <c r="C531" s="57">
        <v>36333</v>
      </c>
      <c r="D531" s="22" t="s">
        <v>2701</v>
      </c>
      <c r="E531" s="4">
        <v>0</v>
      </c>
      <c r="F531" s="22" t="s">
        <v>66</v>
      </c>
      <c r="G531" s="5">
        <f t="shared" si="25"/>
        <v>0</v>
      </c>
      <c r="H531" s="4">
        <v>0</v>
      </c>
      <c r="I531" s="4">
        <f t="shared" si="24"/>
        <v>0</v>
      </c>
      <c r="J531" s="5">
        <f t="shared" si="26"/>
        <v>471</v>
      </c>
      <c r="K531" s="24"/>
    </row>
    <row r="532" spans="1:11" x14ac:dyDescent="0.2">
      <c r="A532" s="11" t="s">
        <v>899</v>
      </c>
      <c r="B532" s="11" t="s">
        <v>910</v>
      </c>
      <c r="C532" s="57">
        <v>36335</v>
      </c>
      <c r="D532" s="22" t="s">
        <v>2905</v>
      </c>
      <c r="E532" s="4">
        <v>0</v>
      </c>
      <c r="F532" s="22" t="s">
        <v>73</v>
      </c>
      <c r="G532" s="5">
        <f t="shared" si="25"/>
        <v>0</v>
      </c>
      <c r="H532" s="4">
        <v>0</v>
      </c>
      <c r="I532" s="4">
        <f t="shared" si="24"/>
        <v>0</v>
      </c>
      <c r="J532" s="5">
        <f t="shared" si="26"/>
        <v>471</v>
      </c>
      <c r="K532" s="24"/>
    </row>
    <row r="533" spans="1:11" x14ac:dyDescent="0.2">
      <c r="A533" s="11" t="s">
        <v>899</v>
      </c>
      <c r="B533" s="11" t="s">
        <v>910</v>
      </c>
      <c r="C533" s="57">
        <v>36339</v>
      </c>
      <c r="D533" s="22" t="s">
        <v>2702</v>
      </c>
      <c r="E533" s="4">
        <v>0</v>
      </c>
      <c r="F533" s="22" t="s">
        <v>66</v>
      </c>
      <c r="G533" s="5">
        <f t="shared" si="25"/>
        <v>0</v>
      </c>
      <c r="H533" s="4">
        <v>0</v>
      </c>
      <c r="I533" s="4">
        <f t="shared" si="24"/>
        <v>0</v>
      </c>
      <c r="J533" s="5">
        <f t="shared" si="26"/>
        <v>471</v>
      </c>
      <c r="K533" s="24"/>
    </row>
    <row r="534" spans="1:11" x14ac:dyDescent="0.2">
      <c r="A534" s="11" t="s">
        <v>899</v>
      </c>
      <c r="B534" s="11" t="s">
        <v>910</v>
      </c>
      <c r="C534" s="57">
        <v>36342</v>
      </c>
      <c r="D534" s="22" t="s">
        <v>2703</v>
      </c>
      <c r="E534" s="4">
        <v>0</v>
      </c>
      <c r="F534" s="22" t="s">
        <v>66</v>
      </c>
      <c r="G534" s="5">
        <f t="shared" si="25"/>
        <v>0</v>
      </c>
      <c r="H534" s="4">
        <v>0</v>
      </c>
      <c r="I534" s="4">
        <f t="shared" si="24"/>
        <v>0</v>
      </c>
      <c r="J534" s="5">
        <f t="shared" si="26"/>
        <v>471</v>
      </c>
      <c r="K534" s="24"/>
    </row>
    <row r="535" spans="1:11" x14ac:dyDescent="0.2">
      <c r="A535" s="11" t="s">
        <v>899</v>
      </c>
      <c r="B535" s="11" t="s">
        <v>910</v>
      </c>
      <c r="C535" s="57">
        <v>36359</v>
      </c>
      <c r="D535" s="22" t="s">
        <v>2906</v>
      </c>
      <c r="E535" s="4">
        <v>0</v>
      </c>
      <c r="F535" s="22" t="s">
        <v>66</v>
      </c>
      <c r="G535" s="5">
        <f t="shared" si="25"/>
        <v>0</v>
      </c>
      <c r="H535" s="4">
        <v>0</v>
      </c>
      <c r="I535" s="4">
        <f t="shared" si="24"/>
        <v>0</v>
      </c>
      <c r="J535" s="5">
        <f t="shared" si="26"/>
        <v>471</v>
      </c>
      <c r="K535" s="24"/>
    </row>
    <row r="536" spans="1:11" x14ac:dyDescent="0.2">
      <c r="A536" s="11" t="s">
        <v>899</v>
      </c>
      <c r="B536" s="11" t="s">
        <v>911</v>
      </c>
      <c r="C536" s="57">
        <v>36369</v>
      </c>
      <c r="D536" s="22" t="s">
        <v>2907</v>
      </c>
      <c r="E536" s="4">
        <v>0</v>
      </c>
      <c r="F536" s="22" t="s">
        <v>66</v>
      </c>
      <c r="G536" s="5">
        <f t="shared" si="25"/>
        <v>0</v>
      </c>
      <c r="H536" s="4">
        <v>0</v>
      </c>
      <c r="I536" s="4">
        <f t="shared" si="24"/>
        <v>0</v>
      </c>
      <c r="J536" s="5">
        <f t="shared" si="26"/>
        <v>471</v>
      </c>
      <c r="K536" s="24"/>
    </row>
    <row r="537" spans="1:11" x14ac:dyDescent="0.2">
      <c r="A537" s="11" t="s">
        <v>899</v>
      </c>
      <c r="B537" s="11" t="s">
        <v>911</v>
      </c>
      <c r="C537" s="57">
        <v>36386</v>
      </c>
      <c r="D537" s="22" t="s">
        <v>2908</v>
      </c>
      <c r="E537" s="4">
        <v>0</v>
      </c>
      <c r="F537" s="22" t="s">
        <v>73</v>
      </c>
      <c r="G537" s="5">
        <f t="shared" si="25"/>
        <v>0</v>
      </c>
      <c r="H537" s="4">
        <v>0</v>
      </c>
      <c r="I537" s="4">
        <f t="shared" si="24"/>
        <v>0</v>
      </c>
      <c r="J537" s="5">
        <f t="shared" si="26"/>
        <v>471</v>
      </c>
      <c r="K537" s="24"/>
    </row>
    <row r="538" spans="1:11" x14ac:dyDescent="0.2">
      <c r="A538" s="11" t="s">
        <v>899</v>
      </c>
      <c r="B538" s="11" t="s">
        <v>912</v>
      </c>
      <c r="C538" s="57">
        <v>36403</v>
      </c>
      <c r="D538" s="22" t="s">
        <v>2909</v>
      </c>
      <c r="E538" s="4">
        <v>0</v>
      </c>
      <c r="F538" s="22" t="s">
        <v>66</v>
      </c>
      <c r="G538" s="5">
        <f t="shared" si="25"/>
        <v>0</v>
      </c>
      <c r="H538" s="4">
        <v>0</v>
      </c>
      <c r="I538" s="4">
        <f t="shared" si="24"/>
        <v>0</v>
      </c>
      <c r="J538" s="5">
        <f t="shared" si="26"/>
        <v>471</v>
      </c>
      <c r="K538" s="24"/>
    </row>
    <row r="539" spans="1:11" x14ac:dyDescent="0.2">
      <c r="A539" s="11" t="s">
        <v>899</v>
      </c>
      <c r="B539" s="11" t="s">
        <v>915</v>
      </c>
      <c r="C539" s="57">
        <v>36412</v>
      </c>
      <c r="D539" s="22" t="s">
        <v>2910</v>
      </c>
      <c r="E539" s="4">
        <v>0</v>
      </c>
      <c r="F539" s="22" t="s">
        <v>66</v>
      </c>
      <c r="G539" s="5">
        <f t="shared" si="25"/>
        <v>0</v>
      </c>
      <c r="H539" s="4">
        <v>0</v>
      </c>
      <c r="I539" s="4">
        <f t="shared" si="24"/>
        <v>0</v>
      </c>
      <c r="J539" s="5">
        <f t="shared" si="26"/>
        <v>471</v>
      </c>
      <c r="K539" s="24"/>
    </row>
    <row r="540" spans="1:11" x14ac:dyDescent="0.2">
      <c r="A540" s="11" t="s">
        <v>899</v>
      </c>
      <c r="B540" s="11" t="s">
        <v>915</v>
      </c>
      <c r="C540" s="57">
        <v>36414</v>
      </c>
      <c r="D540" s="22" t="s">
        <v>2911</v>
      </c>
      <c r="E540" s="4">
        <v>0</v>
      </c>
      <c r="F540" s="22" t="s">
        <v>66</v>
      </c>
      <c r="G540" s="5">
        <f t="shared" si="25"/>
        <v>0</v>
      </c>
      <c r="H540" s="4">
        <v>0</v>
      </c>
      <c r="I540" s="4">
        <f t="shared" si="24"/>
        <v>0</v>
      </c>
      <c r="J540" s="5">
        <f t="shared" si="26"/>
        <v>471</v>
      </c>
      <c r="K540" s="24"/>
    </row>
    <row r="541" spans="1:11" x14ac:dyDescent="0.2">
      <c r="A541" s="11" t="s">
        <v>899</v>
      </c>
      <c r="B541" s="11" t="s">
        <v>915</v>
      </c>
      <c r="C541" s="57">
        <v>36426</v>
      </c>
      <c r="D541" s="22" t="s">
        <v>2704</v>
      </c>
      <c r="E541" s="4">
        <v>0</v>
      </c>
      <c r="F541" s="22" t="s">
        <v>66</v>
      </c>
      <c r="G541" s="5">
        <f t="shared" si="25"/>
        <v>0</v>
      </c>
      <c r="H541" s="4">
        <v>0</v>
      </c>
      <c r="I541" s="4">
        <f t="shared" si="24"/>
        <v>0</v>
      </c>
      <c r="J541" s="5">
        <f t="shared" si="26"/>
        <v>471</v>
      </c>
      <c r="K541" s="24"/>
    </row>
    <row r="542" spans="1:11" x14ac:dyDescent="0.2">
      <c r="A542" s="11" t="s">
        <v>899</v>
      </c>
      <c r="B542" s="11" t="s">
        <v>915</v>
      </c>
      <c r="C542" s="57">
        <v>36429</v>
      </c>
      <c r="D542" s="22" t="s">
        <v>2705</v>
      </c>
      <c r="E542" s="4">
        <v>0</v>
      </c>
      <c r="F542" s="22" t="s">
        <v>66</v>
      </c>
      <c r="G542" s="5">
        <f t="shared" si="25"/>
        <v>0</v>
      </c>
      <c r="H542" s="4">
        <v>0</v>
      </c>
      <c r="I542" s="4">
        <f t="shared" si="24"/>
        <v>0</v>
      </c>
      <c r="J542" s="5">
        <f t="shared" si="26"/>
        <v>471</v>
      </c>
      <c r="K542" s="24"/>
    </row>
    <row r="543" spans="1:11" x14ac:dyDescent="0.2">
      <c r="A543" s="11" t="s">
        <v>899</v>
      </c>
      <c r="B543" s="11" t="s">
        <v>915</v>
      </c>
      <c r="C543" s="57">
        <v>36441</v>
      </c>
      <c r="D543" s="22" t="s">
        <v>2912</v>
      </c>
      <c r="E543" s="4">
        <v>0</v>
      </c>
      <c r="F543" s="22" t="s">
        <v>68</v>
      </c>
      <c r="G543" s="5">
        <f t="shared" si="25"/>
        <v>0</v>
      </c>
      <c r="H543" s="4">
        <v>0</v>
      </c>
      <c r="I543" s="4">
        <f t="shared" si="24"/>
        <v>0</v>
      </c>
      <c r="J543" s="5">
        <f t="shared" si="26"/>
        <v>471</v>
      </c>
      <c r="K543" s="24"/>
    </row>
    <row r="544" spans="1:11" x14ac:dyDescent="0.2">
      <c r="A544" s="11" t="s">
        <v>899</v>
      </c>
      <c r="B544" s="11" t="s">
        <v>916</v>
      </c>
      <c r="C544" s="57">
        <v>36454</v>
      </c>
      <c r="D544" s="22" t="s">
        <v>2706</v>
      </c>
      <c r="E544" s="4">
        <v>0</v>
      </c>
      <c r="F544" s="22" t="s">
        <v>68</v>
      </c>
      <c r="G544" s="5">
        <f t="shared" si="25"/>
        <v>0</v>
      </c>
      <c r="H544" s="4">
        <v>0</v>
      </c>
      <c r="I544" s="4">
        <f t="shared" si="24"/>
        <v>0</v>
      </c>
      <c r="J544" s="5">
        <f t="shared" si="26"/>
        <v>471</v>
      </c>
      <c r="K544" s="24"/>
    </row>
    <row r="545" spans="1:11" x14ac:dyDescent="0.2">
      <c r="A545" s="11" t="s">
        <v>899</v>
      </c>
      <c r="B545" s="11" t="s">
        <v>916</v>
      </c>
      <c r="C545" s="57">
        <v>36461</v>
      </c>
      <c r="D545" s="22" t="s">
        <v>2707</v>
      </c>
      <c r="E545" s="4">
        <v>0</v>
      </c>
      <c r="F545" s="22" t="s">
        <v>66</v>
      </c>
      <c r="G545" s="5">
        <f t="shared" si="25"/>
        <v>0</v>
      </c>
      <c r="H545" s="4">
        <v>0</v>
      </c>
      <c r="I545" s="4">
        <f t="shared" si="24"/>
        <v>0</v>
      </c>
      <c r="J545" s="5">
        <f t="shared" si="26"/>
        <v>471</v>
      </c>
      <c r="K545" s="24"/>
    </row>
    <row r="546" spans="1:11" x14ac:dyDescent="0.2">
      <c r="A546" s="11" t="s">
        <v>899</v>
      </c>
      <c r="B546" s="11" t="s">
        <v>916</v>
      </c>
      <c r="C546" s="57">
        <v>36467</v>
      </c>
      <c r="D546" s="22" t="s">
        <v>2708</v>
      </c>
      <c r="E546" s="4">
        <v>0</v>
      </c>
      <c r="F546" s="22" t="s">
        <v>66</v>
      </c>
      <c r="G546" s="5">
        <f t="shared" si="25"/>
        <v>0</v>
      </c>
      <c r="H546" s="4">
        <v>0</v>
      </c>
      <c r="I546" s="4">
        <f t="shared" si="24"/>
        <v>0</v>
      </c>
      <c r="J546" s="5">
        <f t="shared" si="26"/>
        <v>471</v>
      </c>
      <c r="K546" s="24"/>
    </row>
    <row r="547" spans="1:11" x14ac:dyDescent="0.2">
      <c r="A547" s="11" t="s">
        <v>899</v>
      </c>
      <c r="B547" s="11" t="s">
        <v>916</v>
      </c>
      <c r="C547" s="57">
        <v>36468</v>
      </c>
      <c r="D547" s="22" t="s">
        <v>1393</v>
      </c>
      <c r="E547" s="4">
        <v>0</v>
      </c>
      <c r="F547" s="22" t="s">
        <v>3</v>
      </c>
      <c r="G547" s="5">
        <f t="shared" si="25"/>
        <v>0</v>
      </c>
      <c r="H547" s="4">
        <v>0</v>
      </c>
      <c r="I547" s="4">
        <f t="shared" si="24"/>
        <v>0</v>
      </c>
      <c r="J547" s="5">
        <f t="shared" si="26"/>
        <v>471</v>
      </c>
      <c r="K547" s="24"/>
    </row>
    <row r="548" spans="1:11" x14ac:dyDescent="0.2">
      <c r="A548" s="11" t="s">
        <v>899</v>
      </c>
      <c r="B548" s="11" t="s">
        <v>916</v>
      </c>
      <c r="C548" s="57">
        <v>36471</v>
      </c>
      <c r="D548" s="22" t="s">
        <v>2709</v>
      </c>
      <c r="E548" s="4">
        <v>0</v>
      </c>
      <c r="F548" s="29" t="s">
        <v>69</v>
      </c>
      <c r="G548" s="5">
        <f t="shared" si="25"/>
        <v>0</v>
      </c>
      <c r="H548" s="4">
        <v>0</v>
      </c>
      <c r="I548" s="4">
        <f t="shared" si="24"/>
        <v>0</v>
      </c>
      <c r="J548" s="5">
        <f t="shared" si="26"/>
        <v>471</v>
      </c>
      <c r="K548" s="24"/>
    </row>
    <row r="549" spans="1:11" x14ac:dyDescent="0.2">
      <c r="A549" s="11" t="s">
        <v>899</v>
      </c>
      <c r="B549" s="11" t="s">
        <v>916</v>
      </c>
      <c r="C549" s="57">
        <v>36485</v>
      </c>
      <c r="D549" s="22" t="s">
        <v>2913</v>
      </c>
      <c r="E549" s="4">
        <v>0</v>
      </c>
      <c r="F549" s="22" t="s">
        <v>66</v>
      </c>
      <c r="G549" s="5">
        <f t="shared" si="25"/>
        <v>0</v>
      </c>
      <c r="H549" s="4">
        <v>0</v>
      </c>
      <c r="I549" s="4">
        <f t="shared" si="24"/>
        <v>0</v>
      </c>
      <c r="J549" s="5">
        <f t="shared" si="26"/>
        <v>471</v>
      </c>
      <c r="K549" s="24"/>
    </row>
    <row r="550" spans="1:11" x14ac:dyDescent="0.2">
      <c r="A550" s="11" t="s">
        <v>899</v>
      </c>
      <c r="B550" s="11" t="s">
        <v>916</v>
      </c>
      <c r="C550" s="57">
        <v>36490</v>
      </c>
      <c r="D550" s="22" t="s">
        <v>2914</v>
      </c>
      <c r="E550" s="4">
        <v>0</v>
      </c>
      <c r="F550" s="22" t="s">
        <v>66</v>
      </c>
      <c r="G550" s="5">
        <f t="shared" si="25"/>
        <v>0</v>
      </c>
      <c r="H550" s="4">
        <v>0</v>
      </c>
      <c r="I550" s="4">
        <f t="shared" si="24"/>
        <v>0</v>
      </c>
      <c r="J550" s="5">
        <f t="shared" si="26"/>
        <v>471</v>
      </c>
      <c r="K550" s="24"/>
    </row>
    <row r="551" spans="1:11" x14ac:dyDescent="0.2">
      <c r="A551" s="11" t="s">
        <v>899</v>
      </c>
      <c r="B551" s="11" t="s">
        <v>917</v>
      </c>
      <c r="C551" s="57">
        <v>36494</v>
      </c>
      <c r="D551" s="22" t="s">
        <v>1782</v>
      </c>
      <c r="E551" s="4">
        <v>0</v>
      </c>
      <c r="F551" s="22" t="s">
        <v>73</v>
      </c>
      <c r="G551" s="5">
        <f t="shared" si="25"/>
        <v>0</v>
      </c>
      <c r="H551" s="4">
        <v>0</v>
      </c>
      <c r="I551" s="4">
        <f t="shared" si="24"/>
        <v>0</v>
      </c>
      <c r="J551" s="5">
        <f t="shared" si="26"/>
        <v>471</v>
      </c>
      <c r="K551" s="24"/>
    </row>
    <row r="552" spans="1:11" x14ac:dyDescent="0.2">
      <c r="A552" s="11" t="s">
        <v>899</v>
      </c>
      <c r="B552" s="11" t="s">
        <v>917</v>
      </c>
      <c r="C552" s="57">
        <v>36496</v>
      </c>
      <c r="D552" s="22" t="s">
        <v>2710</v>
      </c>
      <c r="E552" s="4">
        <v>0</v>
      </c>
      <c r="F552" s="22" t="s">
        <v>73</v>
      </c>
      <c r="G552" s="5">
        <f t="shared" si="25"/>
        <v>0</v>
      </c>
      <c r="H552" s="4">
        <v>0</v>
      </c>
      <c r="I552" s="4">
        <f t="shared" si="24"/>
        <v>0</v>
      </c>
      <c r="J552" s="5">
        <f t="shared" si="26"/>
        <v>471</v>
      </c>
      <c r="K552" s="24"/>
    </row>
    <row r="553" spans="1:11" x14ac:dyDescent="0.2">
      <c r="A553" s="11" t="s">
        <v>899</v>
      </c>
      <c r="B553" s="11" t="s">
        <v>917</v>
      </c>
      <c r="C553" s="57">
        <v>36506</v>
      </c>
      <c r="D553" s="22" t="s">
        <v>2711</v>
      </c>
      <c r="E553" s="4">
        <v>0</v>
      </c>
      <c r="F553" s="22" t="s">
        <v>66</v>
      </c>
      <c r="G553" s="5">
        <f t="shared" si="25"/>
        <v>0</v>
      </c>
      <c r="H553" s="4">
        <v>0</v>
      </c>
      <c r="I553" s="4">
        <f t="shared" si="24"/>
        <v>0</v>
      </c>
      <c r="J553" s="5">
        <f t="shared" si="26"/>
        <v>471</v>
      </c>
      <c r="K553" s="24"/>
    </row>
    <row r="554" spans="1:11" x14ac:dyDescent="0.2">
      <c r="A554" s="11" t="s">
        <v>899</v>
      </c>
      <c r="B554" s="11" t="s">
        <v>917</v>
      </c>
      <c r="C554" s="57">
        <v>36516</v>
      </c>
      <c r="D554" s="22" t="s">
        <v>2915</v>
      </c>
      <c r="E554" s="4">
        <v>0</v>
      </c>
      <c r="F554" s="22" t="s">
        <v>66</v>
      </c>
      <c r="G554" s="5">
        <f t="shared" si="25"/>
        <v>0</v>
      </c>
      <c r="H554" s="4">
        <v>0</v>
      </c>
      <c r="I554" s="4">
        <f t="shared" si="24"/>
        <v>0</v>
      </c>
      <c r="J554" s="5">
        <f t="shared" si="26"/>
        <v>471</v>
      </c>
      <c r="K554" s="24"/>
    </row>
    <row r="555" spans="1:11" x14ac:dyDescent="0.2">
      <c r="A555" s="11" t="s">
        <v>899</v>
      </c>
      <c r="B555" s="11" t="s">
        <v>917</v>
      </c>
      <c r="C555" s="57">
        <v>36519</v>
      </c>
      <c r="D555" s="22" t="s">
        <v>2000</v>
      </c>
      <c r="E555" s="4">
        <v>0</v>
      </c>
      <c r="F555" s="22" t="s">
        <v>26</v>
      </c>
      <c r="G555" s="5">
        <f t="shared" si="25"/>
        <v>0</v>
      </c>
      <c r="H555" s="4">
        <v>0</v>
      </c>
      <c r="I555" s="4">
        <f t="shared" si="24"/>
        <v>0</v>
      </c>
      <c r="J555" s="5">
        <f t="shared" si="26"/>
        <v>471</v>
      </c>
      <c r="K555" s="24"/>
    </row>
    <row r="556" spans="1:11" x14ac:dyDescent="0.2">
      <c r="A556" s="11" t="s">
        <v>899</v>
      </c>
      <c r="B556" s="11" t="s">
        <v>917</v>
      </c>
      <c r="C556" s="57">
        <v>36523</v>
      </c>
      <c r="D556" s="22" t="s">
        <v>2916</v>
      </c>
      <c r="E556" s="4">
        <v>0</v>
      </c>
      <c r="F556" s="22" t="s">
        <v>66</v>
      </c>
      <c r="G556" s="5">
        <f t="shared" si="25"/>
        <v>0</v>
      </c>
      <c r="H556" s="4">
        <v>0</v>
      </c>
      <c r="I556" s="4">
        <f t="shared" si="24"/>
        <v>0</v>
      </c>
      <c r="J556" s="5">
        <f t="shared" si="26"/>
        <v>471</v>
      </c>
      <c r="K556" s="24"/>
    </row>
    <row r="557" spans="1:11" x14ac:dyDescent="0.2">
      <c r="A557" s="11" t="s">
        <v>899</v>
      </c>
      <c r="B557" s="11" t="s">
        <v>917</v>
      </c>
      <c r="C557" s="57">
        <v>36528</v>
      </c>
      <c r="D557" s="22" t="s">
        <v>2712</v>
      </c>
      <c r="E557" s="4">
        <v>0</v>
      </c>
      <c r="F557" s="22" t="s">
        <v>66</v>
      </c>
      <c r="G557" s="5">
        <f t="shared" si="25"/>
        <v>0</v>
      </c>
      <c r="H557" s="4">
        <v>0</v>
      </c>
      <c r="I557" s="4">
        <f t="shared" si="24"/>
        <v>0</v>
      </c>
      <c r="J557" s="5">
        <f t="shared" si="26"/>
        <v>471</v>
      </c>
      <c r="K557" s="24"/>
    </row>
    <row r="558" spans="1:11" x14ac:dyDescent="0.2">
      <c r="A558" s="11" t="s">
        <v>899</v>
      </c>
      <c r="B558" s="11" t="s">
        <v>912</v>
      </c>
      <c r="C558" s="57">
        <v>36531</v>
      </c>
      <c r="D558" s="22" t="s">
        <v>2367</v>
      </c>
      <c r="E558" s="4">
        <v>0</v>
      </c>
      <c r="F558" s="22" t="s">
        <v>73</v>
      </c>
      <c r="G558" s="5">
        <f t="shared" si="25"/>
        <v>0</v>
      </c>
      <c r="H558" s="4">
        <v>0</v>
      </c>
      <c r="I558" s="4">
        <f t="shared" si="24"/>
        <v>0</v>
      </c>
      <c r="J558" s="5">
        <f t="shared" si="26"/>
        <v>471</v>
      </c>
      <c r="K558" s="24"/>
    </row>
    <row r="559" spans="1:11" x14ac:dyDescent="0.2">
      <c r="A559" s="11" t="s">
        <v>899</v>
      </c>
      <c r="B559" s="11" t="s">
        <v>912</v>
      </c>
      <c r="C559" s="57">
        <v>36533</v>
      </c>
      <c r="D559" s="22" t="s">
        <v>2794</v>
      </c>
      <c r="E559" s="4">
        <v>0</v>
      </c>
      <c r="F559" s="22" t="s">
        <v>66</v>
      </c>
      <c r="G559" s="5">
        <f t="shared" si="25"/>
        <v>0</v>
      </c>
      <c r="H559" s="4">
        <v>0</v>
      </c>
      <c r="I559" s="4">
        <f t="shared" si="24"/>
        <v>0</v>
      </c>
      <c r="J559" s="5">
        <f t="shared" si="26"/>
        <v>471</v>
      </c>
      <c r="K559" s="24"/>
    </row>
    <row r="560" spans="1:11" x14ac:dyDescent="0.2">
      <c r="A560" s="11" t="s">
        <v>899</v>
      </c>
      <c r="B560" s="11" t="s">
        <v>912</v>
      </c>
      <c r="C560" s="57">
        <v>36534</v>
      </c>
      <c r="D560" s="22" t="s">
        <v>2632</v>
      </c>
      <c r="E560" s="4">
        <v>0</v>
      </c>
      <c r="F560" s="22" t="s">
        <v>66</v>
      </c>
      <c r="G560" s="5">
        <f t="shared" si="25"/>
        <v>0</v>
      </c>
      <c r="H560" s="4">
        <v>0</v>
      </c>
      <c r="I560" s="4">
        <f t="shared" si="24"/>
        <v>0</v>
      </c>
      <c r="J560" s="5">
        <f t="shared" si="26"/>
        <v>471</v>
      </c>
      <c r="K560" s="24"/>
    </row>
    <row r="561" spans="1:11" x14ac:dyDescent="0.2">
      <c r="A561" s="11" t="s">
        <v>899</v>
      </c>
      <c r="B561" s="11" t="s">
        <v>912</v>
      </c>
      <c r="C561" s="57">
        <v>36538</v>
      </c>
      <c r="D561" s="22" t="s">
        <v>2896</v>
      </c>
      <c r="E561" s="4">
        <v>0</v>
      </c>
      <c r="F561" s="22" t="s">
        <v>66</v>
      </c>
      <c r="G561" s="5">
        <f t="shared" si="25"/>
        <v>0</v>
      </c>
      <c r="H561" s="4">
        <v>0</v>
      </c>
      <c r="I561" s="4">
        <f t="shared" si="24"/>
        <v>0</v>
      </c>
      <c r="J561" s="5">
        <f t="shared" si="26"/>
        <v>471</v>
      </c>
      <c r="K561" s="24"/>
    </row>
    <row r="562" spans="1:11" x14ac:dyDescent="0.2">
      <c r="A562" s="11" t="s">
        <v>899</v>
      </c>
      <c r="B562" s="11" t="s">
        <v>912</v>
      </c>
      <c r="C562" s="57">
        <v>36542</v>
      </c>
      <c r="D562" s="22" t="s">
        <v>2713</v>
      </c>
      <c r="E562" s="4">
        <v>0</v>
      </c>
      <c r="F562" s="22" t="s">
        <v>66</v>
      </c>
      <c r="G562" s="5">
        <f t="shared" si="25"/>
        <v>0</v>
      </c>
      <c r="H562" s="4">
        <v>0</v>
      </c>
      <c r="I562" s="4">
        <f t="shared" si="24"/>
        <v>0</v>
      </c>
      <c r="J562" s="5">
        <f t="shared" si="26"/>
        <v>471</v>
      </c>
      <c r="K562" s="24"/>
    </row>
  </sheetData>
  <sortState xmlns:xlrd2="http://schemas.microsoft.com/office/spreadsheetml/2017/richdata2" ref="A2:J559">
    <sortCondition descending="1" ref="I2:I559"/>
    <sortCondition descending="1" ref="H2:H559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6"/>
  <sheetViews>
    <sheetView topLeftCell="C1" workbookViewId="0">
      <selection activeCell="F13" sqref="F13"/>
    </sheetView>
  </sheetViews>
  <sheetFormatPr defaultColWidth="9.125" defaultRowHeight="14.25" x14ac:dyDescent="0.2"/>
  <cols>
    <col min="1" max="1" width="10.75" style="10" hidden="1" customWidth="1"/>
    <col min="2" max="2" width="3.25" style="10" hidden="1" customWidth="1"/>
    <col min="3" max="3" width="5.75" style="49" customWidth="1"/>
    <col min="4" max="4" width="25" style="23" customWidth="1"/>
    <col min="5" max="5" width="3" style="10" hidden="1" customWidth="1"/>
    <col min="6" max="6" width="24.375" style="23" customWidth="1"/>
    <col min="7" max="7" width="5.375" style="10" customWidth="1"/>
    <col min="8" max="8" width="4.125" style="10" customWidth="1"/>
    <col min="9" max="9" width="5.75" style="10" customWidth="1"/>
    <col min="10" max="10" width="6.875" style="10" customWidth="1"/>
    <col min="11" max="11" width="23.75" style="10" customWidth="1"/>
    <col min="12" max="16384" width="9.125" style="10"/>
  </cols>
  <sheetData>
    <row r="1" spans="1:11" x14ac:dyDescent="0.2">
      <c r="C1" s="60" t="s">
        <v>951</v>
      </c>
      <c r="D1" s="60"/>
      <c r="E1" s="60"/>
      <c r="F1" s="60"/>
      <c r="G1" s="60"/>
      <c r="H1" s="60"/>
      <c r="I1" s="60"/>
      <c r="J1" s="60"/>
      <c r="K1" s="60"/>
    </row>
    <row r="2" spans="1:11" x14ac:dyDescent="0.2">
      <c r="C2" s="60" t="s">
        <v>3850</v>
      </c>
      <c r="D2" s="60"/>
      <c r="E2" s="60"/>
      <c r="F2" s="60"/>
      <c r="G2" s="60"/>
      <c r="H2" s="60"/>
      <c r="I2" s="60"/>
      <c r="J2" s="60"/>
      <c r="K2" s="60"/>
    </row>
    <row r="3" spans="1:11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</row>
    <row r="4" spans="1:11" s="11" customFormat="1" x14ac:dyDescent="0.2">
      <c r="A4" s="11" t="s">
        <v>0</v>
      </c>
      <c r="B4" s="11" t="s">
        <v>41</v>
      </c>
      <c r="C4" s="46" t="s">
        <v>35</v>
      </c>
      <c r="D4" s="1" t="s">
        <v>898</v>
      </c>
      <c r="E4" s="1" t="s">
        <v>132</v>
      </c>
      <c r="F4" s="1" t="s">
        <v>34</v>
      </c>
      <c r="G4" s="34" t="s">
        <v>945</v>
      </c>
      <c r="H4" s="34" t="s">
        <v>946</v>
      </c>
      <c r="I4" s="34" t="s">
        <v>37</v>
      </c>
      <c r="J4" s="34" t="s">
        <v>38</v>
      </c>
      <c r="K4" s="1" t="s">
        <v>959</v>
      </c>
    </row>
    <row r="5" spans="1:11" x14ac:dyDescent="0.2">
      <c r="A5" s="11" t="s">
        <v>164</v>
      </c>
      <c r="B5" s="11" t="s">
        <v>165</v>
      </c>
      <c r="C5" s="47">
        <v>37297</v>
      </c>
      <c r="D5" s="19" t="s">
        <v>2917</v>
      </c>
      <c r="E5" s="2">
        <v>32</v>
      </c>
      <c r="F5" s="19" t="s">
        <v>73</v>
      </c>
      <c r="G5" s="2">
        <f>E5*2</f>
        <v>64</v>
      </c>
      <c r="H5" s="2">
        <v>27</v>
      </c>
      <c r="I5" s="2">
        <f t="shared" ref="I5:I68" si="0">E5*2+H5</f>
        <v>91</v>
      </c>
      <c r="J5" s="2">
        <f>RANK(I5,I$5:I$480)</f>
        <v>1</v>
      </c>
      <c r="K5" s="43" t="s">
        <v>960</v>
      </c>
    </row>
    <row r="6" spans="1:11" x14ac:dyDescent="0.2">
      <c r="A6" s="11" t="s">
        <v>164</v>
      </c>
      <c r="B6" s="11" t="s">
        <v>165</v>
      </c>
      <c r="C6" s="47">
        <v>37433</v>
      </c>
      <c r="D6" s="19" t="s">
        <v>2918</v>
      </c>
      <c r="E6" s="2">
        <v>34</v>
      </c>
      <c r="F6" s="19" t="s">
        <v>73</v>
      </c>
      <c r="G6" s="2">
        <f t="shared" ref="G6:G69" si="1">E6*2</f>
        <v>68</v>
      </c>
      <c r="H6" s="2">
        <v>21</v>
      </c>
      <c r="I6" s="2">
        <f t="shared" si="0"/>
        <v>89</v>
      </c>
      <c r="J6" s="2">
        <f t="shared" ref="J6:J69" si="2">RANK(I6,I$5:I$480)</f>
        <v>2</v>
      </c>
      <c r="K6" s="44" t="s">
        <v>961</v>
      </c>
    </row>
    <row r="7" spans="1:11" x14ac:dyDescent="0.2">
      <c r="A7" s="11" t="s">
        <v>164</v>
      </c>
      <c r="B7" s="11" t="s">
        <v>165</v>
      </c>
      <c r="C7" s="47">
        <v>37192</v>
      </c>
      <c r="D7" s="19" t="s">
        <v>321</v>
      </c>
      <c r="E7" s="2">
        <v>31</v>
      </c>
      <c r="F7" s="19" t="s">
        <v>73</v>
      </c>
      <c r="G7" s="2">
        <f t="shared" si="1"/>
        <v>62</v>
      </c>
      <c r="H7" s="2">
        <v>24</v>
      </c>
      <c r="I7" s="2">
        <f t="shared" si="0"/>
        <v>86</v>
      </c>
      <c r="J7" s="2">
        <f t="shared" si="2"/>
        <v>3</v>
      </c>
      <c r="K7" s="44" t="s">
        <v>962</v>
      </c>
    </row>
    <row r="8" spans="1:11" x14ac:dyDescent="0.2">
      <c r="A8" s="11" t="s">
        <v>164</v>
      </c>
      <c r="B8" s="11" t="s">
        <v>165</v>
      </c>
      <c r="C8" s="48">
        <v>37025</v>
      </c>
      <c r="D8" s="20" t="s">
        <v>189</v>
      </c>
      <c r="E8" s="3">
        <v>30</v>
      </c>
      <c r="F8" s="20" t="s">
        <v>73</v>
      </c>
      <c r="G8" s="3">
        <f t="shared" si="1"/>
        <v>60</v>
      </c>
      <c r="H8" s="3">
        <v>21</v>
      </c>
      <c r="I8" s="3">
        <f t="shared" si="0"/>
        <v>81</v>
      </c>
      <c r="J8" s="3">
        <f t="shared" si="2"/>
        <v>4</v>
      </c>
      <c r="K8" s="45" t="s">
        <v>963</v>
      </c>
    </row>
    <row r="9" spans="1:11" x14ac:dyDescent="0.2">
      <c r="A9" s="11" t="s">
        <v>164</v>
      </c>
      <c r="B9" s="11" t="s">
        <v>165</v>
      </c>
      <c r="C9" s="48">
        <v>37301</v>
      </c>
      <c r="D9" s="20" t="s">
        <v>2384</v>
      </c>
      <c r="E9" s="3">
        <v>30</v>
      </c>
      <c r="F9" s="20" t="s">
        <v>72</v>
      </c>
      <c r="G9" s="3">
        <f t="shared" si="1"/>
        <v>60</v>
      </c>
      <c r="H9" s="3">
        <v>18</v>
      </c>
      <c r="I9" s="3">
        <f t="shared" si="0"/>
        <v>78</v>
      </c>
      <c r="J9" s="3">
        <f t="shared" si="2"/>
        <v>5</v>
      </c>
      <c r="K9" s="45" t="s">
        <v>963</v>
      </c>
    </row>
    <row r="10" spans="1:11" x14ac:dyDescent="0.2">
      <c r="A10" s="11" t="s">
        <v>164</v>
      </c>
      <c r="B10" s="11" t="s">
        <v>165</v>
      </c>
      <c r="C10" s="48">
        <v>37453</v>
      </c>
      <c r="D10" s="20" t="s">
        <v>2949</v>
      </c>
      <c r="E10" s="3">
        <v>30</v>
      </c>
      <c r="F10" s="20" t="s">
        <v>73</v>
      </c>
      <c r="G10" s="3">
        <f t="shared" si="1"/>
        <v>60</v>
      </c>
      <c r="H10" s="3">
        <v>18</v>
      </c>
      <c r="I10" s="3">
        <f t="shared" si="0"/>
        <v>78</v>
      </c>
      <c r="J10" s="3">
        <f t="shared" si="2"/>
        <v>5</v>
      </c>
      <c r="K10" s="45" t="s">
        <v>963</v>
      </c>
    </row>
    <row r="11" spans="1:11" x14ac:dyDescent="0.2">
      <c r="A11" s="11" t="s">
        <v>164</v>
      </c>
      <c r="B11" s="11" t="s">
        <v>165</v>
      </c>
      <c r="C11" s="35">
        <v>37106</v>
      </c>
      <c r="D11" s="22" t="s">
        <v>254</v>
      </c>
      <c r="E11" s="4">
        <v>29</v>
      </c>
      <c r="F11" s="22" t="s">
        <v>73</v>
      </c>
      <c r="G11" s="5">
        <f t="shared" si="1"/>
        <v>58</v>
      </c>
      <c r="H11" s="4">
        <v>18</v>
      </c>
      <c r="I11" s="4">
        <f t="shared" si="0"/>
        <v>76</v>
      </c>
      <c r="J11" s="5">
        <f t="shared" si="2"/>
        <v>7</v>
      </c>
      <c r="K11" s="24"/>
    </row>
    <row r="12" spans="1:11" x14ac:dyDescent="0.2">
      <c r="A12" s="11" t="s">
        <v>164</v>
      </c>
      <c r="B12" s="11" t="s">
        <v>165</v>
      </c>
      <c r="C12" s="35">
        <v>37473</v>
      </c>
      <c r="D12" s="22" t="s">
        <v>2950</v>
      </c>
      <c r="E12" s="4">
        <v>27</v>
      </c>
      <c r="F12" s="22" t="s">
        <v>73</v>
      </c>
      <c r="G12" s="5">
        <f t="shared" si="1"/>
        <v>54</v>
      </c>
      <c r="H12" s="4">
        <v>21</v>
      </c>
      <c r="I12" s="4">
        <f t="shared" si="0"/>
        <v>75</v>
      </c>
      <c r="J12" s="5">
        <f t="shared" si="2"/>
        <v>8</v>
      </c>
      <c r="K12" s="24"/>
    </row>
    <row r="13" spans="1:11" x14ac:dyDescent="0.2">
      <c r="A13" s="11" t="s">
        <v>164</v>
      </c>
      <c r="B13" s="11" t="s">
        <v>165</v>
      </c>
      <c r="C13" s="35">
        <v>37268</v>
      </c>
      <c r="D13" s="22" t="s">
        <v>2385</v>
      </c>
      <c r="E13" s="4">
        <v>25</v>
      </c>
      <c r="F13" s="22" t="s">
        <v>73</v>
      </c>
      <c r="G13" s="5">
        <f t="shared" si="1"/>
        <v>50</v>
      </c>
      <c r="H13" s="4">
        <v>24</v>
      </c>
      <c r="I13" s="4">
        <f t="shared" si="0"/>
        <v>74</v>
      </c>
      <c r="J13" s="5">
        <f t="shared" si="2"/>
        <v>9</v>
      </c>
      <c r="K13" s="24"/>
    </row>
    <row r="14" spans="1:11" x14ac:dyDescent="0.2">
      <c r="A14" s="11" t="s">
        <v>164</v>
      </c>
      <c r="B14" s="11" t="s">
        <v>165</v>
      </c>
      <c r="C14" s="35">
        <v>37391</v>
      </c>
      <c r="D14" s="22" t="s">
        <v>2951</v>
      </c>
      <c r="E14" s="4">
        <v>28</v>
      </c>
      <c r="F14" s="22" t="s">
        <v>73</v>
      </c>
      <c r="G14" s="5">
        <f t="shared" si="1"/>
        <v>56</v>
      </c>
      <c r="H14" s="4">
        <v>15</v>
      </c>
      <c r="I14" s="4">
        <f t="shared" si="0"/>
        <v>71</v>
      </c>
      <c r="J14" s="5">
        <f t="shared" si="2"/>
        <v>10</v>
      </c>
      <c r="K14" s="24"/>
    </row>
    <row r="15" spans="1:11" x14ac:dyDescent="0.2">
      <c r="A15" s="11" t="s">
        <v>164</v>
      </c>
      <c r="B15" s="11" t="s">
        <v>165</v>
      </c>
      <c r="C15" s="35">
        <v>37024</v>
      </c>
      <c r="D15" s="22" t="s">
        <v>188</v>
      </c>
      <c r="E15" s="4">
        <v>23</v>
      </c>
      <c r="F15" s="22" t="s">
        <v>66</v>
      </c>
      <c r="G15" s="5">
        <f t="shared" si="1"/>
        <v>46</v>
      </c>
      <c r="H15" s="4">
        <v>24</v>
      </c>
      <c r="I15" s="4">
        <f t="shared" si="0"/>
        <v>70</v>
      </c>
      <c r="J15" s="5">
        <f t="shared" si="2"/>
        <v>11</v>
      </c>
      <c r="K15" s="24"/>
    </row>
    <row r="16" spans="1:11" x14ac:dyDescent="0.2">
      <c r="A16" s="11" t="s">
        <v>164</v>
      </c>
      <c r="B16" s="11" t="s">
        <v>165</v>
      </c>
      <c r="C16" s="35">
        <v>37439</v>
      </c>
      <c r="D16" s="22" t="s">
        <v>2952</v>
      </c>
      <c r="E16" s="4">
        <v>23</v>
      </c>
      <c r="F16" s="22" t="s">
        <v>73</v>
      </c>
      <c r="G16" s="5">
        <f t="shared" si="1"/>
        <v>46</v>
      </c>
      <c r="H16" s="4">
        <v>24</v>
      </c>
      <c r="I16" s="4">
        <f t="shared" si="0"/>
        <v>70</v>
      </c>
      <c r="J16" s="5">
        <f t="shared" si="2"/>
        <v>11</v>
      </c>
      <c r="K16" s="24"/>
    </row>
    <row r="17" spans="1:11" x14ac:dyDescent="0.2">
      <c r="A17" s="11" t="s">
        <v>164</v>
      </c>
      <c r="B17" s="11" t="s">
        <v>165</v>
      </c>
      <c r="C17" s="35">
        <v>37040</v>
      </c>
      <c r="D17" s="22" t="s">
        <v>2919</v>
      </c>
      <c r="E17" s="4">
        <v>24</v>
      </c>
      <c r="F17" s="22" t="s">
        <v>203</v>
      </c>
      <c r="G17" s="5">
        <f t="shared" si="1"/>
        <v>48</v>
      </c>
      <c r="H17" s="4">
        <v>18</v>
      </c>
      <c r="I17" s="4">
        <f t="shared" si="0"/>
        <v>66</v>
      </c>
      <c r="J17" s="5">
        <f t="shared" si="2"/>
        <v>13</v>
      </c>
      <c r="K17" s="24"/>
    </row>
    <row r="18" spans="1:11" x14ac:dyDescent="0.2">
      <c r="A18" s="11" t="s">
        <v>164</v>
      </c>
      <c r="B18" s="11" t="s">
        <v>165</v>
      </c>
      <c r="C18" s="35">
        <v>37033</v>
      </c>
      <c r="D18" s="22" t="s">
        <v>197</v>
      </c>
      <c r="E18" s="4">
        <v>27</v>
      </c>
      <c r="F18" s="29" t="s">
        <v>67</v>
      </c>
      <c r="G18" s="5">
        <f t="shared" si="1"/>
        <v>54</v>
      </c>
      <c r="H18" s="4">
        <v>12</v>
      </c>
      <c r="I18" s="4">
        <f t="shared" si="0"/>
        <v>66</v>
      </c>
      <c r="J18" s="5">
        <f t="shared" si="2"/>
        <v>13</v>
      </c>
      <c r="K18" s="24"/>
    </row>
    <row r="19" spans="1:11" x14ac:dyDescent="0.2">
      <c r="A19" s="11" t="s">
        <v>164</v>
      </c>
      <c r="B19" s="11" t="s">
        <v>165</v>
      </c>
      <c r="C19" s="35">
        <v>37467</v>
      </c>
      <c r="D19" s="22" t="s">
        <v>2735</v>
      </c>
      <c r="E19" s="4">
        <v>21</v>
      </c>
      <c r="F19" s="22" t="s">
        <v>73</v>
      </c>
      <c r="G19" s="5">
        <f t="shared" si="1"/>
        <v>42</v>
      </c>
      <c r="H19" s="4">
        <v>18</v>
      </c>
      <c r="I19" s="4">
        <f t="shared" si="0"/>
        <v>60</v>
      </c>
      <c r="J19" s="5">
        <f t="shared" si="2"/>
        <v>15</v>
      </c>
      <c r="K19" s="24"/>
    </row>
    <row r="20" spans="1:11" x14ac:dyDescent="0.2">
      <c r="A20" s="11" t="s">
        <v>164</v>
      </c>
      <c r="B20" s="11" t="s">
        <v>165</v>
      </c>
      <c r="C20" s="35">
        <v>37203</v>
      </c>
      <c r="D20" s="22" t="s">
        <v>2714</v>
      </c>
      <c r="E20" s="4">
        <v>23</v>
      </c>
      <c r="F20" s="22" t="s">
        <v>72</v>
      </c>
      <c r="G20" s="5">
        <f t="shared" si="1"/>
        <v>46</v>
      </c>
      <c r="H20" s="4">
        <v>12</v>
      </c>
      <c r="I20" s="4">
        <f t="shared" si="0"/>
        <v>58</v>
      </c>
      <c r="J20" s="5">
        <f t="shared" si="2"/>
        <v>16</v>
      </c>
      <c r="K20" s="24"/>
    </row>
    <row r="21" spans="1:11" x14ac:dyDescent="0.2">
      <c r="A21" s="11" t="s">
        <v>164</v>
      </c>
      <c r="B21" s="11" t="s">
        <v>165</v>
      </c>
      <c r="C21" s="35">
        <v>37189</v>
      </c>
      <c r="D21" s="22" t="s">
        <v>2953</v>
      </c>
      <c r="E21" s="4">
        <v>18</v>
      </c>
      <c r="F21" s="22" t="s">
        <v>66</v>
      </c>
      <c r="G21" s="5">
        <f t="shared" si="1"/>
        <v>36</v>
      </c>
      <c r="H21" s="4">
        <v>21</v>
      </c>
      <c r="I21" s="4">
        <f t="shared" si="0"/>
        <v>57</v>
      </c>
      <c r="J21" s="5">
        <f t="shared" si="2"/>
        <v>17</v>
      </c>
      <c r="K21" s="24"/>
    </row>
    <row r="22" spans="1:11" x14ac:dyDescent="0.2">
      <c r="A22" s="11" t="s">
        <v>164</v>
      </c>
      <c r="B22" s="11" t="s">
        <v>165</v>
      </c>
      <c r="C22" s="35">
        <v>37477</v>
      </c>
      <c r="D22" s="22" t="s">
        <v>2737</v>
      </c>
      <c r="E22" s="4">
        <v>18</v>
      </c>
      <c r="F22" s="22" t="s">
        <v>73</v>
      </c>
      <c r="G22" s="5">
        <f t="shared" si="1"/>
        <v>36</v>
      </c>
      <c r="H22" s="4">
        <v>21</v>
      </c>
      <c r="I22" s="4">
        <f t="shared" si="0"/>
        <v>57</v>
      </c>
      <c r="J22" s="5">
        <f t="shared" si="2"/>
        <v>17</v>
      </c>
      <c r="K22" s="24"/>
    </row>
    <row r="23" spans="1:11" x14ac:dyDescent="0.2">
      <c r="A23" s="11" t="s">
        <v>164</v>
      </c>
      <c r="B23" s="11" t="s">
        <v>165</v>
      </c>
      <c r="C23" s="35">
        <v>37289</v>
      </c>
      <c r="D23" s="22" t="s">
        <v>2715</v>
      </c>
      <c r="E23" s="4">
        <v>21</v>
      </c>
      <c r="F23" s="29" t="s">
        <v>69</v>
      </c>
      <c r="G23" s="5">
        <f t="shared" si="1"/>
        <v>42</v>
      </c>
      <c r="H23" s="4">
        <v>15</v>
      </c>
      <c r="I23" s="4">
        <f t="shared" si="0"/>
        <v>57</v>
      </c>
      <c r="J23" s="5">
        <f t="shared" si="2"/>
        <v>17</v>
      </c>
      <c r="K23" s="24"/>
    </row>
    <row r="24" spans="1:11" x14ac:dyDescent="0.2">
      <c r="A24" s="11" t="s">
        <v>164</v>
      </c>
      <c r="B24" s="11" t="s">
        <v>165</v>
      </c>
      <c r="C24" s="35">
        <v>37479</v>
      </c>
      <c r="D24" s="22" t="s">
        <v>2390</v>
      </c>
      <c r="E24" s="4">
        <v>22</v>
      </c>
      <c r="F24" s="22" t="s">
        <v>73</v>
      </c>
      <c r="G24" s="5">
        <f t="shared" si="1"/>
        <v>44</v>
      </c>
      <c r="H24" s="4">
        <v>12</v>
      </c>
      <c r="I24" s="4">
        <f t="shared" si="0"/>
        <v>56</v>
      </c>
      <c r="J24" s="5">
        <f t="shared" si="2"/>
        <v>20</v>
      </c>
      <c r="K24" s="24"/>
    </row>
    <row r="25" spans="1:11" x14ac:dyDescent="0.2">
      <c r="A25" s="11" t="s">
        <v>164</v>
      </c>
      <c r="B25" s="11" t="s">
        <v>165</v>
      </c>
      <c r="C25" s="35">
        <v>37179</v>
      </c>
      <c r="D25" s="22" t="s">
        <v>2954</v>
      </c>
      <c r="E25" s="4">
        <v>23</v>
      </c>
      <c r="F25" s="22" t="s">
        <v>68</v>
      </c>
      <c r="G25" s="5">
        <f t="shared" si="1"/>
        <v>46</v>
      </c>
      <c r="H25" s="4">
        <v>6</v>
      </c>
      <c r="I25" s="4">
        <f t="shared" si="0"/>
        <v>52</v>
      </c>
      <c r="J25" s="5">
        <f t="shared" si="2"/>
        <v>21</v>
      </c>
      <c r="K25" s="24"/>
    </row>
    <row r="26" spans="1:11" x14ac:dyDescent="0.2">
      <c r="A26" s="11" t="s">
        <v>164</v>
      </c>
      <c r="B26" s="11" t="s">
        <v>165</v>
      </c>
      <c r="C26" s="35">
        <v>37278</v>
      </c>
      <c r="D26" s="22" t="s">
        <v>386</v>
      </c>
      <c r="E26" s="4">
        <v>15</v>
      </c>
      <c r="F26" s="22" t="s">
        <v>66</v>
      </c>
      <c r="G26" s="5">
        <f t="shared" si="1"/>
        <v>30</v>
      </c>
      <c r="H26" s="4">
        <v>21</v>
      </c>
      <c r="I26" s="4">
        <f t="shared" si="0"/>
        <v>51</v>
      </c>
      <c r="J26" s="5">
        <f t="shared" si="2"/>
        <v>22</v>
      </c>
      <c r="K26" s="24"/>
    </row>
    <row r="27" spans="1:11" x14ac:dyDescent="0.2">
      <c r="A27" s="11" t="s">
        <v>164</v>
      </c>
      <c r="B27" s="11" t="s">
        <v>165</v>
      </c>
      <c r="C27" s="35">
        <v>37140</v>
      </c>
      <c r="D27" s="22" t="s">
        <v>2955</v>
      </c>
      <c r="E27" s="4">
        <v>12</v>
      </c>
      <c r="F27" s="22" t="s">
        <v>66</v>
      </c>
      <c r="G27" s="5">
        <f t="shared" si="1"/>
        <v>24</v>
      </c>
      <c r="H27" s="4">
        <v>24</v>
      </c>
      <c r="I27" s="4">
        <f t="shared" si="0"/>
        <v>48</v>
      </c>
      <c r="J27" s="5">
        <f t="shared" si="2"/>
        <v>23</v>
      </c>
      <c r="K27" s="24"/>
    </row>
    <row r="28" spans="1:11" x14ac:dyDescent="0.2">
      <c r="A28" s="11" t="s">
        <v>164</v>
      </c>
      <c r="B28" s="11" t="s">
        <v>165</v>
      </c>
      <c r="C28" s="35">
        <v>37302</v>
      </c>
      <c r="D28" s="22" t="s">
        <v>402</v>
      </c>
      <c r="E28" s="4">
        <v>15</v>
      </c>
      <c r="F28" s="29" t="s">
        <v>69</v>
      </c>
      <c r="G28" s="5">
        <f t="shared" si="1"/>
        <v>30</v>
      </c>
      <c r="H28" s="4">
        <v>18</v>
      </c>
      <c r="I28" s="4">
        <f t="shared" si="0"/>
        <v>48</v>
      </c>
      <c r="J28" s="5">
        <f t="shared" si="2"/>
        <v>23</v>
      </c>
      <c r="K28" s="24"/>
    </row>
    <row r="29" spans="1:11" x14ac:dyDescent="0.2">
      <c r="A29" s="11" t="s">
        <v>164</v>
      </c>
      <c r="B29" s="11" t="s">
        <v>165</v>
      </c>
      <c r="C29" s="35">
        <v>37384</v>
      </c>
      <c r="D29" s="22" t="s">
        <v>468</v>
      </c>
      <c r="E29" s="4">
        <v>15</v>
      </c>
      <c r="F29" s="22" t="s">
        <v>66</v>
      </c>
      <c r="G29" s="5">
        <f t="shared" si="1"/>
        <v>30</v>
      </c>
      <c r="H29" s="4">
        <v>18</v>
      </c>
      <c r="I29" s="4">
        <f t="shared" si="0"/>
        <v>48</v>
      </c>
      <c r="J29" s="5">
        <f t="shared" si="2"/>
        <v>23</v>
      </c>
      <c r="K29" s="24"/>
    </row>
    <row r="30" spans="1:11" x14ac:dyDescent="0.2">
      <c r="A30" s="11" t="s">
        <v>164</v>
      </c>
      <c r="B30" s="11" t="s">
        <v>165</v>
      </c>
      <c r="C30" s="35">
        <v>37057</v>
      </c>
      <c r="D30" s="22" t="s">
        <v>2956</v>
      </c>
      <c r="E30" s="4">
        <v>19</v>
      </c>
      <c r="F30" s="22" t="s">
        <v>203</v>
      </c>
      <c r="G30" s="5">
        <f t="shared" si="1"/>
        <v>38</v>
      </c>
      <c r="H30" s="4">
        <v>9</v>
      </c>
      <c r="I30" s="4">
        <f t="shared" si="0"/>
        <v>47</v>
      </c>
      <c r="J30" s="5">
        <f t="shared" si="2"/>
        <v>26</v>
      </c>
      <c r="K30" s="24"/>
    </row>
    <row r="31" spans="1:11" x14ac:dyDescent="0.2">
      <c r="A31" s="11" t="s">
        <v>164</v>
      </c>
      <c r="B31" s="11" t="s">
        <v>165</v>
      </c>
      <c r="C31" s="35">
        <v>37107</v>
      </c>
      <c r="D31" s="22" t="s">
        <v>255</v>
      </c>
      <c r="E31" s="4">
        <v>19</v>
      </c>
      <c r="F31" s="22" t="s">
        <v>85</v>
      </c>
      <c r="G31" s="5">
        <f t="shared" si="1"/>
        <v>38</v>
      </c>
      <c r="H31" s="4">
        <v>9</v>
      </c>
      <c r="I31" s="4">
        <f t="shared" si="0"/>
        <v>47</v>
      </c>
      <c r="J31" s="5">
        <f t="shared" si="2"/>
        <v>26</v>
      </c>
      <c r="K31" s="24"/>
    </row>
    <row r="32" spans="1:11" x14ac:dyDescent="0.2">
      <c r="A32" s="11" t="s">
        <v>164</v>
      </c>
      <c r="B32" s="11" t="s">
        <v>165</v>
      </c>
      <c r="C32" s="35">
        <v>37363</v>
      </c>
      <c r="D32" s="22" t="s">
        <v>451</v>
      </c>
      <c r="E32" s="4">
        <v>14</v>
      </c>
      <c r="F32" s="22" t="s">
        <v>66</v>
      </c>
      <c r="G32" s="5">
        <f t="shared" si="1"/>
        <v>28</v>
      </c>
      <c r="H32" s="4">
        <v>18</v>
      </c>
      <c r="I32" s="4">
        <f t="shared" si="0"/>
        <v>46</v>
      </c>
      <c r="J32" s="5">
        <f t="shared" si="2"/>
        <v>28</v>
      </c>
      <c r="K32" s="24"/>
    </row>
    <row r="33" spans="1:11" x14ac:dyDescent="0.2">
      <c r="A33" s="11" t="s">
        <v>164</v>
      </c>
      <c r="B33" s="11" t="s">
        <v>165</v>
      </c>
      <c r="C33" s="35">
        <v>37466</v>
      </c>
      <c r="D33" s="22" t="s">
        <v>2718</v>
      </c>
      <c r="E33" s="4">
        <v>14</v>
      </c>
      <c r="F33" s="22" t="s">
        <v>73</v>
      </c>
      <c r="G33" s="5">
        <f t="shared" si="1"/>
        <v>28</v>
      </c>
      <c r="H33" s="4">
        <v>18</v>
      </c>
      <c r="I33" s="4">
        <f t="shared" si="0"/>
        <v>46</v>
      </c>
      <c r="J33" s="5">
        <f t="shared" si="2"/>
        <v>28</v>
      </c>
      <c r="K33" s="24"/>
    </row>
    <row r="34" spans="1:11" x14ac:dyDescent="0.2">
      <c r="A34" s="11" t="s">
        <v>164</v>
      </c>
      <c r="B34" s="11" t="s">
        <v>165</v>
      </c>
      <c r="C34" s="35">
        <v>37471</v>
      </c>
      <c r="D34" s="22" t="s">
        <v>876</v>
      </c>
      <c r="E34" s="4">
        <v>15</v>
      </c>
      <c r="F34" s="22" t="s">
        <v>66</v>
      </c>
      <c r="G34" s="5">
        <f t="shared" si="1"/>
        <v>30</v>
      </c>
      <c r="H34" s="4">
        <v>15</v>
      </c>
      <c r="I34" s="4">
        <f t="shared" si="0"/>
        <v>45</v>
      </c>
      <c r="J34" s="5">
        <f t="shared" si="2"/>
        <v>30</v>
      </c>
      <c r="K34" s="24"/>
    </row>
    <row r="35" spans="1:11" x14ac:dyDescent="0.2">
      <c r="A35" s="11" t="s">
        <v>164</v>
      </c>
      <c r="B35" s="11" t="s">
        <v>165</v>
      </c>
      <c r="C35" s="35">
        <v>37390</v>
      </c>
      <c r="D35" s="22" t="s">
        <v>474</v>
      </c>
      <c r="E35" s="4">
        <v>13</v>
      </c>
      <c r="F35" s="22" t="s">
        <v>66</v>
      </c>
      <c r="G35" s="5">
        <f t="shared" si="1"/>
        <v>26</v>
      </c>
      <c r="H35" s="4">
        <v>18</v>
      </c>
      <c r="I35" s="4">
        <f t="shared" si="0"/>
        <v>44</v>
      </c>
      <c r="J35" s="5">
        <f t="shared" si="2"/>
        <v>31</v>
      </c>
      <c r="K35" s="24"/>
    </row>
    <row r="36" spans="1:11" x14ac:dyDescent="0.2">
      <c r="A36" s="11" t="s">
        <v>164</v>
      </c>
      <c r="B36" s="11" t="s">
        <v>165</v>
      </c>
      <c r="C36" s="35">
        <v>37474</v>
      </c>
      <c r="D36" s="22" t="s">
        <v>2920</v>
      </c>
      <c r="E36" s="4">
        <v>16</v>
      </c>
      <c r="F36" s="22" t="s">
        <v>73</v>
      </c>
      <c r="G36" s="5">
        <f t="shared" si="1"/>
        <v>32</v>
      </c>
      <c r="H36" s="4">
        <v>12</v>
      </c>
      <c r="I36" s="4">
        <f t="shared" si="0"/>
        <v>44</v>
      </c>
      <c r="J36" s="5">
        <f t="shared" si="2"/>
        <v>31</v>
      </c>
      <c r="K36" s="24"/>
    </row>
    <row r="37" spans="1:11" x14ac:dyDescent="0.2">
      <c r="A37" s="11" t="s">
        <v>164</v>
      </c>
      <c r="B37" s="11" t="s">
        <v>165</v>
      </c>
      <c r="C37" s="35">
        <v>37343</v>
      </c>
      <c r="D37" s="22" t="s">
        <v>436</v>
      </c>
      <c r="E37" s="4">
        <v>12</v>
      </c>
      <c r="F37" s="22" t="s">
        <v>66</v>
      </c>
      <c r="G37" s="5">
        <f t="shared" si="1"/>
        <v>24</v>
      </c>
      <c r="H37" s="4">
        <v>18</v>
      </c>
      <c r="I37" s="4">
        <f t="shared" si="0"/>
        <v>42</v>
      </c>
      <c r="J37" s="5">
        <f t="shared" si="2"/>
        <v>33</v>
      </c>
      <c r="K37" s="24"/>
    </row>
    <row r="38" spans="1:11" x14ac:dyDescent="0.2">
      <c r="A38" s="11" t="s">
        <v>164</v>
      </c>
      <c r="B38" s="11" t="s">
        <v>165</v>
      </c>
      <c r="C38" s="35">
        <v>37171</v>
      </c>
      <c r="D38" s="22" t="s">
        <v>306</v>
      </c>
      <c r="E38" s="4">
        <v>15</v>
      </c>
      <c r="F38" s="22" t="s">
        <v>66</v>
      </c>
      <c r="G38" s="5">
        <f t="shared" si="1"/>
        <v>30</v>
      </c>
      <c r="H38" s="4">
        <v>12</v>
      </c>
      <c r="I38" s="4">
        <f t="shared" si="0"/>
        <v>42</v>
      </c>
      <c r="J38" s="5">
        <f t="shared" si="2"/>
        <v>33</v>
      </c>
      <c r="K38" s="24"/>
    </row>
    <row r="39" spans="1:11" x14ac:dyDescent="0.2">
      <c r="A39" s="11" t="s">
        <v>164</v>
      </c>
      <c r="B39" s="11" t="s">
        <v>165</v>
      </c>
      <c r="C39" s="35">
        <v>37250</v>
      </c>
      <c r="D39" s="22" t="s">
        <v>364</v>
      </c>
      <c r="E39" s="4">
        <v>13</v>
      </c>
      <c r="F39" s="22" t="s">
        <v>66</v>
      </c>
      <c r="G39" s="5">
        <f t="shared" si="1"/>
        <v>26</v>
      </c>
      <c r="H39" s="4">
        <v>15</v>
      </c>
      <c r="I39" s="4">
        <f t="shared" si="0"/>
        <v>41</v>
      </c>
      <c r="J39" s="5">
        <f t="shared" si="2"/>
        <v>35</v>
      </c>
      <c r="K39" s="24"/>
    </row>
    <row r="40" spans="1:11" x14ac:dyDescent="0.2">
      <c r="A40" s="11" t="s">
        <v>164</v>
      </c>
      <c r="B40" s="11" t="s">
        <v>165</v>
      </c>
      <c r="C40" s="35">
        <v>37176</v>
      </c>
      <c r="D40" s="22" t="s">
        <v>2957</v>
      </c>
      <c r="E40" s="4">
        <v>16</v>
      </c>
      <c r="F40" s="22" t="s">
        <v>68</v>
      </c>
      <c r="G40" s="5">
        <f t="shared" si="1"/>
        <v>32</v>
      </c>
      <c r="H40" s="4">
        <v>9</v>
      </c>
      <c r="I40" s="4">
        <f t="shared" si="0"/>
        <v>41</v>
      </c>
      <c r="J40" s="5">
        <f t="shared" si="2"/>
        <v>35</v>
      </c>
      <c r="K40" s="24"/>
    </row>
    <row r="41" spans="1:11" x14ac:dyDescent="0.2">
      <c r="A41" s="11" t="s">
        <v>164</v>
      </c>
      <c r="B41" s="11" t="s">
        <v>165</v>
      </c>
      <c r="C41" s="35">
        <v>37330</v>
      </c>
      <c r="D41" s="22" t="s">
        <v>2921</v>
      </c>
      <c r="E41" s="4">
        <v>16</v>
      </c>
      <c r="F41" s="22" t="s">
        <v>66</v>
      </c>
      <c r="G41" s="5">
        <f t="shared" si="1"/>
        <v>32</v>
      </c>
      <c r="H41" s="4">
        <v>9</v>
      </c>
      <c r="I41" s="4">
        <f t="shared" si="0"/>
        <v>41</v>
      </c>
      <c r="J41" s="5">
        <f t="shared" si="2"/>
        <v>35</v>
      </c>
      <c r="K41" s="24"/>
    </row>
    <row r="42" spans="1:11" x14ac:dyDescent="0.2">
      <c r="A42" s="11" t="s">
        <v>164</v>
      </c>
      <c r="B42" s="11" t="s">
        <v>165</v>
      </c>
      <c r="C42" s="35">
        <v>37443</v>
      </c>
      <c r="D42" s="22" t="s">
        <v>517</v>
      </c>
      <c r="E42" s="4">
        <v>16</v>
      </c>
      <c r="F42" s="22" t="s">
        <v>66</v>
      </c>
      <c r="G42" s="5">
        <f t="shared" si="1"/>
        <v>32</v>
      </c>
      <c r="H42" s="4">
        <v>9</v>
      </c>
      <c r="I42" s="4">
        <f t="shared" si="0"/>
        <v>41</v>
      </c>
      <c r="J42" s="5">
        <f t="shared" si="2"/>
        <v>35</v>
      </c>
      <c r="K42" s="24"/>
    </row>
    <row r="43" spans="1:11" x14ac:dyDescent="0.2">
      <c r="A43" s="11" t="s">
        <v>164</v>
      </c>
      <c r="B43" s="11" t="s">
        <v>165</v>
      </c>
      <c r="C43" s="35">
        <v>37320</v>
      </c>
      <c r="D43" s="22" t="s">
        <v>2958</v>
      </c>
      <c r="E43" s="4">
        <v>14</v>
      </c>
      <c r="F43" s="22" t="s">
        <v>66</v>
      </c>
      <c r="G43" s="5">
        <f t="shared" si="1"/>
        <v>28</v>
      </c>
      <c r="H43" s="4">
        <v>12</v>
      </c>
      <c r="I43" s="4">
        <f t="shared" si="0"/>
        <v>40</v>
      </c>
      <c r="J43" s="5">
        <f t="shared" si="2"/>
        <v>39</v>
      </c>
      <c r="K43" s="24"/>
    </row>
    <row r="44" spans="1:11" x14ac:dyDescent="0.2">
      <c r="A44" s="11" t="s">
        <v>164</v>
      </c>
      <c r="B44" s="11" t="s">
        <v>165</v>
      </c>
      <c r="C44" s="35">
        <v>37152</v>
      </c>
      <c r="D44" s="22" t="s">
        <v>291</v>
      </c>
      <c r="E44" s="4">
        <v>20</v>
      </c>
      <c r="F44" s="22" t="s">
        <v>66</v>
      </c>
      <c r="G44" s="5">
        <f t="shared" si="1"/>
        <v>40</v>
      </c>
      <c r="H44" s="4">
        <v>0</v>
      </c>
      <c r="I44" s="4">
        <f t="shared" si="0"/>
        <v>40</v>
      </c>
      <c r="J44" s="5">
        <f t="shared" si="2"/>
        <v>39</v>
      </c>
      <c r="K44" s="24"/>
    </row>
    <row r="45" spans="1:11" x14ac:dyDescent="0.2">
      <c r="A45" s="11" t="s">
        <v>164</v>
      </c>
      <c r="B45" s="11" t="s">
        <v>204</v>
      </c>
      <c r="C45" s="35">
        <v>37294</v>
      </c>
      <c r="D45" s="22" t="s">
        <v>398</v>
      </c>
      <c r="E45" s="4">
        <v>12</v>
      </c>
      <c r="F45" s="22" t="s">
        <v>66</v>
      </c>
      <c r="G45" s="5">
        <f t="shared" si="1"/>
        <v>24</v>
      </c>
      <c r="H45" s="4">
        <v>15</v>
      </c>
      <c r="I45" s="4">
        <f t="shared" si="0"/>
        <v>39</v>
      </c>
      <c r="J45" s="5">
        <f t="shared" si="2"/>
        <v>41</v>
      </c>
      <c r="K45" s="24"/>
    </row>
    <row r="46" spans="1:11" x14ac:dyDescent="0.2">
      <c r="A46" s="11" t="s">
        <v>164</v>
      </c>
      <c r="B46" s="11" t="s">
        <v>204</v>
      </c>
      <c r="C46" s="35">
        <v>37475</v>
      </c>
      <c r="D46" s="22" t="s">
        <v>2720</v>
      </c>
      <c r="E46" s="4">
        <v>18</v>
      </c>
      <c r="F46" s="22" t="s">
        <v>73</v>
      </c>
      <c r="G46" s="5">
        <f t="shared" si="1"/>
        <v>36</v>
      </c>
      <c r="H46" s="4">
        <v>3</v>
      </c>
      <c r="I46" s="4">
        <f t="shared" si="0"/>
        <v>39</v>
      </c>
      <c r="J46" s="5">
        <f t="shared" si="2"/>
        <v>41</v>
      </c>
      <c r="K46" s="24"/>
    </row>
    <row r="47" spans="1:11" x14ac:dyDescent="0.2">
      <c r="A47" s="11" t="s">
        <v>164</v>
      </c>
      <c r="B47" s="11" t="s">
        <v>204</v>
      </c>
      <c r="C47" s="35">
        <v>37183</v>
      </c>
      <c r="D47" s="22" t="s">
        <v>315</v>
      </c>
      <c r="E47" s="4">
        <v>13</v>
      </c>
      <c r="F47" s="22" t="s">
        <v>72</v>
      </c>
      <c r="G47" s="5">
        <f t="shared" si="1"/>
        <v>26</v>
      </c>
      <c r="H47" s="4">
        <v>12</v>
      </c>
      <c r="I47" s="4">
        <f t="shared" si="0"/>
        <v>38</v>
      </c>
      <c r="J47" s="5">
        <f t="shared" si="2"/>
        <v>43</v>
      </c>
      <c r="K47" s="24"/>
    </row>
    <row r="48" spans="1:11" x14ac:dyDescent="0.2">
      <c r="A48" s="11" t="s">
        <v>164</v>
      </c>
      <c r="B48" s="11" t="s">
        <v>204</v>
      </c>
      <c r="C48" s="35">
        <v>37357</v>
      </c>
      <c r="D48" s="22" t="s">
        <v>444</v>
      </c>
      <c r="E48" s="4">
        <v>13</v>
      </c>
      <c r="F48" s="22" t="s">
        <v>66</v>
      </c>
      <c r="G48" s="5">
        <f t="shared" si="1"/>
        <v>26</v>
      </c>
      <c r="H48" s="4">
        <v>12</v>
      </c>
      <c r="I48" s="4">
        <f t="shared" si="0"/>
        <v>38</v>
      </c>
      <c r="J48" s="5">
        <f t="shared" si="2"/>
        <v>43</v>
      </c>
      <c r="K48" s="24"/>
    </row>
    <row r="49" spans="1:11" x14ac:dyDescent="0.2">
      <c r="A49" s="11" t="s">
        <v>164</v>
      </c>
      <c r="B49" s="11" t="s">
        <v>204</v>
      </c>
      <c r="C49" s="35">
        <v>37430</v>
      </c>
      <c r="D49" s="22" t="s">
        <v>2959</v>
      </c>
      <c r="E49" s="4">
        <v>16</v>
      </c>
      <c r="F49" s="22" t="s">
        <v>72</v>
      </c>
      <c r="G49" s="5">
        <f t="shared" si="1"/>
        <v>32</v>
      </c>
      <c r="H49" s="4">
        <v>6</v>
      </c>
      <c r="I49" s="4">
        <f t="shared" si="0"/>
        <v>38</v>
      </c>
      <c r="J49" s="5">
        <f t="shared" si="2"/>
        <v>43</v>
      </c>
      <c r="K49" s="24"/>
    </row>
    <row r="50" spans="1:11" x14ac:dyDescent="0.2">
      <c r="A50" s="11" t="s">
        <v>164</v>
      </c>
      <c r="B50" s="11" t="s">
        <v>204</v>
      </c>
      <c r="C50" s="35">
        <v>37277</v>
      </c>
      <c r="D50" s="22" t="s">
        <v>2960</v>
      </c>
      <c r="E50" s="4">
        <v>19</v>
      </c>
      <c r="F50" s="22" t="s">
        <v>68</v>
      </c>
      <c r="G50" s="5">
        <f t="shared" si="1"/>
        <v>38</v>
      </c>
      <c r="H50" s="4">
        <v>0</v>
      </c>
      <c r="I50" s="4">
        <f t="shared" si="0"/>
        <v>38</v>
      </c>
      <c r="J50" s="5">
        <f t="shared" si="2"/>
        <v>43</v>
      </c>
      <c r="K50" s="24"/>
    </row>
    <row r="51" spans="1:11" x14ac:dyDescent="0.2">
      <c r="A51" s="11" t="s">
        <v>164</v>
      </c>
      <c r="B51" s="11" t="s">
        <v>204</v>
      </c>
      <c r="C51" s="35">
        <v>37233</v>
      </c>
      <c r="D51" s="22" t="s">
        <v>348</v>
      </c>
      <c r="E51" s="4">
        <v>11</v>
      </c>
      <c r="F51" s="22" t="s">
        <v>66</v>
      </c>
      <c r="G51" s="5">
        <f t="shared" si="1"/>
        <v>22</v>
      </c>
      <c r="H51" s="4">
        <v>15</v>
      </c>
      <c r="I51" s="4">
        <f t="shared" si="0"/>
        <v>37</v>
      </c>
      <c r="J51" s="5">
        <f t="shared" si="2"/>
        <v>47</v>
      </c>
      <c r="K51" s="24"/>
    </row>
    <row r="52" spans="1:11" x14ac:dyDescent="0.2">
      <c r="A52" s="11" t="s">
        <v>164</v>
      </c>
      <c r="B52" s="11" t="s">
        <v>204</v>
      </c>
      <c r="C52" s="35">
        <v>37175</v>
      </c>
      <c r="D52" s="22" t="s">
        <v>309</v>
      </c>
      <c r="E52" s="4">
        <v>14</v>
      </c>
      <c r="F52" s="22" t="s">
        <v>66</v>
      </c>
      <c r="G52" s="5">
        <f t="shared" si="1"/>
        <v>28</v>
      </c>
      <c r="H52" s="4">
        <v>9</v>
      </c>
      <c r="I52" s="4">
        <f t="shared" si="0"/>
        <v>37</v>
      </c>
      <c r="J52" s="5">
        <f t="shared" si="2"/>
        <v>47</v>
      </c>
      <c r="K52" s="24"/>
    </row>
    <row r="53" spans="1:11" x14ac:dyDescent="0.2">
      <c r="A53" s="11" t="s">
        <v>164</v>
      </c>
      <c r="B53" s="11" t="s">
        <v>204</v>
      </c>
      <c r="C53" s="35">
        <v>37396</v>
      </c>
      <c r="D53" s="22" t="s">
        <v>479</v>
      </c>
      <c r="E53" s="4">
        <v>14</v>
      </c>
      <c r="F53" s="22" t="s">
        <v>66</v>
      </c>
      <c r="G53" s="5">
        <f t="shared" si="1"/>
        <v>28</v>
      </c>
      <c r="H53" s="4">
        <v>9</v>
      </c>
      <c r="I53" s="4">
        <f t="shared" si="0"/>
        <v>37</v>
      </c>
      <c r="J53" s="5">
        <f t="shared" si="2"/>
        <v>47</v>
      </c>
      <c r="K53" s="24"/>
    </row>
    <row r="54" spans="1:11" x14ac:dyDescent="0.2">
      <c r="A54" s="11" t="s">
        <v>164</v>
      </c>
      <c r="B54" s="11" t="s">
        <v>204</v>
      </c>
      <c r="C54" s="35">
        <v>37333</v>
      </c>
      <c r="D54" s="22" t="s">
        <v>2961</v>
      </c>
      <c r="E54" s="4">
        <v>17</v>
      </c>
      <c r="F54" s="22" t="s">
        <v>66</v>
      </c>
      <c r="G54" s="5">
        <f t="shared" si="1"/>
        <v>34</v>
      </c>
      <c r="H54" s="4">
        <v>3</v>
      </c>
      <c r="I54" s="4">
        <f t="shared" si="0"/>
        <v>37</v>
      </c>
      <c r="J54" s="5">
        <f t="shared" si="2"/>
        <v>47</v>
      </c>
      <c r="K54" s="24"/>
    </row>
    <row r="55" spans="1:11" x14ac:dyDescent="0.2">
      <c r="A55" s="11" t="s">
        <v>164</v>
      </c>
      <c r="B55" s="11" t="s">
        <v>204</v>
      </c>
      <c r="C55" s="35">
        <v>37058</v>
      </c>
      <c r="D55" s="22" t="s">
        <v>2962</v>
      </c>
      <c r="E55" s="4">
        <v>15</v>
      </c>
      <c r="F55" s="22" t="s">
        <v>85</v>
      </c>
      <c r="G55" s="5">
        <f t="shared" si="1"/>
        <v>30</v>
      </c>
      <c r="H55" s="4">
        <v>6</v>
      </c>
      <c r="I55" s="4">
        <f t="shared" si="0"/>
        <v>36</v>
      </c>
      <c r="J55" s="5">
        <f t="shared" si="2"/>
        <v>51</v>
      </c>
      <c r="K55" s="24"/>
    </row>
    <row r="56" spans="1:11" x14ac:dyDescent="0.2">
      <c r="A56" s="11" t="s">
        <v>164</v>
      </c>
      <c r="B56" s="11" t="s">
        <v>204</v>
      </c>
      <c r="C56" s="35">
        <v>37139</v>
      </c>
      <c r="D56" s="22" t="s">
        <v>2421</v>
      </c>
      <c r="E56" s="4">
        <v>15</v>
      </c>
      <c r="F56" s="22" t="s">
        <v>27</v>
      </c>
      <c r="G56" s="5">
        <f t="shared" si="1"/>
        <v>30</v>
      </c>
      <c r="H56" s="4">
        <v>6</v>
      </c>
      <c r="I56" s="4">
        <f t="shared" si="0"/>
        <v>36</v>
      </c>
      <c r="J56" s="5">
        <f t="shared" si="2"/>
        <v>51</v>
      </c>
      <c r="K56" s="24"/>
    </row>
    <row r="57" spans="1:11" x14ac:dyDescent="0.2">
      <c r="A57" s="11" t="s">
        <v>164</v>
      </c>
      <c r="B57" s="11" t="s">
        <v>204</v>
      </c>
      <c r="C57" s="35">
        <v>37170</v>
      </c>
      <c r="D57" s="22" t="s">
        <v>305</v>
      </c>
      <c r="E57" s="4">
        <v>15</v>
      </c>
      <c r="F57" s="22" t="s">
        <v>70</v>
      </c>
      <c r="G57" s="5">
        <f t="shared" si="1"/>
        <v>30</v>
      </c>
      <c r="H57" s="4">
        <v>6</v>
      </c>
      <c r="I57" s="4">
        <f t="shared" si="0"/>
        <v>36</v>
      </c>
      <c r="J57" s="5">
        <f t="shared" si="2"/>
        <v>51</v>
      </c>
      <c r="K57" s="24"/>
    </row>
    <row r="58" spans="1:11" x14ac:dyDescent="0.2">
      <c r="A58" s="11" t="s">
        <v>164</v>
      </c>
      <c r="B58" s="11" t="s">
        <v>204</v>
      </c>
      <c r="C58" s="35">
        <v>37218</v>
      </c>
      <c r="D58" s="22" t="s">
        <v>338</v>
      </c>
      <c r="E58" s="4">
        <v>15</v>
      </c>
      <c r="F58" s="22" t="s">
        <v>66</v>
      </c>
      <c r="G58" s="5">
        <f t="shared" si="1"/>
        <v>30</v>
      </c>
      <c r="H58" s="4">
        <v>6</v>
      </c>
      <c r="I58" s="4">
        <f t="shared" si="0"/>
        <v>36</v>
      </c>
      <c r="J58" s="5">
        <f t="shared" si="2"/>
        <v>51</v>
      </c>
      <c r="K58" s="24"/>
    </row>
    <row r="59" spans="1:11" x14ac:dyDescent="0.2">
      <c r="A59" s="11" t="s">
        <v>164</v>
      </c>
      <c r="B59" s="11" t="s">
        <v>204</v>
      </c>
      <c r="C59" s="35">
        <v>37300</v>
      </c>
      <c r="D59" s="22" t="s">
        <v>401</v>
      </c>
      <c r="E59" s="4">
        <v>15</v>
      </c>
      <c r="F59" s="22" t="s">
        <v>66</v>
      </c>
      <c r="G59" s="5">
        <f t="shared" si="1"/>
        <v>30</v>
      </c>
      <c r="H59" s="4">
        <v>6</v>
      </c>
      <c r="I59" s="4">
        <f t="shared" si="0"/>
        <v>36</v>
      </c>
      <c r="J59" s="5">
        <f t="shared" si="2"/>
        <v>51</v>
      </c>
      <c r="K59" s="24"/>
    </row>
    <row r="60" spans="1:11" x14ac:dyDescent="0.2">
      <c r="A60" s="11" t="s">
        <v>164</v>
      </c>
      <c r="B60" s="11" t="s">
        <v>204</v>
      </c>
      <c r="C60" s="35">
        <v>37060</v>
      </c>
      <c r="D60" s="22" t="s">
        <v>218</v>
      </c>
      <c r="E60" s="4">
        <v>17</v>
      </c>
      <c r="F60" s="22" t="s">
        <v>66</v>
      </c>
      <c r="G60" s="5">
        <f t="shared" si="1"/>
        <v>34</v>
      </c>
      <c r="H60" s="4">
        <v>0</v>
      </c>
      <c r="I60" s="4">
        <f t="shared" si="0"/>
        <v>34</v>
      </c>
      <c r="J60" s="5">
        <f t="shared" si="2"/>
        <v>56</v>
      </c>
      <c r="K60" s="24"/>
    </row>
    <row r="61" spans="1:11" x14ac:dyDescent="0.2">
      <c r="A61" s="11" t="s">
        <v>164</v>
      </c>
      <c r="B61" s="11" t="s">
        <v>204</v>
      </c>
      <c r="C61" s="35">
        <v>37185</v>
      </c>
      <c r="D61" s="22" t="s">
        <v>2963</v>
      </c>
      <c r="E61" s="4">
        <v>17</v>
      </c>
      <c r="F61" s="22" t="s">
        <v>66</v>
      </c>
      <c r="G61" s="5">
        <f t="shared" si="1"/>
        <v>34</v>
      </c>
      <c r="H61" s="4">
        <v>0</v>
      </c>
      <c r="I61" s="4">
        <f t="shared" si="0"/>
        <v>34</v>
      </c>
      <c r="J61" s="5">
        <f t="shared" si="2"/>
        <v>56</v>
      </c>
      <c r="K61" s="24"/>
    </row>
    <row r="62" spans="1:11" x14ac:dyDescent="0.2">
      <c r="A62" s="11" t="s">
        <v>164</v>
      </c>
      <c r="B62" s="11" t="s">
        <v>204</v>
      </c>
      <c r="C62" s="35">
        <v>37222</v>
      </c>
      <c r="D62" s="22" t="s">
        <v>341</v>
      </c>
      <c r="E62" s="4">
        <v>17</v>
      </c>
      <c r="F62" s="22" t="s">
        <v>72</v>
      </c>
      <c r="G62" s="5">
        <f t="shared" si="1"/>
        <v>34</v>
      </c>
      <c r="H62" s="4">
        <v>0</v>
      </c>
      <c r="I62" s="4">
        <f t="shared" si="0"/>
        <v>34</v>
      </c>
      <c r="J62" s="5">
        <f t="shared" si="2"/>
        <v>56</v>
      </c>
      <c r="K62" s="24"/>
    </row>
    <row r="63" spans="1:11" x14ac:dyDescent="0.2">
      <c r="A63" s="11" t="s">
        <v>164</v>
      </c>
      <c r="B63" s="11" t="s">
        <v>204</v>
      </c>
      <c r="C63" s="35">
        <v>37305</v>
      </c>
      <c r="D63" s="22" t="s">
        <v>2964</v>
      </c>
      <c r="E63" s="4">
        <v>17</v>
      </c>
      <c r="F63" s="22" t="s">
        <v>66</v>
      </c>
      <c r="G63" s="5">
        <f t="shared" si="1"/>
        <v>34</v>
      </c>
      <c r="H63" s="4">
        <v>0</v>
      </c>
      <c r="I63" s="4">
        <f t="shared" si="0"/>
        <v>34</v>
      </c>
      <c r="J63" s="5">
        <f t="shared" si="2"/>
        <v>56</v>
      </c>
      <c r="K63" s="24"/>
    </row>
    <row r="64" spans="1:11" x14ac:dyDescent="0.2">
      <c r="A64" s="11" t="s">
        <v>164</v>
      </c>
      <c r="B64" s="11" t="s">
        <v>204</v>
      </c>
      <c r="C64" s="35">
        <v>37035</v>
      </c>
      <c r="D64" s="22" t="s">
        <v>199</v>
      </c>
      <c r="E64" s="4">
        <v>15</v>
      </c>
      <c r="F64" s="22" t="s">
        <v>66</v>
      </c>
      <c r="G64" s="5">
        <f t="shared" si="1"/>
        <v>30</v>
      </c>
      <c r="H64" s="4">
        <v>3</v>
      </c>
      <c r="I64" s="4">
        <f t="shared" si="0"/>
        <v>33</v>
      </c>
      <c r="J64" s="5">
        <f t="shared" si="2"/>
        <v>60</v>
      </c>
      <c r="K64" s="24"/>
    </row>
    <row r="65" spans="1:11" x14ac:dyDescent="0.2">
      <c r="A65" s="11" t="s">
        <v>164</v>
      </c>
      <c r="B65" s="11" t="s">
        <v>204</v>
      </c>
      <c r="C65" s="35">
        <v>37072</v>
      </c>
      <c r="D65" s="22" t="s">
        <v>225</v>
      </c>
      <c r="E65" s="4">
        <v>15</v>
      </c>
      <c r="F65" s="22" t="s">
        <v>66</v>
      </c>
      <c r="G65" s="5">
        <f t="shared" si="1"/>
        <v>30</v>
      </c>
      <c r="H65" s="4">
        <v>3</v>
      </c>
      <c r="I65" s="4">
        <f t="shared" si="0"/>
        <v>33</v>
      </c>
      <c r="J65" s="5">
        <f t="shared" si="2"/>
        <v>60</v>
      </c>
      <c r="K65" s="24"/>
    </row>
    <row r="66" spans="1:11" x14ac:dyDescent="0.2">
      <c r="A66" s="11" t="s">
        <v>164</v>
      </c>
      <c r="B66" s="11" t="s">
        <v>204</v>
      </c>
      <c r="C66" s="35">
        <v>37080</v>
      </c>
      <c r="D66" s="22" t="s">
        <v>2922</v>
      </c>
      <c r="E66" s="4">
        <v>15</v>
      </c>
      <c r="F66" s="22" t="s">
        <v>66</v>
      </c>
      <c r="G66" s="5">
        <f t="shared" si="1"/>
        <v>30</v>
      </c>
      <c r="H66" s="4">
        <v>3</v>
      </c>
      <c r="I66" s="4">
        <f t="shared" si="0"/>
        <v>33</v>
      </c>
      <c r="J66" s="5">
        <f t="shared" si="2"/>
        <v>60</v>
      </c>
      <c r="K66" s="24"/>
    </row>
    <row r="67" spans="1:11" x14ac:dyDescent="0.2">
      <c r="A67" s="11" t="s">
        <v>164</v>
      </c>
      <c r="B67" s="11" t="s">
        <v>204</v>
      </c>
      <c r="C67" s="35">
        <v>37083</v>
      </c>
      <c r="D67" s="22" t="s">
        <v>235</v>
      </c>
      <c r="E67" s="4">
        <v>15</v>
      </c>
      <c r="F67" s="22" t="s">
        <v>66</v>
      </c>
      <c r="G67" s="5">
        <f t="shared" si="1"/>
        <v>30</v>
      </c>
      <c r="H67" s="4">
        <v>3</v>
      </c>
      <c r="I67" s="4">
        <f t="shared" si="0"/>
        <v>33</v>
      </c>
      <c r="J67" s="5">
        <f t="shared" si="2"/>
        <v>60</v>
      </c>
      <c r="K67" s="24"/>
    </row>
    <row r="68" spans="1:11" x14ac:dyDescent="0.2">
      <c r="A68" s="11" t="s">
        <v>164</v>
      </c>
      <c r="B68" s="11" t="s">
        <v>204</v>
      </c>
      <c r="C68" s="35">
        <v>37159</v>
      </c>
      <c r="D68" s="22" t="s">
        <v>295</v>
      </c>
      <c r="E68" s="4">
        <v>15</v>
      </c>
      <c r="F68" s="22" t="s">
        <v>66</v>
      </c>
      <c r="G68" s="5">
        <f t="shared" si="1"/>
        <v>30</v>
      </c>
      <c r="H68" s="4">
        <v>3</v>
      </c>
      <c r="I68" s="4">
        <f t="shared" si="0"/>
        <v>33</v>
      </c>
      <c r="J68" s="5">
        <f t="shared" si="2"/>
        <v>60</v>
      </c>
      <c r="K68" s="24"/>
    </row>
    <row r="69" spans="1:11" x14ac:dyDescent="0.2">
      <c r="A69" s="11" t="s">
        <v>164</v>
      </c>
      <c r="B69" s="11" t="s">
        <v>204</v>
      </c>
      <c r="C69" s="35">
        <v>37323</v>
      </c>
      <c r="D69" s="22" t="s">
        <v>420</v>
      </c>
      <c r="E69" s="4">
        <v>15</v>
      </c>
      <c r="F69" s="22" t="s">
        <v>66</v>
      </c>
      <c r="G69" s="5">
        <f t="shared" si="1"/>
        <v>30</v>
      </c>
      <c r="H69" s="4">
        <v>3</v>
      </c>
      <c r="I69" s="4">
        <f t="shared" ref="I69:I132" si="3">E69*2+H69</f>
        <v>33</v>
      </c>
      <c r="J69" s="5">
        <f t="shared" si="2"/>
        <v>60</v>
      </c>
      <c r="K69" s="24"/>
    </row>
    <row r="70" spans="1:11" x14ac:dyDescent="0.2">
      <c r="A70" s="11" t="s">
        <v>164</v>
      </c>
      <c r="B70" s="11" t="s">
        <v>204</v>
      </c>
      <c r="C70" s="35">
        <v>37098</v>
      </c>
      <c r="D70" s="22" t="s">
        <v>246</v>
      </c>
      <c r="E70" s="4">
        <v>16</v>
      </c>
      <c r="F70" s="22" t="s">
        <v>66</v>
      </c>
      <c r="G70" s="5">
        <f t="shared" ref="G70:G133" si="4">E70*2</f>
        <v>32</v>
      </c>
      <c r="H70" s="4">
        <v>0</v>
      </c>
      <c r="I70" s="4">
        <f t="shared" si="3"/>
        <v>32</v>
      </c>
      <c r="J70" s="5">
        <f t="shared" ref="J70:J133" si="5">RANK(I70,I$5:I$480)</f>
        <v>66</v>
      </c>
      <c r="K70" s="24"/>
    </row>
    <row r="71" spans="1:11" x14ac:dyDescent="0.2">
      <c r="A71" s="11" t="s">
        <v>164</v>
      </c>
      <c r="B71" s="11" t="s">
        <v>204</v>
      </c>
      <c r="C71" s="35">
        <v>37109</v>
      </c>
      <c r="D71" s="22" t="s">
        <v>256</v>
      </c>
      <c r="E71" s="4">
        <v>16</v>
      </c>
      <c r="F71" s="22" t="s">
        <v>66</v>
      </c>
      <c r="G71" s="5">
        <f t="shared" si="4"/>
        <v>32</v>
      </c>
      <c r="H71" s="4">
        <v>0</v>
      </c>
      <c r="I71" s="4">
        <f t="shared" si="3"/>
        <v>32</v>
      </c>
      <c r="J71" s="5">
        <f t="shared" si="5"/>
        <v>66</v>
      </c>
      <c r="K71" s="24"/>
    </row>
    <row r="72" spans="1:11" x14ac:dyDescent="0.2">
      <c r="A72" s="11" t="s">
        <v>164</v>
      </c>
      <c r="B72" s="11" t="s">
        <v>204</v>
      </c>
      <c r="C72" s="35">
        <v>37112</v>
      </c>
      <c r="D72" s="22" t="s">
        <v>259</v>
      </c>
      <c r="E72" s="4">
        <v>16</v>
      </c>
      <c r="F72" s="29" t="s">
        <v>80</v>
      </c>
      <c r="G72" s="5">
        <f t="shared" si="4"/>
        <v>32</v>
      </c>
      <c r="H72" s="4">
        <v>0</v>
      </c>
      <c r="I72" s="4">
        <f t="shared" si="3"/>
        <v>32</v>
      </c>
      <c r="J72" s="5">
        <f t="shared" si="5"/>
        <v>66</v>
      </c>
      <c r="K72" s="24"/>
    </row>
    <row r="73" spans="1:11" x14ac:dyDescent="0.2">
      <c r="A73" s="11" t="s">
        <v>164</v>
      </c>
      <c r="B73" s="11" t="s">
        <v>204</v>
      </c>
      <c r="C73" s="35">
        <v>37154</v>
      </c>
      <c r="D73" s="22" t="s">
        <v>2923</v>
      </c>
      <c r="E73" s="4">
        <v>16</v>
      </c>
      <c r="F73" s="22" t="s">
        <v>66</v>
      </c>
      <c r="G73" s="5">
        <f t="shared" si="4"/>
        <v>32</v>
      </c>
      <c r="H73" s="4">
        <v>0</v>
      </c>
      <c r="I73" s="4">
        <f t="shared" si="3"/>
        <v>32</v>
      </c>
      <c r="J73" s="5">
        <f t="shared" si="5"/>
        <v>66</v>
      </c>
      <c r="K73" s="24"/>
    </row>
    <row r="74" spans="1:11" x14ac:dyDescent="0.2">
      <c r="A74" s="11" t="s">
        <v>164</v>
      </c>
      <c r="B74" s="11" t="s">
        <v>204</v>
      </c>
      <c r="C74" s="35">
        <v>37340</v>
      </c>
      <c r="D74" s="22" t="s">
        <v>432</v>
      </c>
      <c r="E74" s="4">
        <v>16</v>
      </c>
      <c r="F74" s="22" t="s">
        <v>66</v>
      </c>
      <c r="G74" s="5">
        <f t="shared" si="4"/>
        <v>32</v>
      </c>
      <c r="H74" s="4">
        <v>0</v>
      </c>
      <c r="I74" s="4">
        <f t="shared" si="3"/>
        <v>32</v>
      </c>
      <c r="J74" s="5">
        <f t="shared" si="5"/>
        <v>66</v>
      </c>
      <c r="K74" s="24"/>
    </row>
    <row r="75" spans="1:11" x14ac:dyDescent="0.2">
      <c r="A75" s="11" t="s">
        <v>164</v>
      </c>
      <c r="B75" s="11" t="s">
        <v>204</v>
      </c>
      <c r="C75" s="35">
        <v>37351</v>
      </c>
      <c r="D75" s="22" t="s">
        <v>440</v>
      </c>
      <c r="E75" s="4">
        <v>16</v>
      </c>
      <c r="F75" s="22" t="s">
        <v>66</v>
      </c>
      <c r="G75" s="5">
        <f t="shared" si="4"/>
        <v>32</v>
      </c>
      <c r="H75" s="4">
        <v>0</v>
      </c>
      <c r="I75" s="4">
        <f t="shared" si="3"/>
        <v>32</v>
      </c>
      <c r="J75" s="5">
        <f t="shared" si="5"/>
        <v>66</v>
      </c>
      <c r="K75" s="24"/>
    </row>
    <row r="76" spans="1:11" x14ac:dyDescent="0.2">
      <c r="A76" s="11" t="s">
        <v>164</v>
      </c>
      <c r="B76" s="11" t="s">
        <v>204</v>
      </c>
      <c r="C76" s="35">
        <v>37353</v>
      </c>
      <c r="D76" s="22" t="s">
        <v>2965</v>
      </c>
      <c r="E76" s="4">
        <v>16</v>
      </c>
      <c r="F76" s="22" t="s">
        <v>68</v>
      </c>
      <c r="G76" s="5">
        <f t="shared" si="4"/>
        <v>32</v>
      </c>
      <c r="H76" s="4">
        <v>0</v>
      </c>
      <c r="I76" s="4">
        <f t="shared" si="3"/>
        <v>32</v>
      </c>
      <c r="J76" s="5">
        <f t="shared" si="5"/>
        <v>66</v>
      </c>
      <c r="K76" s="24"/>
    </row>
    <row r="77" spans="1:11" x14ac:dyDescent="0.2">
      <c r="A77" s="11" t="s">
        <v>164</v>
      </c>
      <c r="B77" s="11" t="s">
        <v>204</v>
      </c>
      <c r="C77" s="35">
        <v>37398</v>
      </c>
      <c r="D77" s="22" t="s">
        <v>481</v>
      </c>
      <c r="E77" s="4">
        <v>16</v>
      </c>
      <c r="F77" s="22" t="s">
        <v>66</v>
      </c>
      <c r="G77" s="5">
        <f t="shared" si="4"/>
        <v>32</v>
      </c>
      <c r="H77" s="4">
        <v>0</v>
      </c>
      <c r="I77" s="4">
        <f t="shared" si="3"/>
        <v>32</v>
      </c>
      <c r="J77" s="5">
        <f t="shared" si="5"/>
        <v>66</v>
      </c>
      <c r="K77" s="24"/>
    </row>
    <row r="78" spans="1:11" x14ac:dyDescent="0.2">
      <c r="A78" s="11" t="s">
        <v>164</v>
      </c>
      <c r="B78" s="11" t="s">
        <v>204</v>
      </c>
      <c r="C78" s="35">
        <v>37451</v>
      </c>
      <c r="D78" s="22" t="s">
        <v>522</v>
      </c>
      <c r="E78" s="4">
        <v>11</v>
      </c>
      <c r="F78" s="22" t="s">
        <v>66</v>
      </c>
      <c r="G78" s="5">
        <f t="shared" si="4"/>
        <v>22</v>
      </c>
      <c r="H78" s="4">
        <v>9</v>
      </c>
      <c r="I78" s="4">
        <f t="shared" si="3"/>
        <v>31</v>
      </c>
      <c r="J78" s="5">
        <f t="shared" si="5"/>
        <v>74</v>
      </c>
      <c r="K78" s="24"/>
    </row>
    <row r="79" spans="1:11" x14ac:dyDescent="0.2">
      <c r="A79" s="11" t="s">
        <v>164</v>
      </c>
      <c r="B79" s="11" t="s">
        <v>204</v>
      </c>
      <c r="C79" s="35">
        <v>37003</v>
      </c>
      <c r="D79" s="22" t="s">
        <v>168</v>
      </c>
      <c r="E79" s="4">
        <v>14</v>
      </c>
      <c r="F79" s="22" t="s">
        <v>66</v>
      </c>
      <c r="G79" s="5">
        <f t="shared" si="4"/>
        <v>28</v>
      </c>
      <c r="H79" s="4">
        <v>3</v>
      </c>
      <c r="I79" s="4">
        <f t="shared" si="3"/>
        <v>31</v>
      </c>
      <c r="J79" s="5">
        <f t="shared" si="5"/>
        <v>74</v>
      </c>
      <c r="K79" s="24"/>
    </row>
    <row r="80" spans="1:11" x14ac:dyDescent="0.2">
      <c r="A80" s="11" t="s">
        <v>164</v>
      </c>
      <c r="B80" s="11" t="s">
        <v>204</v>
      </c>
      <c r="C80" s="35">
        <v>37006</v>
      </c>
      <c r="D80" s="22" t="s">
        <v>171</v>
      </c>
      <c r="E80" s="4">
        <v>14</v>
      </c>
      <c r="F80" s="22" t="s">
        <v>66</v>
      </c>
      <c r="G80" s="5">
        <f t="shared" si="4"/>
        <v>28</v>
      </c>
      <c r="H80" s="4">
        <v>3</v>
      </c>
      <c r="I80" s="4">
        <f t="shared" si="3"/>
        <v>31</v>
      </c>
      <c r="J80" s="5">
        <f t="shared" si="5"/>
        <v>74</v>
      </c>
      <c r="K80" s="24"/>
    </row>
    <row r="81" spans="1:11" x14ac:dyDescent="0.2">
      <c r="A81" s="11" t="s">
        <v>164</v>
      </c>
      <c r="B81" s="11" t="s">
        <v>204</v>
      </c>
      <c r="C81" s="35">
        <v>37204</v>
      </c>
      <c r="D81" s="22" t="s">
        <v>2924</v>
      </c>
      <c r="E81" s="4">
        <v>14</v>
      </c>
      <c r="F81" s="22" t="s">
        <v>66</v>
      </c>
      <c r="G81" s="5">
        <f t="shared" si="4"/>
        <v>28</v>
      </c>
      <c r="H81" s="4">
        <v>3</v>
      </c>
      <c r="I81" s="4">
        <f t="shared" si="3"/>
        <v>31</v>
      </c>
      <c r="J81" s="5">
        <f t="shared" si="5"/>
        <v>74</v>
      </c>
      <c r="K81" s="24"/>
    </row>
    <row r="82" spans="1:11" x14ac:dyDescent="0.2">
      <c r="A82" s="11" t="s">
        <v>164</v>
      </c>
      <c r="B82" s="11" t="s">
        <v>204</v>
      </c>
      <c r="C82" s="35">
        <v>37326</v>
      </c>
      <c r="D82" s="22" t="s">
        <v>422</v>
      </c>
      <c r="E82" s="4">
        <v>14</v>
      </c>
      <c r="F82" s="22" t="s">
        <v>66</v>
      </c>
      <c r="G82" s="5">
        <f t="shared" si="4"/>
        <v>28</v>
      </c>
      <c r="H82" s="4">
        <v>3</v>
      </c>
      <c r="I82" s="4">
        <f t="shared" si="3"/>
        <v>31</v>
      </c>
      <c r="J82" s="5">
        <f t="shared" si="5"/>
        <v>74</v>
      </c>
      <c r="K82" s="24"/>
    </row>
    <row r="83" spans="1:11" x14ac:dyDescent="0.2">
      <c r="A83" s="11" t="s">
        <v>164</v>
      </c>
      <c r="B83" s="11" t="s">
        <v>204</v>
      </c>
      <c r="C83" s="35">
        <v>37365</v>
      </c>
      <c r="D83" s="22" t="s">
        <v>453</v>
      </c>
      <c r="E83" s="4">
        <v>14</v>
      </c>
      <c r="F83" s="22" t="s">
        <v>72</v>
      </c>
      <c r="G83" s="5">
        <f t="shared" si="4"/>
        <v>28</v>
      </c>
      <c r="H83" s="4">
        <v>3</v>
      </c>
      <c r="I83" s="4">
        <f t="shared" si="3"/>
        <v>31</v>
      </c>
      <c r="J83" s="5">
        <f t="shared" si="5"/>
        <v>74</v>
      </c>
      <c r="K83" s="24"/>
    </row>
    <row r="84" spans="1:11" x14ac:dyDescent="0.2">
      <c r="A84" s="11" t="s">
        <v>164</v>
      </c>
      <c r="B84" s="11" t="s">
        <v>204</v>
      </c>
      <c r="C84" s="35">
        <v>37208</v>
      </c>
      <c r="D84" s="22" t="s">
        <v>2925</v>
      </c>
      <c r="E84" s="4">
        <v>12</v>
      </c>
      <c r="F84" s="22" t="s">
        <v>66</v>
      </c>
      <c r="G84" s="5">
        <f t="shared" si="4"/>
        <v>24</v>
      </c>
      <c r="H84" s="4">
        <v>6</v>
      </c>
      <c r="I84" s="4">
        <f t="shared" si="3"/>
        <v>30</v>
      </c>
      <c r="J84" s="5">
        <f t="shared" si="5"/>
        <v>80</v>
      </c>
      <c r="K84" s="24"/>
    </row>
    <row r="85" spans="1:11" x14ac:dyDescent="0.2">
      <c r="A85" s="11" t="s">
        <v>164</v>
      </c>
      <c r="B85" s="11" t="s">
        <v>232</v>
      </c>
      <c r="C85" s="35">
        <v>37261</v>
      </c>
      <c r="D85" s="22" t="s">
        <v>372</v>
      </c>
      <c r="E85" s="4">
        <v>12</v>
      </c>
      <c r="F85" s="22" t="s">
        <v>14</v>
      </c>
      <c r="G85" s="5">
        <f t="shared" si="4"/>
        <v>24</v>
      </c>
      <c r="H85" s="4">
        <v>6</v>
      </c>
      <c r="I85" s="4">
        <f t="shared" si="3"/>
        <v>30</v>
      </c>
      <c r="J85" s="5">
        <f t="shared" si="5"/>
        <v>80</v>
      </c>
      <c r="K85" s="24"/>
    </row>
    <row r="86" spans="1:11" x14ac:dyDescent="0.2">
      <c r="A86" s="11" t="s">
        <v>164</v>
      </c>
      <c r="B86" s="11" t="s">
        <v>232</v>
      </c>
      <c r="C86" s="35">
        <v>37013</v>
      </c>
      <c r="D86" s="22" t="s">
        <v>178</v>
      </c>
      <c r="E86" s="4">
        <v>15</v>
      </c>
      <c r="F86" s="22" t="s">
        <v>66</v>
      </c>
      <c r="G86" s="5">
        <f t="shared" si="4"/>
        <v>30</v>
      </c>
      <c r="H86" s="4">
        <v>0</v>
      </c>
      <c r="I86" s="4">
        <f t="shared" si="3"/>
        <v>30</v>
      </c>
      <c r="J86" s="5">
        <f t="shared" si="5"/>
        <v>80</v>
      </c>
      <c r="K86" s="24"/>
    </row>
    <row r="87" spans="1:11" x14ac:dyDescent="0.2">
      <c r="A87" s="11" t="s">
        <v>164</v>
      </c>
      <c r="B87" s="11" t="s">
        <v>232</v>
      </c>
      <c r="C87" s="35">
        <v>37142</v>
      </c>
      <c r="D87" s="22" t="s">
        <v>283</v>
      </c>
      <c r="E87" s="4">
        <v>15</v>
      </c>
      <c r="F87" s="22" t="s">
        <v>70</v>
      </c>
      <c r="G87" s="5">
        <f t="shared" si="4"/>
        <v>30</v>
      </c>
      <c r="H87" s="4">
        <v>0</v>
      </c>
      <c r="I87" s="4">
        <f t="shared" si="3"/>
        <v>30</v>
      </c>
      <c r="J87" s="5">
        <f t="shared" si="5"/>
        <v>80</v>
      </c>
      <c r="K87" s="24"/>
    </row>
    <row r="88" spans="1:11" x14ac:dyDescent="0.2">
      <c r="A88" s="11" t="s">
        <v>164</v>
      </c>
      <c r="B88" s="11" t="s">
        <v>232</v>
      </c>
      <c r="C88" s="35">
        <v>37188</v>
      </c>
      <c r="D88" s="22" t="s">
        <v>318</v>
      </c>
      <c r="E88" s="4">
        <v>15</v>
      </c>
      <c r="F88" s="22" t="s">
        <v>66</v>
      </c>
      <c r="G88" s="5">
        <f t="shared" si="4"/>
        <v>30</v>
      </c>
      <c r="H88" s="4">
        <v>0</v>
      </c>
      <c r="I88" s="4">
        <f t="shared" si="3"/>
        <v>30</v>
      </c>
      <c r="J88" s="5">
        <f t="shared" si="5"/>
        <v>80</v>
      </c>
      <c r="K88" s="24"/>
    </row>
    <row r="89" spans="1:11" x14ac:dyDescent="0.2">
      <c r="A89" s="11" t="s">
        <v>164</v>
      </c>
      <c r="B89" s="11" t="s">
        <v>232</v>
      </c>
      <c r="C89" s="35">
        <v>37198</v>
      </c>
      <c r="D89" s="22" t="s">
        <v>326</v>
      </c>
      <c r="E89" s="4">
        <v>15</v>
      </c>
      <c r="F89" s="22" t="s">
        <v>66</v>
      </c>
      <c r="G89" s="5">
        <f t="shared" si="4"/>
        <v>30</v>
      </c>
      <c r="H89" s="4">
        <v>0</v>
      </c>
      <c r="I89" s="4">
        <f t="shared" si="3"/>
        <v>30</v>
      </c>
      <c r="J89" s="5">
        <f t="shared" si="5"/>
        <v>80</v>
      </c>
      <c r="K89" s="24"/>
    </row>
    <row r="90" spans="1:11" x14ac:dyDescent="0.2">
      <c r="A90" s="11" t="s">
        <v>164</v>
      </c>
      <c r="B90" s="11" t="s">
        <v>232</v>
      </c>
      <c r="C90" s="35">
        <v>37206</v>
      </c>
      <c r="D90" s="22" t="s">
        <v>330</v>
      </c>
      <c r="E90" s="4">
        <v>15</v>
      </c>
      <c r="F90" s="22" t="s">
        <v>70</v>
      </c>
      <c r="G90" s="5">
        <f t="shared" si="4"/>
        <v>30</v>
      </c>
      <c r="H90" s="4">
        <v>0</v>
      </c>
      <c r="I90" s="4">
        <f t="shared" si="3"/>
        <v>30</v>
      </c>
      <c r="J90" s="5">
        <f t="shared" si="5"/>
        <v>80</v>
      </c>
      <c r="K90" s="24"/>
    </row>
    <row r="91" spans="1:11" x14ac:dyDescent="0.2">
      <c r="A91" s="11" t="s">
        <v>164</v>
      </c>
      <c r="B91" s="11" t="s">
        <v>232</v>
      </c>
      <c r="C91" s="35">
        <v>37251</v>
      </c>
      <c r="D91" s="22" t="s">
        <v>365</v>
      </c>
      <c r="E91" s="4">
        <v>15</v>
      </c>
      <c r="F91" s="22" t="s">
        <v>66</v>
      </c>
      <c r="G91" s="5">
        <f t="shared" si="4"/>
        <v>30</v>
      </c>
      <c r="H91" s="4">
        <v>0</v>
      </c>
      <c r="I91" s="4">
        <f t="shared" si="3"/>
        <v>30</v>
      </c>
      <c r="J91" s="5">
        <f t="shared" si="5"/>
        <v>80</v>
      </c>
      <c r="K91" s="24"/>
    </row>
    <row r="92" spans="1:11" x14ac:dyDescent="0.2">
      <c r="A92" s="11" t="s">
        <v>164</v>
      </c>
      <c r="B92" s="11" t="s">
        <v>232</v>
      </c>
      <c r="C92" s="35">
        <v>37358</v>
      </c>
      <c r="D92" s="22" t="s">
        <v>445</v>
      </c>
      <c r="E92" s="4">
        <v>15</v>
      </c>
      <c r="F92" s="22" t="s">
        <v>66</v>
      </c>
      <c r="G92" s="5">
        <f t="shared" si="4"/>
        <v>30</v>
      </c>
      <c r="H92" s="4">
        <v>0</v>
      </c>
      <c r="I92" s="4">
        <f t="shared" si="3"/>
        <v>30</v>
      </c>
      <c r="J92" s="5">
        <f t="shared" si="5"/>
        <v>80</v>
      </c>
      <c r="K92" s="24"/>
    </row>
    <row r="93" spans="1:11" x14ac:dyDescent="0.2">
      <c r="A93" s="11" t="s">
        <v>164</v>
      </c>
      <c r="B93" s="11" t="s">
        <v>232</v>
      </c>
      <c r="C93" s="35">
        <v>37380</v>
      </c>
      <c r="D93" s="22" t="s">
        <v>466</v>
      </c>
      <c r="E93" s="4">
        <v>15</v>
      </c>
      <c r="F93" s="22" t="s">
        <v>66</v>
      </c>
      <c r="G93" s="5">
        <f t="shared" si="4"/>
        <v>30</v>
      </c>
      <c r="H93" s="4">
        <v>0</v>
      </c>
      <c r="I93" s="4">
        <f t="shared" si="3"/>
        <v>30</v>
      </c>
      <c r="J93" s="5">
        <f t="shared" si="5"/>
        <v>80</v>
      </c>
      <c r="K93" s="24"/>
    </row>
    <row r="94" spans="1:11" x14ac:dyDescent="0.2">
      <c r="A94" s="11" t="s">
        <v>164</v>
      </c>
      <c r="B94" s="11" t="s">
        <v>232</v>
      </c>
      <c r="C94" s="35">
        <v>37417</v>
      </c>
      <c r="D94" s="22" t="s">
        <v>498</v>
      </c>
      <c r="E94" s="4">
        <v>15</v>
      </c>
      <c r="F94" s="22" t="s">
        <v>66</v>
      </c>
      <c r="G94" s="5">
        <f t="shared" si="4"/>
        <v>30</v>
      </c>
      <c r="H94" s="4">
        <v>0</v>
      </c>
      <c r="I94" s="4">
        <f t="shared" si="3"/>
        <v>30</v>
      </c>
      <c r="J94" s="5">
        <f t="shared" si="5"/>
        <v>80</v>
      </c>
      <c r="K94" s="24"/>
    </row>
    <row r="95" spans="1:11" x14ac:dyDescent="0.2">
      <c r="A95" s="11" t="s">
        <v>164</v>
      </c>
      <c r="B95" s="11" t="s">
        <v>232</v>
      </c>
      <c r="C95" s="35">
        <v>37422</v>
      </c>
      <c r="D95" s="22" t="s">
        <v>501</v>
      </c>
      <c r="E95" s="4">
        <v>15</v>
      </c>
      <c r="F95" s="22" t="s">
        <v>66</v>
      </c>
      <c r="G95" s="5">
        <f t="shared" si="4"/>
        <v>30</v>
      </c>
      <c r="H95" s="4">
        <v>0</v>
      </c>
      <c r="I95" s="4">
        <f t="shared" si="3"/>
        <v>30</v>
      </c>
      <c r="J95" s="5">
        <f t="shared" si="5"/>
        <v>80</v>
      </c>
      <c r="K95" s="24"/>
    </row>
    <row r="96" spans="1:11" x14ac:dyDescent="0.2">
      <c r="A96" s="11" t="s">
        <v>164</v>
      </c>
      <c r="B96" s="11" t="s">
        <v>232</v>
      </c>
      <c r="C96" s="35">
        <v>37457</v>
      </c>
      <c r="D96" s="22" t="s">
        <v>2966</v>
      </c>
      <c r="E96" s="4">
        <v>15</v>
      </c>
      <c r="F96" s="22" t="s">
        <v>66</v>
      </c>
      <c r="G96" s="5">
        <f t="shared" si="4"/>
        <v>30</v>
      </c>
      <c r="H96" s="4">
        <v>0</v>
      </c>
      <c r="I96" s="4">
        <f t="shared" si="3"/>
        <v>30</v>
      </c>
      <c r="J96" s="5">
        <f t="shared" si="5"/>
        <v>80</v>
      </c>
      <c r="K96" s="24"/>
    </row>
    <row r="97" spans="1:11" x14ac:dyDescent="0.2">
      <c r="A97" s="11" t="s">
        <v>164</v>
      </c>
      <c r="B97" s="11" t="s">
        <v>232</v>
      </c>
      <c r="C97" s="35">
        <v>37026</v>
      </c>
      <c r="D97" s="22" t="s">
        <v>190</v>
      </c>
      <c r="E97" s="4">
        <v>13</v>
      </c>
      <c r="F97" s="22" t="s">
        <v>66</v>
      </c>
      <c r="G97" s="5">
        <f t="shared" si="4"/>
        <v>26</v>
      </c>
      <c r="H97" s="4">
        <v>3</v>
      </c>
      <c r="I97" s="4">
        <f t="shared" si="3"/>
        <v>29</v>
      </c>
      <c r="J97" s="5">
        <f t="shared" si="5"/>
        <v>93</v>
      </c>
      <c r="K97" s="24"/>
    </row>
    <row r="98" spans="1:11" x14ac:dyDescent="0.2">
      <c r="A98" s="11" t="s">
        <v>164</v>
      </c>
      <c r="B98" s="11" t="s">
        <v>232</v>
      </c>
      <c r="C98" s="35">
        <v>37066</v>
      </c>
      <c r="D98" s="22" t="s">
        <v>222</v>
      </c>
      <c r="E98" s="4">
        <v>13</v>
      </c>
      <c r="F98" s="22" t="s">
        <v>66</v>
      </c>
      <c r="G98" s="5">
        <f t="shared" si="4"/>
        <v>26</v>
      </c>
      <c r="H98" s="4">
        <v>3</v>
      </c>
      <c r="I98" s="4">
        <f t="shared" si="3"/>
        <v>29</v>
      </c>
      <c r="J98" s="5">
        <f t="shared" si="5"/>
        <v>93</v>
      </c>
      <c r="K98" s="24"/>
    </row>
    <row r="99" spans="1:11" x14ac:dyDescent="0.2">
      <c r="A99" s="11" t="s">
        <v>164</v>
      </c>
      <c r="B99" s="11" t="s">
        <v>232</v>
      </c>
      <c r="C99" s="35">
        <v>37148</v>
      </c>
      <c r="D99" s="22" t="s">
        <v>288</v>
      </c>
      <c r="E99" s="4">
        <v>13</v>
      </c>
      <c r="F99" s="22" t="s">
        <v>66</v>
      </c>
      <c r="G99" s="5">
        <f t="shared" si="4"/>
        <v>26</v>
      </c>
      <c r="H99" s="4">
        <v>3</v>
      </c>
      <c r="I99" s="4">
        <f t="shared" si="3"/>
        <v>29</v>
      </c>
      <c r="J99" s="5">
        <f t="shared" si="5"/>
        <v>93</v>
      </c>
      <c r="K99" s="24"/>
    </row>
    <row r="100" spans="1:11" x14ac:dyDescent="0.2">
      <c r="A100" s="11" t="s">
        <v>164</v>
      </c>
      <c r="B100" s="11" t="s">
        <v>232</v>
      </c>
      <c r="C100" s="35">
        <v>37395</v>
      </c>
      <c r="D100" s="22" t="s">
        <v>478</v>
      </c>
      <c r="E100" s="4">
        <v>13</v>
      </c>
      <c r="F100" s="22" t="s">
        <v>66</v>
      </c>
      <c r="G100" s="5">
        <f t="shared" si="4"/>
        <v>26</v>
      </c>
      <c r="H100" s="4">
        <v>3</v>
      </c>
      <c r="I100" s="4">
        <f t="shared" si="3"/>
        <v>29</v>
      </c>
      <c r="J100" s="5">
        <f t="shared" si="5"/>
        <v>93</v>
      </c>
      <c r="K100" s="24"/>
    </row>
    <row r="101" spans="1:11" x14ac:dyDescent="0.2">
      <c r="A101" s="11" t="s">
        <v>164</v>
      </c>
      <c r="B101" s="11" t="s">
        <v>232</v>
      </c>
      <c r="C101" s="35">
        <v>37424</v>
      </c>
      <c r="D101" s="22" t="s">
        <v>503</v>
      </c>
      <c r="E101" s="4">
        <v>13</v>
      </c>
      <c r="F101" s="22" t="s">
        <v>70</v>
      </c>
      <c r="G101" s="5">
        <f t="shared" si="4"/>
        <v>26</v>
      </c>
      <c r="H101" s="4">
        <v>3</v>
      </c>
      <c r="I101" s="4">
        <f t="shared" si="3"/>
        <v>29</v>
      </c>
      <c r="J101" s="5">
        <f t="shared" si="5"/>
        <v>93</v>
      </c>
      <c r="K101" s="24"/>
    </row>
    <row r="102" spans="1:11" x14ac:dyDescent="0.2">
      <c r="A102" s="11" t="s">
        <v>164</v>
      </c>
      <c r="B102" s="11" t="s">
        <v>232</v>
      </c>
      <c r="C102" s="35">
        <v>37190</v>
      </c>
      <c r="D102" s="22" t="s">
        <v>319</v>
      </c>
      <c r="E102" s="4">
        <v>11</v>
      </c>
      <c r="F102" s="22" t="s">
        <v>66</v>
      </c>
      <c r="G102" s="5">
        <f t="shared" si="4"/>
        <v>22</v>
      </c>
      <c r="H102" s="4">
        <v>6</v>
      </c>
      <c r="I102" s="4">
        <f t="shared" si="3"/>
        <v>28</v>
      </c>
      <c r="J102" s="5">
        <f t="shared" si="5"/>
        <v>98</v>
      </c>
      <c r="K102" s="24"/>
    </row>
    <row r="103" spans="1:11" x14ac:dyDescent="0.2">
      <c r="A103" s="11" t="s">
        <v>164</v>
      </c>
      <c r="B103" s="11" t="s">
        <v>232</v>
      </c>
      <c r="C103" s="35">
        <v>37428</v>
      </c>
      <c r="D103" s="22" t="s">
        <v>507</v>
      </c>
      <c r="E103" s="4">
        <v>11</v>
      </c>
      <c r="F103" s="22" t="s">
        <v>66</v>
      </c>
      <c r="G103" s="5">
        <f t="shared" si="4"/>
        <v>22</v>
      </c>
      <c r="H103" s="4">
        <v>6</v>
      </c>
      <c r="I103" s="4">
        <f t="shared" si="3"/>
        <v>28</v>
      </c>
      <c r="J103" s="5">
        <f t="shared" si="5"/>
        <v>98</v>
      </c>
      <c r="K103" s="24"/>
    </row>
    <row r="104" spans="1:11" x14ac:dyDescent="0.2">
      <c r="A104" s="11" t="s">
        <v>164</v>
      </c>
      <c r="B104" s="11" t="s">
        <v>232</v>
      </c>
      <c r="C104" s="35">
        <v>37476</v>
      </c>
      <c r="D104" s="22" t="s">
        <v>878</v>
      </c>
      <c r="E104" s="4">
        <v>11</v>
      </c>
      <c r="F104" s="22" t="s">
        <v>66</v>
      </c>
      <c r="G104" s="5">
        <f t="shared" si="4"/>
        <v>22</v>
      </c>
      <c r="H104" s="4">
        <v>6</v>
      </c>
      <c r="I104" s="4">
        <f t="shared" si="3"/>
        <v>28</v>
      </c>
      <c r="J104" s="5">
        <f t="shared" si="5"/>
        <v>98</v>
      </c>
      <c r="K104" s="24"/>
    </row>
    <row r="105" spans="1:11" x14ac:dyDescent="0.2">
      <c r="A105" s="11" t="s">
        <v>164</v>
      </c>
      <c r="B105" s="11" t="s">
        <v>232</v>
      </c>
      <c r="C105" s="35">
        <v>37019</v>
      </c>
      <c r="D105" s="22" t="s">
        <v>183</v>
      </c>
      <c r="E105" s="4">
        <v>14</v>
      </c>
      <c r="F105" s="22" t="s">
        <v>66</v>
      </c>
      <c r="G105" s="5">
        <f t="shared" si="4"/>
        <v>28</v>
      </c>
      <c r="H105" s="4">
        <v>0</v>
      </c>
      <c r="I105" s="4">
        <f t="shared" si="3"/>
        <v>28</v>
      </c>
      <c r="J105" s="5">
        <f t="shared" si="5"/>
        <v>98</v>
      </c>
      <c r="K105" s="24"/>
    </row>
    <row r="106" spans="1:11" x14ac:dyDescent="0.2">
      <c r="A106" s="11" t="s">
        <v>164</v>
      </c>
      <c r="B106" s="11" t="s">
        <v>232</v>
      </c>
      <c r="C106" s="35">
        <v>37055</v>
      </c>
      <c r="D106" s="22" t="s">
        <v>216</v>
      </c>
      <c r="E106" s="4">
        <v>14</v>
      </c>
      <c r="F106" s="22" t="s">
        <v>66</v>
      </c>
      <c r="G106" s="5">
        <f t="shared" si="4"/>
        <v>28</v>
      </c>
      <c r="H106" s="4">
        <v>0</v>
      </c>
      <c r="I106" s="4">
        <f t="shared" si="3"/>
        <v>28</v>
      </c>
      <c r="J106" s="5">
        <f t="shared" si="5"/>
        <v>98</v>
      </c>
      <c r="K106" s="24"/>
    </row>
    <row r="107" spans="1:11" x14ac:dyDescent="0.2">
      <c r="A107" s="11" t="s">
        <v>164</v>
      </c>
      <c r="B107" s="11" t="s">
        <v>232</v>
      </c>
      <c r="C107" s="35">
        <v>37191</v>
      </c>
      <c r="D107" s="22" t="s">
        <v>320</v>
      </c>
      <c r="E107" s="4">
        <v>14</v>
      </c>
      <c r="F107" s="22" t="s">
        <v>66</v>
      </c>
      <c r="G107" s="5">
        <f t="shared" si="4"/>
        <v>28</v>
      </c>
      <c r="H107" s="4">
        <v>0</v>
      </c>
      <c r="I107" s="4">
        <f t="shared" si="3"/>
        <v>28</v>
      </c>
      <c r="J107" s="5">
        <f t="shared" si="5"/>
        <v>98</v>
      </c>
      <c r="K107" s="24"/>
    </row>
    <row r="108" spans="1:11" x14ac:dyDescent="0.2">
      <c r="A108" s="11" t="s">
        <v>164</v>
      </c>
      <c r="B108" s="11" t="s">
        <v>232</v>
      </c>
      <c r="C108" s="35">
        <v>37267</v>
      </c>
      <c r="D108" s="22" t="s">
        <v>378</v>
      </c>
      <c r="E108" s="4">
        <v>14</v>
      </c>
      <c r="F108" s="22" t="s">
        <v>66</v>
      </c>
      <c r="G108" s="5">
        <f t="shared" si="4"/>
        <v>28</v>
      </c>
      <c r="H108" s="4">
        <v>0</v>
      </c>
      <c r="I108" s="4">
        <f t="shared" si="3"/>
        <v>28</v>
      </c>
      <c r="J108" s="5">
        <f t="shared" si="5"/>
        <v>98</v>
      </c>
      <c r="K108" s="24"/>
    </row>
    <row r="109" spans="1:11" x14ac:dyDescent="0.2">
      <c r="A109" s="11" t="s">
        <v>164</v>
      </c>
      <c r="B109" s="11" t="s">
        <v>232</v>
      </c>
      <c r="C109" s="35">
        <v>37332</v>
      </c>
      <c r="D109" s="22" t="s">
        <v>2967</v>
      </c>
      <c r="E109" s="4">
        <v>14</v>
      </c>
      <c r="F109" s="22" t="s">
        <v>66</v>
      </c>
      <c r="G109" s="5">
        <f t="shared" si="4"/>
        <v>28</v>
      </c>
      <c r="H109" s="4">
        <v>0</v>
      </c>
      <c r="I109" s="4">
        <f t="shared" si="3"/>
        <v>28</v>
      </c>
      <c r="J109" s="5">
        <f t="shared" si="5"/>
        <v>98</v>
      </c>
      <c r="K109" s="24"/>
    </row>
    <row r="110" spans="1:11" x14ac:dyDescent="0.2">
      <c r="A110" s="11" t="s">
        <v>164</v>
      </c>
      <c r="B110" s="11" t="s">
        <v>232</v>
      </c>
      <c r="C110" s="35">
        <v>37435</v>
      </c>
      <c r="D110" s="22" t="s">
        <v>511</v>
      </c>
      <c r="E110" s="4">
        <v>14</v>
      </c>
      <c r="F110" s="22" t="s">
        <v>66</v>
      </c>
      <c r="G110" s="5">
        <f t="shared" si="4"/>
        <v>28</v>
      </c>
      <c r="H110" s="4">
        <v>0</v>
      </c>
      <c r="I110" s="4">
        <f t="shared" si="3"/>
        <v>28</v>
      </c>
      <c r="J110" s="5">
        <f t="shared" si="5"/>
        <v>98</v>
      </c>
      <c r="K110" s="24"/>
    </row>
    <row r="111" spans="1:11" x14ac:dyDescent="0.2">
      <c r="A111" s="11" t="s">
        <v>164</v>
      </c>
      <c r="B111" s="11" t="s">
        <v>232</v>
      </c>
      <c r="C111" s="35">
        <v>37441</v>
      </c>
      <c r="D111" s="22" t="s">
        <v>2968</v>
      </c>
      <c r="E111" s="4">
        <v>14</v>
      </c>
      <c r="F111" s="22" t="s">
        <v>66</v>
      </c>
      <c r="G111" s="5">
        <f t="shared" si="4"/>
        <v>28</v>
      </c>
      <c r="H111" s="4">
        <v>0</v>
      </c>
      <c r="I111" s="4">
        <f t="shared" si="3"/>
        <v>28</v>
      </c>
      <c r="J111" s="5">
        <f t="shared" si="5"/>
        <v>98</v>
      </c>
      <c r="K111" s="24"/>
    </row>
    <row r="112" spans="1:11" x14ac:dyDescent="0.2">
      <c r="A112" s="11" t="s">
        <v>164</v>
      </c>
      <c r="B112" s="11" t="s">
        <v>232</v>
      </c>
      <c r="C112" s="35">
        <v>37459</v>
      </c>
      <c r="D112" s="22" t="s">
        <v>525</v>
      </c>
      <c r="E112" s="4">
        <v>14</v>
      </c>
      <c r="F112" s="22" t="s">
        <v>66</v>
      </c>
      <c r="G112" s="5">
        <f t="shared" si="4"/>
        <v>28</v>
      </c>
      <c r="H112" s="4">
        <v>0</v>
      </c>
      <c r="I112" s="4">
        <f t="shared" si="3"/>
        <v>28</v>
      </c>
      <c r="J112" s="5">
        <f t="shared" si="5"/>
        <v>98</v>
      </c>
      <c r="K112" s="24"/>
    </row>
    <row r="113" spans="1:11" x14ac:dyDescent="0.2">
      <c r="A113" s="11" t="s">
        <v>164</v>
      </c>
      <c r="B113" s="11" t="s">
        <v>232</v>
      </c>
      <c r="C113" s="35">
        <v>37030</v>
      </c>
      <c r="D113" s="22" t="s">
        <v>194</v>
      </c>
      <c r="E113" s="4">
        <v>12</v>
      </c>
      <c r="F113" s="22" t="s">
        <v>66</v>
      </c>
      <c r="G113" s="5">
        <f t="shared" si="4"/>
        <v>24</v>
      </c>
      <c r="H113" s="4">
        <v>3</v>
      </c>
      <c r="I113" s="4">
        <f t="shared" si="3"/>
        <v>27</v>
      </c>
      <c r="J113" s="5">
        <f t="shared" si="5"/>
        <v>109</v>
      </c>
      <c r="K113" s="24"/>
    </row>
    <row r="114" spans="1:11" x14ac:dyDescent="0.2">
      <c r="A114" s="11" t="s">
        <v>164</v>
      </c>
      <c r="B114" s="11" t="s">
        <v>232</v>
      </c>
      <c r="C114" s="35">
        <v>37125</v>
      </c>
      <c r="D114" s="22" t="s">
        <v>270</v>
      </c>
      <c r="E114" s="4">
        <v>12</v>
      </c>
      <c r="F114" s="22" t="s">
        <v>66</v>
      </c>
      <c r="G114" s="5">
        <f t="shared" si="4"/>
        <v>24</v>
      </c>
      <c r="H114" s="4">
        <v>3</v>
      </c>
      <c r="I114" s="4">
        <f t="shared" si="3"/>
        <v>27</v>
      </c>
      <c r="J114" s="5">
        <f t="shared" si="5"/>
        <v>109</v>
      </c>
      <c r="K114" s="24"/>
    </row>
    <row r="115" spans="1:11" x14ac:dyDescent="0.2">
      <c r="A115" s="11" t="s">
        <v>164</v>
      </c>
      <c r="B115" s="11" t="s">
        <v>232</v>
      </c>
      <c r="C115" s="35">
        <v>37312</v>
      </c>
      <c r="D115" s="22" t="s">
        <v>409</v>
      </c>
      <c r="E115" s="4">
        <v>12</v>
      </c>
      <c r="F115" s="22" t="s">
        <v>66</v>
      </c>
      <c r="G115" s="5">
        <f t="shared" si="4"/>
        <v>24</v>
      </c>
      <c r="H115" s="4">
        <v>3</v>
      </c>
      <c r="I115" s="4">
        <f t="shared" si="3"/>
        <v>27</v>
      </c>
      <c r="J115" s="5">
        <f t="shared" si="5"/>
        <v>109</v>
      </c>
      <c r="K115" s="24"/>
    </row>
    <row r="116" spans="1:11" x14ac:dyDescent="0.2">
      <c r="A116" s="11" t="s">
        <v>164</v>
      </c>
      <c r="B116" s="11" t="s">
        <v>232</v>
      </c>
      <c r="C116" s="35">
        <v>37437</v>
      </c>
      <c r="D116" s="22" t="s">
        <v>2969</v>
      </c>
      <c r="E116" s="4">
        <v>12</v>
      </c>
      <c r="F116" s="22" t="s">
        <v>66</v>
      </c>
      <c r="G116" s="5">
        <f t="shared" si="4"/>
        <v>24</v>
      </c>
      <c r="H116" s="4">
        <v>3</v>
      </c>
      <c r="I116" s="4">
        <f t="shared" si="3"/>
        <v>27</v>
      </c>
      <c r="J116" s="5">
        <f t="shared" si="5"/>
        <v>109</v>
      </c>
      <c r="K116" s="24"/>
    </row>
    <row r="117" spans="1:11" x14ac:dyDescent="0.2">
      <c r="A117" s="11" t="s">
        <v>164</v>
      </c>
      <c r="B117" s="11" t="s">
        <v>232</v>
      </c>
      <c r="C117" s="35">
        <v>37307</v>
      </c>
      <c r="D117" s="22" t="s">
        <v>405</v>
      </c>
      <c r="E117" s="4">
        <v>7</v>
      </c>
      <c r="F117" s="22" t="s">
        <v>66</v>
      </c>
      <c r="G117" s="5">
        <f t="shared" si="4"/>
        <v>14</v>
      </c>
      <c r="H117" s="4">
        <v>12</v>
      </c>
      <c r="I117" s="4">
        <f t="shared" si="3"/>
        <v>26</v>
      </c>
      <c r="J117" s="5">
        <f t="shared" si="5"/>
        <v>113</v>
      </c>
      <c r="K117" s="24"/>
    </row>
    <row r="118" spans="1:11" x14ac:dyDescent="0.2">
      <c r="A118" s="11" t="s">
        <v>164</v>
      </c>
      <c r="B118" s="11" t="s">
        <v>232</v>
      </c>
      <c r="C118" s="35">
        <v>37102</v>
      </c>
      <c r="D118" s="22" t="s">
        <v>250</v>
      </c>
      <c r="E118" s="4">
        <v>10</v>
      </c>
      <c r="F118" s="22" t="s">
        <v>66</v>
      </c>
      <c r="G118" s="5">
        <f t="shared" si="4"/>
        <v>20</v>
      </c>
      <c r="H118" s="4">
        <v>6</v>
      </c>
      <c r="I118" s="4">
        <f t="shared" si="3"/>
        <v>26</v>
      </c>
      <c r="J118" s="5">
        <f t="shared" si="5"/>
        <v>113</v>
      </c>
      <c r="K118" s="24"/>
    </row>
    <row r="119" spans="1:11" x14ac:dyDescent="0.2">
      <c r="A119" s="11" t="s">
        <v>164</v>
      </c>
      <c r="B119" s="11" t="s">
        <v>232</v>
      </c>
      <c r="C119" s="35">
        <v>37313</v>
      </c>
      <c r="D119" s="22" t="s">
        <v>410</v>
      </c>
      <c r="E119" s="4">
        <v>10</v>
      </c>
      <c r="F119" s="22" t="s">
        <v>66</v>
      </c>
      <c r="G119" s="5">
        <f t="shared" si="4"/>
        <v>20</v>
      </c>
      <c r="H119" s="4">
        <v>6</v>
      </c>
      <c r="I119" s="4">
        <f t="shared" si="3"/>
        <v>26</v>
      </c>
      <c r="J119" s="5">
        <f t="shared" si="5"/>
        <v>113</v>
      </c>
      <c r="K119" s="24"/>
    </row>
    <row r="120" spans="1:11" x14ac:dyDescent="0.2">
      <c r="A120" s="11" t="s">
        <v>164</v>
      </c>
      <c r="B120" s="11" t="s">
        <v>232</v>
      </c>
      <c r="C120" s="35">
        <v>37045</v>
      </c>
      <c r="D120" s="22" t="s">
        <v>2970</v>
      </c>
      <c r="E120" s="4">
        <v>13</v>
      </c>
      <c r="F120" s="22" t="s">
        <v>66</v>
      </c>
      <c r="G120" s="5">
        <f t="shared" si="4"/>
        <v>26</v>
      </c>
      <c r="H120" s="4">
        <v>0</v>
      </c>
      <c r="I120" s="4">
        <f t="shared" si="3"/>
        <v>26</v>
      </c>
      <c r="J120" s="5">
        <f t="shared" si="5"/>
        <v>113</v>
      </c>
      <c r="K120" s="24"/>
    </row>
    <row r="121" spans="1:11" x14ac:dyDescent="0.2">
      <c r="A121" s="11" t="s">
        <v>164</v>
      </c>
      <c r="B121" s="11" t="s">
        <v>232</v>
      </c>
      <c r="C121" s="35">
        <v>37132</v>
      </c>
      <c r="D121" s="22" t="s">
        <v>276</v>
      </c>
      <c r="E121" s="4">
        <v>13</v>
      </c>
      <c r="F121" s="22" t="s">
        <v>66</v>
      </c>
      <c r="G121" s="5">
        <f t="shared" si="4"/>
        <v>26</v>
      </c>
      <c r="H121" s="4">
        <v>0</v>
      </c>
      <c r="I121" s="4">
        <f t="shared" si="3"/>
        <v>26</v>
      </c>
      <c r="J121" s="5">
        <f t="shared" si="5"/>
        <v>113</v>
      </c>
      <c r="K121" s="24"/>
    </row>
    <row r="122" spans="1:11" x14ac:dyDescent="0.2">
      <c r="A122" s="11" t="s">
        <v>164</v>
      </c>
      <c r="B122" s="11" t="s">
        <v>232</v>
      </c>
      <c r="C122" s="35">
        <v>37157</v>
      </c>
      <c r="D122" s="22" t="s">
        <v>2926</v>
      </c>
      <c r="E122" s="4">
        <v>13</v>
      </c>
      <c r="F122" s="22" t="s">
        <v>66</v>
      </c>
      <c r="G122" s="5">
        <f t="shared" si="4"/>
        <v>26</v>
      </c>
      <c r="H122" s="4">
        <v>0</v>
      </c>
      <c r="I122" s="4">
        <f t="shared" si="3"/>
        <v>26</v>
      </c>
      <c r="J122" s="5">
        <f t="shared" si="5"/>
        <v>113</v>
      </c>
      <c r="K122" s="24"/>
    </row>
    <row r="123" spans="1:11" x14ac:dyDescent="0.2">
      <c r="A123" s="11" t="s">
        <v>164</v>
      </c>
      <c r="B123" s="11" t="s">
        <v>232</v>
      </c>
      <c r="C123" s="35">
        <v>37160</v>
      </c>
      <c r="D123" s="22" t="s">
        <v>2971</v>
      </c>
      <c r="E123" s="4">
        <v>13</v>
      </c>
      <c r="F123" s="22" t="s">
        <v>66</v>
      </c>
      <c r="G123" s="5">
        <f t="shared" si="4"/>
        <v>26</v>
      </c>
      <c r="H123" s="4">
        <v>0</v>
      </c>
      <c r="I123" s="4">
        <f t="shared" si="3"/>
        <v>26</v>
      </c>
      <c r="J123" s="5">
        <f t="shared" si="5"/>
        <v>113</v>
      </c>
      <c r="K123" s="24"/>
    </row>
    <row r="124" spans="1:11" x14ac:dyDescent="0.2">
      <c r="A124" s="11" t="s">
        <v>164</v>
      </c>
      <c r="B124" s="11" t="s">
        <v>232</v>
      </c>
      <c r="C124" s="35">
        <v>37161</v>
      </c>
      <c r="D124" s="22" t="s">
        <v>297</v>
      </c>
      <c r="E124" s="4">
        <v>13</v>
      </c>
      <c r="F124" s="22" t="s">
        <v>66</v>
      </c>
      <c r="G124" s="5">
        <f t="shared" si="4"/>
        <v>26</v>
      </c>
      <c r="H124" s="4">
        <v>0</v>
      </c>
      <c r="I124" s="4">
        <f t="shared" si="3"/>
        <v>26</v>
      </c>
      <c r="J124" s="5">
        <f t="shared" si="5"/>
        <v>113</v>
      </c>
      <c r="K124" s="24"/>
    </row>
    <row r="125" spans="1:11" x14ac:dyDescent="0.2">
      <c r="A125" s="11" t="s">
        <v>164</v>
      </c>
      <c r="B125" s="11" t="s">
        <v>267</v>
      </c>
      <c r="C125" s="35">
        <v>37182</v>
      </c>
      <c r="D125" s="22" t="s">
        <v>314</v>
      </c>
      <c r="E125" s="4">
        <v>13</v>
      </c>
      <c r="F125" s="22" t="s">
        <v>68</v>
      </c>
      <c r="G125" s="5">
        <f t="shared" si="4"/>
        <v>26</v>
      </c>
      <c r="H125" s="4">
        <v>0</v>
      </c>
      <c r="I125" s="4">
        <f t="shared" si="3"/>
        <v>26</v>
      </c>
      <c r="J125" s="5">
        <f t="shared" si="5"/>
        <v>113</v>
      </c>
      <c r="K125" s="24"/>
    </row>
    <row r="126" spans="1:11" x14ac:dyDescent="0.2">
      <c r="A126" s="11" t="s">
        <v>164</v>
      </c>
      <c r="B126" s="11" t="s">
        <v>267</v>
      </c>
      <c r="C126" s="35">
        <v>37201</v>
      </c>
      <c r="D126" s="22" t="s">
        <v>2972</v>
      </c>
      <c r="E126" s="4">
        <v>13</v>
      </c>
      <c r="F126" s="22" t="s">
        <v>66</v>
      </c>
      <c r="G126" s="5">
        <f t="shared" si="4"/>
        <v>26</v>
      </c>
      <c r="H126" s="4">
        <v>0</v>
      </c>
      <c r="I126" s="4">
        <f t="shared" si="3"/>
        <v>26</v>
      </c>
      <c r="J126" s="5">
        <f t="shared" si="5"/>
        <v>113</v>
      </c>
      <c r="K126" s="24"/>
    </row>
    <row r="127" spans="1:11" x14ac:dyDescent="0.2">
      <c r="A127" s="11" t="s">
        <v>164</v>
      </c>
      <c r="B127" s="11" t="s">
        <v>267</v>
      </c>
      <c r="C127" s="35">
        <v>37211</v>
      </c>
      <c r="D127" s="22" t="s">
        <v>333</v>
      </c>
      <c r="E127" s="4">
        <v>13</v>
      </c>
      <c r="F127" s="22" t="s">
        <v>66</v>
      </c>
      <c r="G127" s="5">
        <f t="shared" si="4"/>
        <v>26</v>
      </c>
      <c r="H127" s="4">
        <v>0</v>
      </c>
      <c r="I127" s="4">
        <f t="shared" si="3"/>
        <v>26</v>
      </c>
      <c r="J127" s="5">
        <f t="shared" si="5"/>
        <v>113</v>
      </c>
      <c r="K127" s="24"/>
    </row>
    <row r="128" spans="1:11" x14ac:dyDescent="0.2">
      <c r="A128" s="11" t="s">
        <v>164</v>
      </c>
      <c r="B128" s="11" t="s">
        <v>267</v>
      </c>
      <c r="C128" s="35">
        <v>37266</v>
      </c>
      <c r="D128" s="22" t="s">
        <v>377</v>
      </c>
      <c r="E128" s="4">
        <v>13</v>
      </c>
      <c r="F128" s="22" t="s">
        <v>66</v>
      </c>
      <c r="G128" s="5">
        <f t="shared" si="4"/>
        <v>26</v>
      </c>
      <c r="H128" s="4">
        <v>0</v>
      </c>
      <c r="I128" s="4">
        <f t="shared" si="3"/>
        <v>26</v>
      </c>
      <c r="J128" s="5">
        <f t="shared" si="5"/>
        <v>113</v>
      </c>
      <c r="K128" s="24"/>
    </row>
    <row r="129" spans="1:11" x14ac:dyDescent="0.2">
      <c r="A129" s="11" t="s">
        <v>164</v>
      </c>
      <c r="B129" s="11" t="s">
        <v>267</v>
      </c>
      <c r="C129" s="35">
        <v>37288</v>
      </c>
      <c r="D129" s="22" t="s">
        <v>2927</v>
      </c>
      <c r="E129" s="4">
        <v>13</v>
      </c>
      <c r="F129" s="22" t="s">
        <v>66</v>
      </c>
      <c r="G129" s="5">
        <f t="shared" si="4"/>
        <v>26</v>
      </c>
      <c r="H129" s="4">
        <v>0</v>
      </c>
      <c r="I129" s="4">
        <f t="shared" si="3"/>
        <v>26</v>
      </c>
      <c r="J129" s="5">
        <f t="shared" si="5"/>
        <v>113</v>
      </c>
      <c r="K129" s="24"/>
    </row>
    <row r="130" spans="1:11" x14ac:dyDescent="0.2">
      <c r="A130" s="11" t="s">
        <v>164</v>
      </c>
      <c r="B130" s="11" t="s">
        <v>267</v>
      </c>
      <c r="C130" s="35">
        <v>37295</v>
      </c>
      <c r="D130" s="22" t="s">
        <v>2973</v>
      </c>
      <c r="E130" s="4">
        <v>13</v>
      </c>
      <c r="F130" s="22" t="s">
        <v>68</v>
      </c>
      <c r="G130" s="5">
        <f t="shared" si="4"/>
        <v>26</v>
      </c>
      <c r="H130" s="4">
        <v>0</v>
      </c>
      <c r="I130" s="4">
        <f t="shared" si="3"/>
        <v>26</v>
      </c>
      <c r="J130" s="5">
        <f t="shared" si="5"/>
        <v>113</v>
      </c>
      <c r="K130" s="24"/>
    </row>
    <row r="131" spans="1:11" x14ac:dyDescent="0.2">
      <c r="A131" s="11" t="s">
        <v>164</v>
      </c>
      <c r="B131" s="11" t="s">
        <v>267</v>
      </c>
      <c r="C131" s="35">
        <v>37303</v>
      </c>
      <c r="D131" s="22" t="s">
        <v>403</v>
      </c>
      <c r="E131" s="4">
        <v>13</v>
      </c>
      <c r="F131" s="22" t="s">
        <v>66</v>
      </c>
      <c r="G131" s="5">
        <f t="shared" si="4"/>
        <v>26</v>
      </c>
      <c r="H131" s="4">
        <v>0</v>
      </c>
      <c r="I131" s="4">
        <f t="shared" si="3"/>
        <v>26</v>
      </c>
      <c r="J131" s="5">
        <f t="shared" si="5"/>
        <v>113</v>
      </c>
      <c r="K131" s="24"/>
    </row>
    <row r="132" spans="1:11" x14ac:dyDescent="0.2">
      <c r="A132" s="11" t="s">
        <v>164</v>
      </c>
      <c r="B132" s="11" t="s">
        <v>267</v>
      </c>
      <c r="C132" s="35">
        <v>37310</v>
      </c>
      <c r="D132" s="22" t="s">
        <v>408</v>
      </c>
      <c r="E132" s="4">
        <v>13</v>
      </c>
      <c r="F132" s="22" t="s">
        <v>66</v>
      </c>
      <c r="G132" s="5">
        <f t="shared" si="4"/>
        <v>26</v>
      </c>
      <c r="H132" s="4">
        <v>0</v>
      </c>
      <c r="I132" s="4">
        <f t="shared" si="3"/>
        <v>26</v>
      </c>
      <c r="J132" s="5">
        <f t="shared" si="5"/>
        <v>113</v>
      </c>
      <c r="K132" s="24"/>
    </row>
    <row r="133" spans="1:11" x14ac:dyDescent="0.2">
      <c r="A133" s="11" t="s">
        <v>164</v>
      </c>
      <c r="B133" s="11" t="s">
        <v>267</v>
      </c>
      <c r="C133" s="35">
        <v>37414</v>
      </c>
      <c r="D133" s="22" t="s">
        <v>495</v>
      </c>
      <c r="E133" s="4">
        <v>13</v>
      </c>
      <c r="F133" s="22" t="s">
        <v>66</v>
      </c>
      <c r="G133" s="5">
        <f t="shared" si="4"/>
        <v>26</v>
      </c>
      <c r="H133" s="4">
        <v>0</v>
      </c>
      <c r="I133" s="4">
        <f t="shared" ref="I133:I196" si="6">E133*2+H133</f>
        <v>26</v>
      </c>
      <c r="J133" s="5">
        <f t="shared" si="5"/>
        <v>113</v>
      </c>
      <c r="K133" s="24"/>
    </row>
    <row r="134" spans="1:11" x14ac:dyDescent="0.2">
      <c r="A134" s="11" t="s">
        <v>164</v>
      </c>
      <c r="B134" s="11" t="s">
        <v>267</v>
      </c>
      <c r="C134" s="35">
        <v>37432</v>
      </c>
      <c r="D134" s="22" t="s">
        <v>508</v>
      </c>
      <c r="E134" s="4">
        <v>13</v>
      </c>
      <c r="F134" s="22" t="s">
        <v>66</v>
      </c>
      <c r="G134" s="5">
        <f t="shared" ref="G134:G197" si="7">E134*2</f>
        <v>26</v>
      </c>
      <c r="H134" s="4">
        <v>0</v>
      </c>
      <c r="I134" s="4">
        <f t="shared" si="6"/>
        <v>26</v>
      </c>
      <c r="J134" s="5">
        <f t="shared" ref="J134:J197" si="8">RANK(I134,I$5:I$480)</f>
        <v>113</v>
      </c>
      <c r="K134" s="24"/>
    </row>
    <row r="135" spans="1:11" x14ac:dyDescent="0.2">
      <c r="A135" s="11" t="s">
        <v>164</v>
      </c>
      <c r="B135" s="11" t="s">
        <v>267</v>
      </c>
      <c r="C135" s="35">
        <v>37165</v>
      </c>
      <c r="D135" s="22" t="s">
        <v>2974</v>
      </c>
      <c r="E135" s="4">
        <v>11</v>
      </c>
      <c r="F135" s="22" t="s">
        <v>66</v>
      </c>
      <c r="G135" s="5">
        <f t="shared" si="7"/>
        <v>22</v>
      </c>
      <c r="H135" s="4">
        <v>3</v>
      </c>
      <c r="I135" s="4">
        <f t="shared" si="6"/>
        <v>25</v>
      </c>
      <c r="J135" s="5">
        <f t="shared" si="8"/>
        <v>131</v>
      </c>
      <c r="K135" s="24"/>
    </row>
    <row r="136" spans="1:11" x14ac:dyDescent="0.2">
      <c r="A136" s="11" t="s">
        <v>164</v>
      </c>
      <c r="B136" s="11" t="s">
        <v>267</v>
      </c>
      <c r="C136" s="35">
        <v>37285</v>
      </c>
      <c r="D136" s="22" t="s">
        <v>393</v>
      </c>
      <c r="E136" s="4">
        <v>11</v>
      </c>
      <c r="F136" s="22" t="s">
        <v>66</v>
      </c>
      <c r="G136" s="5">
        <f t="shared" si="7"/>
        <v>22</v>
      </c>
      <c r="H136" s="4">
        <v>3</v>
      </c>
      <c r="I136" s="4">
        <f t="shared" si="6"/>
        <v>25</v>
      </c>
      <c r="J136" s="5">
        <f t="shared" si="8"/>
        <v>131</v>
      </c>
      <c r="K136" s="24"/>
    </row>
    <row r="137" spans="1:11" x14ac:dyDescent="0.2">
      <c r="A137" s="11" t="s">
        <v>164</v>
      </c>
      <c r="B137" s="11" t="s">
        <v>267</v>
      </c>
      <c r="C137" s="35">
        <v>37287</v>
      </c>
      <c r="D137" s="22" t="s">
        <v>394</v>
      </c>
      <c r="E137" s="4">
        <v>11</v>
      </c>
      <c r="F137" s="22" t="s">
        <v>66</v>
      </c>
      <c r="G137" s="5">
        <f t="shared" si="7"/>
        <v>22</v>
      </c>
      <c r="H137" s="4">
        <v>3</v>
      </c>
      <c r="I137" s="4">
        <f t="shared" si="6"/>
        <v>25</v>
      </c>
      <c r="J137" s="5">
        <f t="shared" si="8"/>
        <v>131</v>
      </c>
      <c r="K137" s="24"/>
    </row>
    <row r="138" spans="1:11" x14ac:dyDescent="0.2">
      <c r="A138" s="11" t="s">
        <v>164</v>
      </c>
      <c r="B138" s="11" t="s">
        <v>267</v>
      </c>
      <c r="C138" s="35">
        <v>37352</v>
      </c>
      <c r="D138" s="22" t="s">
        <v>441</v>
      </c>
      <c r="E138" s="4">
        <v>11</v>
      </c>
      <c r="F138" s="22" t="s">
        <v>66</v>
      </c>
      <c r="G138" s="5">
        <f t="shared" si="7"/>
        <v>22</v>
      </c>
      <c r="H138" s="4">
        <v>3</v>
      </c>
      <c r="I138" s="4">
        <f t="shared" si="6"/>
        <v>25</v>
      </c>
      <c r="J138" s="5">
        <f t="shared" si="8"/>
        <v>131</v>
      </c>
      <c r="K138" s="24"/>
    </row>
    <row r="139" spans="1:11" x14ac:dyDescent="0.2">
      <c r="A139" s="11" t="s">
        <v>164</v>
      </c>
      <c r="B139" s="11" t="s">
        <v>267</v>
      </c>
      <c r="C139" s="35">
        <v>37355</v>
      </c>
      <c r="D139" s="22" t="s">
        <v>442</v>
      </c>
      <c r="E139" s="4">
        <v>11</v>
      </c>
      <c r="F139" s="22" t="s">
        <v>66</v>
      </c>
      <c r="G139" s="5">
        <f t="shared" si="7"/>
        <v>22</v>
      </c>
      <c r="H139" s="4">
        <v>3</v>
      </c>
      <c r="I139" s="4">
        <f t="shared" si="6"/>
        <v>25</v>
      </c>
      <c r="J139" s="5">
        <f t="shared" si="8"/>
        <v>131</v>
      </c>
      <c r="K139" s="24"/>
    </row>
    <row r="140" spans="1:11" x14ac:dyDescent="0.2">
      <c r="A140" s="11" t="s">
        <v>164</v>
      </c>
      <c r="B140" s="11" t="s">
        <v>267</v>
      </c>
      <c r="C140" s="35">
        <v>37356</v>
      </c>
      <c r="D140" s="22" t="s">
        <v>443</v>
      </c>
      <c r="E140" s="4">
        <v>11</v>
      </c>
      <c r="F140" s="22" t="s">
        <v>66</v>
      </c>
      <c r="G140" s="5">
        <f t="shared" si="7"/>
        <v>22</v>
      </c>
      <c r="H140" s="4">
        <v>3</v>
      </c>
      <c r="I140" s="4">
        <f t="shared" si="6"/>
        <v>25</v>
      </c>
      <c r="J140" s="5">
        <f t="shared" si="8"/>
        <v>131</v>
      </c>
      <c r="K140" s="24"/>
    </row>
    <row r="141" spans="1:11" x14ac:dyDescent="0.2">
      <c r="A141" s="11" t="s">
        <v>164</v>
      </c>
      <c r="B141" s="11" t="s">
        <v>267</v>
      </c>
      <c r="C141" s="35">
        <v>37413</v>
      </c>
      <c r="D141" s="22" t="s">
        <v>2975</v>
      </c>
      <c r="E141" s="4">
        <v>11</v>
      </c>
      <c r="F141" s="22" t="s">
        <v>68</v>
      </c>
      <c r="G141" s="5">
        <f t="shared" si="7"/>
        <v>22</v>
      </c>
      <c r="H141" s="4">
        <v>3</v>
      </c>
      <c r="I141" s="4">
        <f t="shared" si="6"/>
        <v>25</v>
      </c>
      <c r="J141" s="5">
        <f t="shared" si="8"/>
        <v>131</v>
      </c>
      <c r="K141" s="24"/>
    </row>
    <row r="142" spans="1:11" x14ac:dyDescent="0.2">
      <c r="A142" s="11" t="s">
        <v>164</v>
      </c>
      <c r="B142" s="11" t="s">
        <v>267</v>
      </c>
      <c r="C142" s="35">
        <v>37415</v>
      </c>
      <c r="D142" s="22" t="s">
        <v>496</v>
      </c>
      <c r="E142" s="4">
        <v>11</v>
      </c>
      <c r="F142" s="22" t="s">
        <v>66</v>
      </c>
      <c r="G142" s="5">
        <f t="shared" si="7"/>
        <v>22</v>
      </c>
      <c r="H142" s="4">
        <v>3</v>
      </c>
      <c r="I142" s="4">
        <f t="shared" si="6"/>
        <v>25</v>
      </c>
      <c r="J142" s="5">
        <f t="shared" si="8"/>
        <v>131</v>
      </c>
      <c r="K142" s="24"/>
    </row>
    <row r="143" spans="1:11" x14ac:dyDescent="0.2">
      <c r="A143" s="11" t="s">
        <v>164</v>
      </c>
      <c r="B143" s="11" t="s">
        <v>267</v>
      </c>
      <c r="C143" s="35">
        <v>37423</v>
      </c>
      <c r="D143" s="22" t="s">
        <v>502</v>
      </c>
      <c r="E143" s="4">
        <v>11</v>
      </c>
      <c r="F143" s="22" t="s">
        <v>66</v>
      </c>
      <c r="G143" s="5">
        <f t="shared" si="7"/>
        <v>22</v>
      </c>
      <c r="H143" s="4">
        <v>3</v>
      </c>
      <c r="I143" s="4">
        <f t="shared" si="6"/>
        <v>25</v>
      </c>
      <c r="J143" s="5">
        <f t="shared" si="8"/>
        <v>131</v>
      </c>
      <c r="K143" s="24"/>
    </row>
    <row r="144" spans="1:11" x14ac:dyDescent="0.2">
      <c r="A144" s="11" t="s">
        <v>164</v>
      </c>
      <c r="B144" s="11" t="s">
        <v>267</v>
      </c>
      <c r="C144" s="35">
        <v>37448</v>
      </c>
      <c r="D144" s="22" t="s">
        <v>520</v>
      </c>
      <c r="E144" s="4">
        <v>9</v>
      </c>
      <c r="F144" s="22" t="s">
        <v>66</v>
      </c>
      <c r="G144" s="5">
        <f t="shared" si="7"/>
        <v>18</v>
      </c>
      <c r="H144" s="4">
        <v>6</v>
      </c>
      <c r="I144" s="4">
        <f t="shared" si="6"/>
        <v>24</v>
      </c>
      <c r="J144" s="5">
        <f t="shared" si="8"/>
        <v>140</v>
      </c>
      <c r="K144" s="24"/>
    </row>
    <row r="145" spans="1:11" x14ac:dyDescent="0.2">
      <c r="A145" s="11" t="s">
        <v>164</v>
      </c>
      <c r="B145" s="11" t="s">
        <v>267</v>
      </c>
      <c r="C145" s="35">
        <v>37458</v>
      </c>
      <c r="D145" s="22" t="s">
        <v>2976</v>
      </c>
      <c r="E145" s="4">
        <v>9</v>
      </c>
      <c r="F145" s="22" t="s">
        <v>66</v>
      </c>
      <c r="G145" s="5">
        <f t="shared" si="7"/>
        <v>18</v>
      </c>
      <c r="H145" s="4">
        <v>6</v>
      </c>
      <c r="I145" s="4">
        <f t="shared" si="6"/>
        <v>24</v>
      </c>
      <c r="J145" s="5">
        <f t="shared" si="8"/>
        <v>140</v>
      </c>
      <c r="K145" s="24"/>
    </row>
    <row r="146" spans="1:11" x14ac:dyDescent="0.2">
      <c r="A146" s="11" t="s">
        <v>164</v>
      </c>
      <c r="B146" s="11" t="s">
        <v>267</v>
      </c>
      <c r="C146" s="35">
        <v>37005</v>
      </c>
      <c r="D146" s="22" t="s">
        <v>170</v>
      </c>
      <c r="E146" s="4">
        <v>12</v>
      </c>
      <c r="F146" s="22" t="s">
        <v>66</v>
      </c>
      <c r="G146" s="5">
        <f t="shared" si="7"/>
        <v>24</v>
      </c>
      <c r="H146" s="4">
        <v>0</v>
      </c>
      <c r="I146" s="4">
        <f t="shared" si="6"/>
        <v>24</v>
      </c>
      <c r="J146" s="5">
        <f t="shared" si="8"/>
        <v>140</v>
      </c>
      <c r="K146" s="24"/>
    </row>
    <row r="147" spans="1:11" x14ac:dyDescent="0.2">
      <c r="A147" s="11" t="s">
        <v>164</v>
      </c>
      <c r="B147" s="11" t="s">
        <v>267</v>
      </c>
      <c r="C147" s="35">
        <v>37031</v>
      </c>
      <c r="D147" s="22" t="s">
        <v>195</v>
      </c>
      <c r="E147" s="4">
        <v>12</v>
      </c>
      <c r="F147" s="22" t="s">
        <v>66</v>
      </c>
      <c r="G147" s="5">
        <f t="shared" si="7"/>
        <v>24</v>
      </c>
      <c r="H147" s="4">
        <v>0</v>
      </c>
      <c r="I147" s="4">
        <f t="shared" si="6"/>
        <v>24</v>
      </c>
      <c r="J147" s="5">
        <f t="shared" si="8"/>
        <v>140</v>
      </c>
      <c r="K147" s="24"/>
    </row>
    <row r="148" spans="1:11" x14ac:dyDescent="0.2">
      <c r="A148" s="11" t="s">
        <v>164</v>
      </c>
      <c r="B148" s="11" t="s">
        <v>267</v>
      </c>
      <c r="C148" s="35">
        <v>37036</v>
      </c>
      <c r="D148" s="22" t="s">
        <v>2977</v>
      </c>
      <c r="E148" s="4">
        <v>12</v>
      </c>
      <c r="F148" s="22" t="s">
        <v>66</v>
      </c>
      <c r="G148" s="5">
        <f t="shared" si="7"/>
        <v>24</v>
      </c>
      <c r="H148" s="4">
        <v>0</v>
      </c>
      <c r="I148" s="4">
        <f t="shared" si="6"/>
        <v>24</v>
      </c>
      <c r="J148" s="5">
        <f t="shared" si="8"/>
        <v>140</v>
      </c>
      <c r="K148" s="24"/>
    </row>
    <row r="149" spans="1:11" x14ac:dyDescent="0.2">
      <c r="A149" s="11" t="s">
        <v>164</v>
      </c>
      <c r="B149" s="11" t="s">
        <v>267</v>
      </c>
      <c r="C149" s="35">
        <v>37039</v>
      </c>
      <c r="D149" s="22" t="s">
        <v>202</v>
      </c>
      <c r="E149" s="4">
        <v>12</v>
      </c>
      <c r="F149" s="22" t="s">
        <v>66</v>
      </c>
      <c r="G149" s="5">
        <f t="shared" si="7"/>
        <v>24</v>
      </c>
      <c r="H149" s="4">
        <v>0</v>
      </c>
      <c r="I149" s="4">
        <f t="shared" si="6"/>
        <v>24</v>
      </c>
      <c r="J149" s="5">
        <f t="shared" si="8"/>
        <v>140</v>
      </c>
      <c r="K149" s="24"/>
    </row>
    <row r="150" spans="1:11" x14ac:dyDescent="0.2">
      <c r="A150" s="11" t="s">
        <v>164</v>
      </c>
      <c r="B150" s="11" t="s">
        <v>267</v>
      </c>
      <c r="C150" s="35">
        <v>37052</v>
      </c>
      <c r="D150" s="22" t="s">
        <v>2928</v>
      </c>
      <c r="E150" s="4">
        <v>12</v>
      </c>
      <c r="F150" s="22" t="s">
        <v>66</v>
      </c>
      <c r="G150" s="5">
        <f t="shared" si="7"/>
        <v>24</v>
      </c>
      <c r="H150" s="4">
        <v>0</v>
      </c>
      <c r="I150" s="4">
        <f t="shared" si="6"/>
        <v>24</v>
      </c>
      <c r="J150" s="5">
        <f t="shared" si="8"/>
        <v>140</v>
      </c>
      <c r="K150" s="24"/>
    </row>
    <row r="151" spans="1:11" x14ac:dyDescent="0.2">
      <c r="A151" s="11" t="s">
        <v>164</v>
      </c>
      <c r="B151" s="11" t="s">
        <v>267</v>
      </c>
      <c r="C151" s="35">
        <v>37075</v>
      </c>
      <c r="D151" s="22" t="s">
        <v>227</v>
      </c>
      <c r="E151" s="4">
        <v>12</v>
      </c>
      <c r="F151" s="22" t="s">
        <v>66</v>
      </c>
      <c r="G151" s="5">
        <f t="shared" si="7"/>
        <v>24</v>
      </c>
      <c r="H151" s="4">
        <v>0</v>
      </c>
      <c r="I151" s="4">
        <f t="shared" si="6"/>
        <v>24</v>
      </c>
      <c r="J151" s="5">
        <f t="shared" si="8"/>
        <v>140</v>
      </c>
      <c r="K151" s="24"/>
    </row>
    <row r="152" spans="1:11" x14ac:dyDescent="0.2">
      <c r="A152" s="11" t="s">
        <v>164</v>
      </c>
      <c r="B152" s="11" t="s">
        <v>267</v>
      </c>
      <c r="C152" s="35">
        <v>37081</v>
      </c>
      <c r="D152" s="22" t="s">
        <v>233</v>
      </c>
      <c r="E152" s="4">
        <v>12</v>
      </c>
      <c r="F152" s="22" t="s">
        <v>66</v>
      </c>
      <c r="G152" s="5">
        <f t="shared" si="7"/>
        <v>24</v>
      </c>
      <c r="H152" s="4">
        <v>0</v>
      </c>
      <c r="I152" s="4">
        <f t="shared" si="6"/>
        <v>24</v>
      </c>
      <c r="J152" s="5">
        <f t="shared" si="8"/>
        <v>140</v>
      </c>
      <c r="K152" s="24"/>
    </row>
    <row r="153" spans="1:11" x14ac:dyDescent="0.2">
      <c r="A153" s="11" t="s">
        <v>164</v>
      </c>
      <c r="B153" s="11" t="s">
        <v>267</v>
      </c>
      <c r="C153" s="35">
        <v>37087</v>
      </c>
      <c r="D153" s="22" t="s">
        <v>2978</v>
      </c>
      <c r="E153" s="4">
        <v>12</v>
      </c>
      <c r="F153" s="22" t="s">
        <v>66</v>
      </c>
      <c r="G153" s="5">
        <f t="shared" si="7"/>
        <v>24</v>
      </c>
      <c r="H153" s="4">
        <v>0</v>
      </c>
      <c r="I153" s="4">
        <f t="shared" si="6"/>
        <v>24</v>
      </c>
      <c r="J153" s="5">
        <f t="shared" si="8"/>
        <v>140</v>
      </c>
      <c r="K153" s="24"/>
    </row>
    <row r="154" spans="1:11" x14ac:dyDescent="0.2">
      <c r="A154" s="11" t="s">
        <v>164</v>
      </c>
      <c r="B154" s="11" t="s">
        <v>267</v>
      </c>
      <c r="C154" s="35">
        <v>37096</v>
      </c>
      <c r="D154" s="22" t="s">
        <v>244</v>
      </c>
      <c r="E154" s="4">
        <v>12</v>
      </c>
      <c r="F154" s="22" t="s">
        <v>66</v>
      </c>
      <c r="G154" s="5">
        <f t="shared" si="7"/>
        <v>24</v>
      </c>
      <c r="H154" s="4">
        <v>0</v>
      </c>
      <c r="I154" s="4">
        <f t="shared" si="6"/>
        <v>24</v>
      </c>
      <c r="J154" s="5">
        <f t="shared" si="8"/>
        <v>140</v>
      </c>
      <c r="K154" s="24"/>
    </row>
    <row r="155" spans="1:11" x14ac:dyDescent="0.2">
      <c r="A155" s="11" t="s">
        <v>164</v>
      </c>
      <c r="B155" s="11" t="s">
        <v>267</v>
      </c>
      <c r="C155" s="35">
        <v>37114</v>
      </c>
      <c r="D155" s="22" t="s">
        <v>261</v>
      </c>
      <c r="E155" s="4">
        <v>12</v>
      </c>
      <c r="F155" s="22" t="s">
        <v>66</v>
      </c>
      <c r="G155" s="5">
        <f t="shared" si="7"/>
        <v>24</v>
      </c>
      <c r="H155" s="4">
        <v>0</v>
      </c>
      <c r="I155" s="4">
        <f t="shared" si="6"/>
        <v>24</v>
      </c>
      <c r="J155" s="5">
        <f t="shared" si="8"/>
        <v>140</v>
      </c>
      <c r="K155" s="24"/>
    </row>
    <row r="156" spans="1:11" x14ac:dyDescent="0.2">
      <c r="A156" s="11" t="s">
        <v>164</v>
      </c>
      <c r="B156" s="11" t="s">
        <v>267</v>
      </c>
      <c r="C156" s="35">
        <v>37150</v>
      </c>
      <c r="D156" s="22" t="s">
        <v>2929</v>
      </c>
      <c r="E156" s="4">
        <v>12</v>
      </c>
      <c r="F156" s="22" t="s">
        <v>66</v>
      </c>
      <c r="G156" s="5">
        <f t="shared" si="7"/>
        <v>24</v>
      </c>
      <c r="H156" s="4">
        <v>0</v>
      </c>
      <c r="I156" s="4">
        <f t="shared" si="6"/>
        <v>24</v>
      </c>
      <c r="J156" s="5">
        <f t="shared" si="8"/>
        <v>140</v>
      </c>
      <c r="K156" s="24"/>
    </row>
    <row r="157" spans="1:11" x14ac:dyDescent="0.2">
      <c r="A157" s="11" t="s">
        <v>164</v>
      </c>
      <c r="B157" s="11" t="s">
        <v>267</v>
      </c>
      <c r="C157" s="35">
        <v>37169</v>
      </c>
      <c r="D157" s="22" t="s">
        <v>304</v>
      </c>
      <c r="E157" s="4">
        <v>12</v>
      </c>
      <c r="F157" s="22" t="s">
        <v>66</v>
      </c>
      <c r="G157" s="5">
        <f t="shared" si="7"/>
        <v>24</v>
      </c>
      <c r="H157" s="4">
        <v>0</v>
      </c>
      <c r="I157" s="4">
        <f t="shared" si="6"/>
        <v>24</v>
      </c>
      <c r="J157" s="5">
        <f t="shared" si="8"/>
        <v>140</v>
      </c>
      <c r="K157" s="24"/>
    </row>
    <row r="158" spans="1:11" x14ac:dyDescent="0.2">
      <c r="A158" s="11" t="s">
        <v>164</v>
      </c>
      <c r="B158" s="11" t="s">
        <v>267</v>
      </c>
      <c r="C158" s="35">
        <v>37187</v>
      </c>
      <c r="D158" s="22" t="s">
        <v>317</v>
      </c>
      <c r="E158" s="4">
        <v>12</v>
      </c>
      <c r="F158" s="22" t="s">
        <v>66</v>
      </c>
      <c r="G158" s="5">
        <f t="shared" si="7"/>
        <v>24</v>
      </c>
      <c r="H158" s="4">
        <v>0</v>
      </c>
      <c r="I158" s="4">
        <f t="shared" si="6"/>
        <v>24</v>
      </c>
      <c r="J158" s="5">
        <f t="shared" si="8"/>
        <v>140</v>
      </c>
      <c r="K158" s="24"/>
    </row>
    <row r="159" spans="1:11" x14ac:dyDescent="0.2">
      <c r="A159" s="11" t="s">
        <v>164</v>
      </c>
      <c r="B159" s="11" t="s">
        <v>267</v>
      </c>
      <c r="C159" s="35">
        <v>37194</v>
      </c>
      <c r="D159" s="22" t="s">
        <v>323</v>
      </c>
      <c r="E159" s="4">
        <v>12</v>
      </c>
      <c r="F159" s="22" t="s">
        <v>66</v>
      </c>
      <c r="G159" s="5">
        <f t="shared" si="7"/>
        <v>24</v>
      </c>
      <c r="H159" s="4">
        <v>0</v>
      </c>
      <c r="I159" s="4">
        <f t="shared" si="6"/>
        <v>24</v>
      </c>
      <c r="J159" s="5">
        <f t="shared" si="8"/>
        <v>140</v>
      </c>
      <c r="K159" s="24"/>
    </row>
    <row r="160" spans="1:11" x14ac:dyDescent="0.2">
      <c r="A160" s="11" t="s">
        <v>164</v>
      </c>
      <c r="B160" s="11" t="s">
        <v>267</v>
      </c>
      <c r="C160" s="35">
        <v>37196</v>
      </c>
      <c r="D160" s="22" t="s">
        <v>325</v>
      </c>
      <c r="E160" s="4">
        <v>12</v>
      </c>
      <c r="F160" s="22" t="s">
        <v>66</v>
      </c>
      <c r="G160" s="5">
        <f t="shared" si="7"/>
        <v>24</v>
      </c>
      <c r="H160" s="4">
        <v>0</v>
      </c>
      <c r="I160" s="4">
        <f t="shared" si="6"/>
        <v>24</v>
      </c>
      <c r="J160" s="5">
        <f t="shared" si="8"/>
        <v>140</v>
      </c>
      <c r="K160" s="24"/>
    </row>
    <row r="161" spans="1:11" x14ac:dyDescent="0.2">
      <c r="A161" s="11" t="s">
        <v>164</v>
      </c>
      <c r="B161" s="11" t="s">
        <v>267</v>
      </c>
      <c r="C161" s="35">
        <v>37214</v>
      </c>
      <c r="D161" s="22" t="s">
        <v>2979</v>
      </c>
      <c r="E161" s="4">
        <v>12</v>
      </c>
      <c r="F161" s="22" t="s">
        <v>66</v>
      </c>
      <c r="G161" s="5">
        <f t="shared" si="7"/>
        <v>24</v>
      </c>
      <c r="H161" s="4">
        <v>0</v>
      </c>
      <c r="I161" s="4">
        <f t="shared" si="6"/>
        <v>24</v>
      </c>
      <c r="J161" s="5">
        <f t="shared" si="8"/>
        <v>140</v>
      </c>
      <c r="K161" s="24"/>
    </row>
    <row r="162" spans="1:11" x14ac:dyDescent="0.2">
      <c r="A162" s="11" t="s">
        <v>164</v>
      </c>
      <c r="B162" s="11" t="s">
        <v>267</v>
      </c>
      <c r="C162" s="35">
        <v>37241</v>
      </c>
      <c r="D162" s="22" t="s">
        <v>356</v>
      </c>
      <c r="E162" s="4">
        <v>12</v>
      </c>
      <c r="F162" s="22" t="s">
        <v>66</v>
      </c>
      <c r="G162" s="5">
        <f t="shared" si="7"/>
        <v>24</v>
      </c>
      <c r="H162" s="4">
        <v>0</v>
      </c>
      <c r="I162" s="4">
        <f t="shared" si="6"/>
        <v>24</v>
      </c>
      <c r="J162" s="5">
        <f t="shared" si="8"/>
        <v>140</v>
      </c>
      <c r="K162" s="24"/>
    </row>
    <row r="163" spans="1:11" x14ac:dyDescent="0.2">
      <c r="A163" s="11" t="s">
        <v>164</v>
      </c>
      <c r="B163" s="11" t="s">
        <v>267</v>
      </c>
      <c r="C163" s="35">
        <v>37244</v>
      </c>
      <c r="D163" s="22" t="s">
        <v>358</v>
      </c>
      <c r="E163" s="4">
        <v>12</v>
      </c>
      <c r="F163" s="22" t="s">
        <v>66</v>
      </c>
      <c r="G163" s="5">
        <f t="shared" si="7"/>
        <v>24</v>
      </c>
      <c r="H163" s="4">
        <v>0</v>
      </c>
      <c r="I163" s="4">
        <f t="shared" si="6"/>
        <v>24</v>
      </c>
      <c r="J163" s="5">
        <f t="shared" si="8"/>
        <v>140</v>
      </c>
      <c r="K163" s="24"/>
    </row>
    <row r="164" spans="1:11" x14ac:dyDescent="0.2">
      <c r="A164" s="11" t="s">
        <v>164</v>
      </c>
      <c r="B164" s="11" t="s">
        <v>267</v>
      </c>
      <c r="C164" s="35">
        <v>37246</v>
      </c>
      <c r="D164" s="22" t="s">
        <v>360</v>
      </c>
      <c r="E164" s="4">
        <v>12</v>
      </c>
      <c r="F164" s="22" t="s">
        <v>66</v>
      </c>
      <c r="G164" s="5">
        <f t="shared" si="7"/>
        <v>24</v>
      </c>
      <c r="H164" s="4">
        <v>0</v>
      </c>
      <c r="I164" s="4">
        <f t="shared" si="6"/>
        <v>24</v>
      </c>
      <c r="J164" s="5">
        <f t="shared" si="8"/>
        <v>140</v>
      </c>
      <c r="K164" s="24"/>
    </row>
    <row r="165" spans="1:11" x14ac:dyDescent="0.2">
      <c r="A165" s="11" t="s">
        <v>164</v>
      </c>
      <c r="B165" s="11" t="s">
        <v>296</v>
      </c>
      <c r="C165" s="35">
        <v>37247</v>
      </c>
      <c r="D165" s="22" t="s">
        <v>361</v>
      </c>
      <c r="E165" s="4">
        <v>12</v>
      </c>
      <c r="F165" s="22" t="s">
        <v>70</v>
      </c>
      <c r="G165" s="5">
        <f t="shared" si="7"/>
        <v>24</v>
      </c>
      <c r="H165" s="4">
        <v>0</v>
      </c>
      <c r="I165" s="4">
        <f t="shared" si="6"/>
        <v>24</v>
      </c>
      <c r="J165" s="5">
        <f t="shared" si="8"/>
        <v>140</v>
      </c>
      <c r="K165" s="24"/>
    </row>
    <row r="166" spans="1:11" x14ac:dyDescent="0.2">
      <c r="A166" s="11" t="s">
        <v>164</v>
      </c>
      <c r="B166" s="11" t="s">
        <v>296</v>
      </c>
      <c r="C166" s="35">
        <v>37253</v>
      </c>
      <c r="D166" s="22" t="s">
        <v>367</v>
      </c>
      <c r="E166" s="4">
        <v>12</v>
      </c>
      <c r="F166" s="22" t="s">
        <v>66</v>
      </c>
      <c r="G166" s="5">
        <f t="shared" si="7"/>
        <v>24</v>
      </c>
      <c r="H166" s="4">
        <v>0</v>
      </c>
      <c r="I166" s="4">
        <f t="shared" si="6"/>
        <v>24</v>
      </c>
      <c r="J166" s="5">
        <f t="shared" si="8"/>
        <v>140</v>
      </c>
      <c r="K166" s="24"/>
    </row>
    <row r="167" spans="1:11" x14ac:dyDescent="0.2">
      <c r="A167" s="11" t="s">
        <v>164</v>
      </c>
      <c r="B167" s="11" t="s">
        <v>296</v>
      </c>
      <c r="C167" s="35">
        <v>37264</v>
      </c>
      <c r="D167" s="22" t="s">
        <v>375</v>
      </c>
      <c r="E167" s="4">
        <v>12</v>
      </c>
      <c r="F167" s="22" t="s">
        <v>66</v>
      </c>
      <c r="G167" s="5">
        <f t="shared" si="7"/>
        <v>24</v>
      </c>
      <c r="H167" s="4">
        <v>0</v>
      </c>
      <c r="I167" s="4">
        <f t="shared" si="6"/>
        <v>24</v>
      </c>
      <c r="J167" s="5">
        <f t="shared" si="8"/>
        <v>140</v>
      </c>
      <c r="K167" s="24"/>
    </row>
    <row r="168" spans="1:11" x14ac:dyDescent="0.2">
      <c r="A168" s="11" t="s">
        <v>164</v>
      </c>
      <c r="B168" s="11" t="s">
        <v>296</v>
      </c>
      <c r="C168" s="35">
        <v>37284</v>
      </c>
      <c r="D168" s="22" t="s">
        <v>392</v>
      </c>
      <c r="E168" s="4">
        <v>12</v>
      </c>
      <c r="F168" s="22" t="s">
        <v>66</v>
      </c>
      <c r="G168" s="5">
        <f t="shared" si="7"/>
        <v>24</v>
      </c>
      <c r="H168" s="4">
        <v>0</v>
      </c>
      <c r="I168" s="4">
        <f t="shared" si="6"/>
        <v>24</v>
      </c>
      <c r="J168" s="5">
        <f t="shared" si="8"/>
        <v>140</v>
      </c>
      <c r="K168" s="24"/>
    </row>
    <row r="169" spans="1:11" x14ac:dyDescent="0.2">
      <c r="A169" s="11" t="s">
        <v>164</v>
      </c>
      <c r="B169" s="11" t="s">
        <v>296</v>
      </c>
      <c r="C169" s="35">
        <v>37304</v>
      </c>
      <c r="D169" s="22" t="s">
        <v>2980</v>
      </c>
      <c r="E169" s="4">
        <v>12</v>
      </c>
      <c r="F169" s="22" t="s">
        <v>66</v>
      </c>
      <c r="G169" s="5">
        <f t="shared" si="7"/>
        <v>24</v>
      </c>
      <c r="H169" s="4">
        <v>0</v>
      </c>
      <c r="I169" s="4">
        <f t="shared" si="6"/>
        <v>24</v>
      </c>
      <c r="J169" s="5">
        <f t="shared" si="8"/>
        <v>140</v>
      </c>
      <c r="K169" s="24"/>
    </row>
    <row r="170" spans="1:11" x14ac:dyDescent="0.2">
      <c r="A170" s="11" t="s">
        <v>164</v>
      </c>
      <c r="B170" s="11" t="s">
        <v>296</v>
      </c>
      <c r="C170" s="35">
        <v>37309</v>
      </c>
      <c r="D170" s="22" t="s">
        <v>407</v>
      </c>
      <c r="E170" s="4">
        <v>12</v>
      </c>
      <c r="F170" s="22" t="s">
        <v>66</v>
      </c>
      <c r="G170" s="5">
        <f t="shared" si="7"/>
        <v>24</v>
      </c>
      <c r="H170" s="4">
        <v>0</v>
      </c>
      <c r="I170" s="4">
        <f t="shared" si="6"/>
        <v>24</v>
      </c>
      <c r="J170" s="5">
        <f t="shared" si="8"/>
        <v>140</v>
      </c>
      <c r="K170" s="24"/>
    </row>
    <row r="171" spans="1:11" x14ac:dyDescent="0.2">
      <c r="A171" s="11" t="s">
        <v>164</v>
      </c>
      <c r="B171" s="11" t="s">
        <v>296</v>
      </c>
      <c r="C171" s="35">
        <v>37314</v>
      </c>
      <c r="D171" s="22" t="s">
        <v>411</v>
      </c>
      <c r="E171" s="4">
        <v>12</v>
      </c>
      <c r="F171" s="22" t="s">
        <v>66</v>
      </c>
      <c r="G171" s="5">
        <f t="shared" si="7"/>
        <v>24</v>
      </c>
      <c r="H171" s="4">
        <v>0</v>
      </c>
      <c r="I171" s="4">
        <f t="shared" si="6"/>
        <v>24</v>
      </c>
      <c r="J171" s="5">
        <f t="shared" si="8"/>
        <v>140</v>
      </c>
      <c r="K171" s="24"/>
    </row>
    <row r="172" spans="1:11" x14ac:dyDescent="0.2">
      <c r="A172" s="11" t="s">
        <v>164</v>
      </c>
      <c r="B172" s="11" t="s">
        <v>296</v>
      </c>
      <c r="C172" s="35">
        <v>37316</v>
      </c>
      <c r="D172" s="22" t="s">
        <v>413</v>
      </c>
      <c r="E172" s="4">
        <v>12</v>
      </c>
      <c r="F172" s="22" t="s">
        <v>66</v>
      </c>
      <c r="G172" s="5">
        <f t="shared" si="7"/>
        <v>24</v>
      </c>
      <c r="H172" s="4">
        <v>0</v>
      </c>
      <c r="I172" s="4">
        <f t="shared" si="6"/>
        <v>24</v>
      </c>
      <c r="J172" s="5">
        <f t="shared" si="8"/>
        <v>140</v>
      </c>
      <c r="K172" s="24"/>
    </row>
    <row r="173" spans="1:11" x14ac:dyDescent="0.2">
      <c r="A173" s="11" t="s">
        <v>164</v>
      </c>
      <c r="B173" s="11" t="s">
        <v>296</v>
      </c>
      <c r="C173" s="35">
        <v>37325</v>
      </c>
      <c r="D173" s="22" t="s">
        <v>421</v>
      </c>
      <c r="E173" s="4">
        <v>12</v>
      </c>
      <c r="F173" s="22" t="s">
        <v>66</v>
      </c>
      <c r="G173" s="5">
        <f t="shared" si="7"/>
        <v>24</v>
      </c>
      <c r="H173" s="4">
        <v>0</v>
      </c>
      <c r="I173" s="4">
        <f t="shared" si="6"/>
        <v>24</v>
      </c>
      <c r="J173" s="5">
        <f t="shared" si="8"/>
        <v>140</v>
      </c>
      <c r="K173" s="24"/>
    </row>
    <row r="174" spans="1:11" x14ac:dyDescent="0.2">
      <c r="A174" s="11" t="s">
        <v>164</v>
      </c>
      <c r="B174" s="11" t="s">
        <v>296</v>
      </c>
      <c r="C174" s="35">
        <v>37367</v>
      </c>
      <c r="D174" s="22" t="s">
        <v>2981</v>
      </c>
      <c r="E174" s="4">
        <v>12</v>
      </c>
      <c r="F174" s="22" t="s">
        <v>68</v>
      </c>
      <c r="G174" s="5">
        <f t="shared" si="7"/>
        <v>24</v>
      </c>
      <c r="H174" s="4">
        <v>0</v>
      </c>
      <c r="I174" s="4">
        <f t="shared" si="6"/>
        <v>24</v>
      </c>
      <c r="J174" s="5">
        <f t="shared" si="8"/>
        <v>140</v>
      </c>
      <c r="K174" s="24"/>
    </row>
    <row r="175" spans="1:11" x14ac:dyDescent="0.2">
      <c r="A175" s="11" t="s">
        <v>164</v>
      </c>
      <c r="B175" s="11" t="s">
        <v>296</v>
      </c>
      <c r="C175" s="35">
        <v>37370</v>
      </c>
      <c r="D175" s="22" t="s">
        <v>457</v>
      </c>
      <c r="E175" s="4">
        <v>12</v>
      </c>
      <c r="F175" s="22" t="s">
        <v>66</v>
      </c>
      <c r="G175" s="5">
        <f t="shared" si="7"/>
        <v>24</v>
      </c>
      <c r="H175" s="4">
        <v>0</v>
      </c>
      <c r="I175" s="4">
        <f t="shared" si="6"/>
        <v>24</v>
      </c>
      <c r="J175" s="5">
        <f t="shared" si="8"/>
        <v>140</v>
      </c>
      <c r="K175" s="24"/>
    </row>
    <row r="176" spans="1:11" x14ac:dyDescent="0.2">
      <c r="A176" s="11" t="s">
        <v>164</v>
      </c>
      <c r="B176" s="11" t="s">
        <v>296</v>
      </c>
      <c r="C176" s="35">
        <v>37402</v>
      </c>
      <c r="D176" s="22" t="s">
        <v>486</v>
      </c>
      <c r="E176" s="4">
        <v>12</v>
      </c>
      <c r="F176" s="22" t="s">
        <v>66</v>
      </c>
      <c r="G176" s="5">
        <f t="shared" si="7"/>
        <v>24</v>
      </c>
      <c r="H176" s="4">
        <v>0</v>
      </c>
      <c r="I176" s="4">
        <f t="shared" si="6"/>
        <v>24</v>
      </c>
      <c r="J176" s="5">
        <f t="shared" si="8"/>
        <v>140</v>
      </c>
      <c r="K176" s="24"/>
    </row>
    <row r="177" spans="1:11" x14ac:dyDescent="0.2">
      <c r="A177" s="11" t="s">
        <v>164</v>
      </c>
      <c r="B177" s="11" t="s">
        <v>296</v>
      </c>
      <c r="C177" s="35">
        <v>37404</v>
      </c>
      <c r="D177" s="22" t="s">
        <v>2930</v>
      </c>
      <c r="E177" s="4">
        <v>12</v>
      </c>
      <c r="F177" s="22" t="s">
        <v>66</v>
      </c>
      <c r="G177" s="5">
        <f t="shared" si="7"/>
        <v>24</v>
      </c>
      <c r="H177" s="4">
        <v>0</v>
      </c>
      <c r="I177" s="4">
        <f t="shared" si="6"/>
        <v>24</v>
      </c>
      <c r="J177" s="5">
        <f t="shared" si="8"/>
        <v>140</v>
      </c>
      <c r="K177" s="24"/>
    </row>
    <row r="178" spans="1:11" x14ac:dyDescent="0.2">
      <c r="A178" s="11" t="s">
        <v>164</v>
      </c>
      <c r="B178" s="11" t="s">
        <v>296</v>
      </c>
      <c r="C178" s="35">
        <v>37405</v>
      </c>
      <c r="D178" s="22" t="s">
        <v>488</v>
      </c>
      <c r="E178" s="4">
        <v>12</v>
      </c>
      <c r="F178" s="22" t="s">
        <v>66</v>
      </c>
      <c r="G178" s="5">
        <f t="shared" si="7"/>
        <v>24</v>
      </c>
      <c r="H178" s="4">
        <v>0</v>
      </c>
      <c r="I178" s="4">
        <f t="shared" si="6"/>
        <v>24</v>
      </c>
      <c r="J178" s="5">
        <f t="shared" si="8"/>
        <v>140</v>
      </c>
      <c r="K178" s="24"/>
    </row>
    <row r="179" spans="1:11" x14ac:dyDescent="0.2">
      <c r="A179" s="11" t="s">
        <v>164</v>
      </c>
      <c r="B179" s="11" t="s">
        <v>296</v>
      </c>
      <c r="C179" s="35">
        <v>37406</v>
      </c>
      <c r="D179" s="22" t="s">
        <v>489</v>
      </c>
      <c r="E179" s="4">
        <v>12</v>
      </c>
      <c r="F179" s="22" t="s">
        <v>66</v>
      </c>
      <c r="G179" s="5">
        <f t="shared" si="7"/>
        <v>24</v>
      </c>
      <c r="H179" s="4">
        <v>0</v>
      </c>
      <c r="I179" s="4">
        <f t="shared" si="6"/>
        <v>24</v>
      </c>
      <c r="J179" s="5">
        <f t="shared" si="8"/>
        <v>140</v>
      </c>
      <c r="K179" s="24"/>
    </row>
    <row r="180" spans="1:11" x14ac:dyDescent="0.2">
      <c r="A180" s="11" t="s">
        <v>164</v>
      </c>
      <c r="B180" s="11" t="s">
        <v>296</v>
      </c>
      <c r="C180" s="35">
        <v>37416</v>
      </c>
      <c r="D180" s="22" t="s">
        <v>497</v>
      </c>
      <c r="E180" s="4">
        <v>12</v>
      </c>
      <c r="F180" s="22" t="s">
        <v>66</v>
      </c>
      <c r="G180" s="5">
        <f t="shared" si="7"/>
        <v>24</v>
      </c>
      <c r="H180" s="4">
        <v>0</v>
      </c>
      <c r="I180" s="4">
        <f t="shared" si="6"/>
        <v>24</v>
      </c>
      <c r="J180" s="5">
        <f t="shared" si="8"/>
        <v>140</v>
      </c>
      <c r="K180" s="24"/>
    </row>
    <row r="181" spans="1:11" x14ac:dyDescent="0.2">
      <c r="A181" s="11" t="s">
        <v>164</v>
      </c>
      <c r="B181" s="11" t="s">
        <v>296</v>
      </c>
      <c r="C181" s="35">
        <v>37419</v>
      </c>
      <c r="D181" s="22" t="s">
        <v>499</v>
      </c>
      <c r="E181" s="4">
        <v>12</v>
      </c>
      <c r="F181" s="29" t="s">
        <v>69</v>
      </c>
      <c r="G181" s="5">
        <f t="shared" si="7"/>
        <v>24</v>
      </c>
      <c r="H181" s="4">
        <v>0</v>
      </c>
      <c r="I181" s="4">
        <f t="shared" si="6"/>
        <v>24</v>
      </c>
      <c r="J181" s="5">
        <f t="shared" si="8"/>
        <v>140</v>
      </c>
      <c r="K181" s="24"/>
    </row>
    <row r="182" spans="1:11" x14ac:dyDescent="0.2">
      <c r="A182" s="11" t="s">
        <v>164</v>
      </c>
      <c r="B182" s="11" t="s">
        <v>296</v>
      </c>
      <c r="C182" s="35">
        <v>37472</v>
      </c>
      <c r="D182" s="22" t="s">
        <v>877</v>
      </c>
      <c r="E182" s="4">
        <v>12</v>
      </c>
      <c r="F182" s="22" t="s">
        <v>66</v>
      </c>
      <c r="G182" s="5">
        <f t="shared" si="7"/>
        <v>24</v>
      </c>
      <c r="H182" s="4">
        <v>0</v>
      </c>
      <c r="I182" s="4">
        <f t="shared" si="6"/>
        <v>24</v>
      </c>
      <c r="J182" s="5">
        <f t="shared" si="8"/>
        <v>140</v>
      </c>
      <c r="K182" s="24"/>
    </row>
    <row r="183" spans="1:11" x14ac:dyDescent="0.2">
      <c r="A183" s="11" t="s">
        <v>164</v>
      </c>
      <c r="B183" s="11" t="s">
        <v>296</v>
      </c>
      <c r="C183" s="35">
        <v>37015</v>
      </c>
      <c r="D183" s="22" t="s">
        <v>2982</v>
      </c>
      <c r="E183" s="4">
        <v>10</v>
      </c>
      <c r="F183" s="22" t="s">
        <v>66</v>
      </c>
      <c r="G183" s="5">
        <f t="shared" si="7"/>
        <v>20</v>
      </c>
      <c r="H183" s="4">
        <v>3</v>
      </c>
      <c r="I183" s="4">
        <f t="shared" si="6"/>
        <v>23</v>
      </c>
      <c r="J183" s="5">
        <f t="shared" si="8"/>
        <v>179</v>
      </c>
      <c r="K183" s="24"/>
    </row>
    <row r="184" spans="1:11" x14ac:dyDescent="0.2">
      <c r="A184" s="11" t="s">
        <v>164</v>
      </c>
      <c r="B184" s="11" t="s">
        <v>296</v>
      </c>
      <c r="C184" s="35">
        <v>37065</v>
      </c>
      <c r="D184" s="22" t="s">
        <v>221</v>
      </c>
      <c r="E184" s="4">
        <v>10</v>
      </c>
      <c r="F184" s="22" t="s">
        <v>66</v>
      </c>
      <c r="G184" s="5">
        <f t="shared" si="7"/>
        <v>20</v>
      </c>
      <c r="H184" s="4">
        <v>3</v>
      </c>
      <c r="I184" s="4">
        <f t="shared" si="6"/>
        <v>23</v>
      </c>
      <c r="J184" s="5">
        <f t="shared" si="8"/>
        <v>179</v>
      </c>
      <c r="K184" s="24"/>
    </row>
    <row r="185" spans="1:11" x14ac:dyDescent="0.2">
      <c r="A185" s="11" t="s">
        <v>164</v>
      </c>
      <c r="B185" s="11" t="s">
        <v>296</v>
      </c>
      <c r="C185" s="35">
        <v>37099</v>
      </c>
      <c r="D185" s="22" t="s">
        <v>247</v>
      </c>
      <c r="E185" s="4">
        <v>10</v>
      </c>
      <c r="F185" s="22" t="s">
        <v>66</v>
      </c>
      <c r="G185" s="5">
        <f t="shared" si="7"/>
        <v>20</v>
      </c>
      <c r="H185" s="4">
        <v>3</v>
      </c>
      <c r="I185" s="4">
        <f t="shared" si="6"/>
        <v>23</v>
      </c>
      <c r="J185" s="5">
        <f t="shared" si="8"/>
        <v>179</v>
      </c>
      <c r="K185" s="24"/>
    </row>
    <row r="186" spans="1:11" x14ac:dyDescent="0.2">
      <c r="A186" s="11" t="s">
        <v>164</v>
      </c>
      <c r="B186" s="11" t="s">
        <v>296</v>
      </c>
      <c r="C186" s="35">
        <v>37117</v>
      </c>
      <c r="D186" s="22" t="s">
        <v>2983</v>
      </c>
      <c r="E186" s="4">
        <v>10</v>
      </c>
      <c r="F186" s="22" t="s">
        <v>66</v>
      </c>
      <c r="G186" s="5">
        <f t="shared" si="7"/>
        <v>20</v>
      </c>
      <c r="H186" s="4">
        <v>3</v>
      </c>
      <c r="I186" s="4">
        <f t="shared" si="6"/>
        <v>23</v>
      </c>
      <c r="J186" s="5">
        <f t="shared" si="8"/>
        <v>179</v>
      </c>
      <c r="K186" s="24"/>
    </row>
    <row r="187" spans="1:11" x14ac:dyDescent="0.2">
      <c r="A187" s="11" t="s">
        <v>164</v>
      </c>
      <c r="B187" s="11" t="s">
        <v>296</v>
      </c>
      <c r="C187" s="35">
        <v>37141</v>
      </c>
      <c r="D187" s="22" t="s">
        <v>282</v>
      </c>
      <c r="E187" s="4">
        <v>10</v>
      </c>
      <c r="F187" s="22" t="s">
        <v>66</v>
      </c>
      <c r="G187" s="5">
        <f t="shared" si="7"/>
        <v>20</v>
      </c>
      <c r="H187" s="4">
        <v>3</v>
      </c>
      <c r="I187" s="4">
        <f t="shared" si="6"/>
        <v>23</v>
      </c>
      <c r="J187" s="5">
        <f t="shared" si="8"/>
        <v>179</v>
      </c>
      <c r="K187" s="24"/>
    </row>
    <row r="188" spans="1:11" x14ac:dyDescent="0.2">
      <c r="A188" s="11" t="s">
        <v>164</v>
      </c>
      <c r="B188" s="11" t="s">
        <v>296</v>
      </c>
      <c r="C188" s="35">
        <v>37235</v>
      </c>
      <c r="D188" s="22" t="s">
        <v>350</v>
      </c>
      <c r="E188" s="4">
        <v>10</v>
      </c>
      <c r="F188" s="22" t="s">
        <v>66</v>
      </c>
      <c r="G188" s="5">
        <f t="shared" si="7"/>
        <v>20</v>
      </c>
      <c r="H188" s="4">
        <v>3</v>
      </c>
      <c r="I188" s="4">
        <f t="shared" si="6"/>
        <v>23</v>
      </c>
      <c r="J188" s="5">
        <f t="shared" si="8"/>
        <v>179</v>
      </c>
      <c r="K188" s="24"/>
    </row>
    <row r="189" spans="1:11" x14ac:dyDescent="0.2">
      <c r="A189" s="11" t="s">
        <v>164</v>
      </c>
      <c r="B189" s="11" t="s">
        <v>296</v>
      </c>
      <c r="C189" s="35">
        <v>37280</v>
      </c>
      <c r="D189" s="22" t="s">
        <v>2984</v>
      </c>
      <c r="E189" s="4">
        <v>10</v>
      </c>
      <c r="F189" s="22" t="s">
        <v>66</v>
      </c>
      <c r="G189" s="5">
        <f t="shared" si="7"/>
        <v>20</v>
      </c>
      <c r="H189" s="4">
        <v>3</v>
      </c>
      <c r="I189" s="4">
        <f t="shared" si="6"/>
        <v>23</v>
      </c>
      <c r="J189" s="5">
        <f t="shared" si="8"/>
        <v>179</v>
      </c>
      <c r="K189" s="24"/>
    </row>
    <row r="190" spans="1:11" x14ac:dyDescent="0.2">
      <c r="A190" s="11" t="s">
        <v>164</v>
      </c>
      <c r="B190" s="11" t="s">
        <v>296</v>
      </c>
      <c r="C190" s="35">
        <v>37346</v>
      </c>
      <c r="D190" s="22" t="s">
        <v>2985</v>
      </c>
      <c r="E190" s="4">
        <v>10</v>
      </c>
      <c r="F190" s="22" t="s">
        <v>68</v>
      </c>
      <c r="G190" s="5">
        <f t="shared" si="7"/>
        <v>20</v>
      </c>
      <c r="H190" s="4">
        <v>3</v>
      </c>
      <c r="I190" s="4">
        <f t="shared" si="6"/>
        <v>23</v>
      </c>
      <c r="J190" s="5">
        <f t="shared" si="8"/>
        <v>179</v>
      </c>
      <c r="K190" s="24"/>
    </row>
    <row r="191" spans="1:11" x14ac:dyDescent="0.2">
      <c r="A191" s="11" t="s">
        <v>164</v>
      </c>
      <c r="B191" s="11" t="s">
        <v>296</v>
      </c>
      <c r="C191" s="35">
        <v>37438</v>
      </c>
      <c r="D191" s="22" t="s">
        <v>513</v>
      </c>
      <c r="E191" s="4">
        <v>10</v>
      </c>
      <c r="F191" s="22" t="s">
        <v>66</v>
      </c>
      <c r="G191" s="5">
        <f t="shared" si="7"/>
        <v>20</v>
      </c>
      <c r="H191" s="4">
        <v>3</v>
      </c>
      <c r="I191" s="4">
        <f t="shared" si="6"/>
        <v>23</v>
      </c>
      <c r="J191" s="5">
        <f t="shared" si="8"/>
        <v>179</v>
      </c>
      <c r="K191" s="24"/>
    </row>
    <row r="192" spans="1:11" x14ac:dyDescent="0.2">
      <c r="A192" s="11" t="s">
        <v>164</v>
      </c>
      <c r="B192" s="11" t="s">
        <v>296</v>
      </c>
      <c r="C192" s="35">
        <v>37449</v>
      </c>
      <c r="D192" s="22" t="s">
        <v>2986</v>
      </c>
      <c r="E192" s="4">
        <v>10</v>
      </c>
      <c r="F192" s="22" t="s">
        <v>68</v>
      </c>
      <c r="G192" s="5">
        <f t="shared" si="7"/>
        <v>20</v>
      </c>
      <c r="H192" s="4">
        <v>3</v>
      </c>
      <c r="I192" s="4">
        <f t="shared" si="6"/>
        <v>23</v>
      </c>
      <c r="J192" s="5">
        <f t="shared" si="8"/>
        <v>179</v>
      </c>
      <c r="K192" s="24"/>
    </row>
    <row r="193" spans="1:11" x14ac:dyDescent="0.2">
      <c r="A193" s="11" t="s">
        <v>164</v>
      </c>
      <c r="B193" s="11" t="s">
        <v>296</v>
      </c>
      <c r="C193" s="35">
        <v>37008</v>
      </c>
      <c r="D193" s="22" t="s">
        <v>173</v>
      </c>
      <c r="E193" s="4">
        <v>11</v>
      </c>
      <c r="F193" s="22" t="s">
        <v>66</v>
      </c>
      <c r="G193" s="5">
        <f t="shared" si="7"/>
        <v>22</v>
      </c>
      <c r="H193" s="4">
        <v>0</v>
      </c>
      <c r="I193" s="4">
        <f t="shared" si="6"/>
        <v>22</v>
      </c>
      <c r="J193" s="5">
        <f t="shared" si="8"/>
        <v>189</v>
      </c>
      <c r="K193" s="24"/>
    </row>
    <row r="194" spans="1:11" x14ac:dyDescent="0.2">
      <c r="A194" s="11" t="s">
        <v>164</v>
      </c>
      <c r="B194" s="11" t="s">
        <v>296</v>
      </c>
      <c r="C194" s="35">
        <v>37051</v>
      </c>
      <c r="D194" s="22" t="s">
        <v>2987</v>
      </c>
      <c r="E194" s="4">
        <v>11</v>
      </c>
      <c r="F194" s="22" t="s">
        <v>66</v>
      </c>
      <c r="G194" s="5">
        <f t="shared" si="7"/>
        <v>22</v>
      </c>
      <c r="H194" s="4">
        <v>0</v>
      </c>
      <c r="I194" s="4">
        <f t="shared" si="6"/>
        <v>22</v>
      </c>
      <c r="J194" s="5">
        <f t="shared" si="8"/>
        <v>189</v>
      </c>
      <c r="K194" s="24"/>
    </row>
    <row r="195" spans="1:11" x14ac:dyDescent="0.2">
      <c r="A195" s="11" t="s">
        <v>164</v>
      </c>
      <c r="B195" s="11" t="s">
        <v>296</v>
      </c>
      <c r="C195" s="35">
        <v>37063</v>
      </c>
      <c r="D195" s="22" t="s">
        <v>2988</v>
      </c>
      <c r="E195" s="4">
        <v>11</v>
      </c>
      <c r="F195" s="22" t="s">
        <v>68</v>
      </c>
      <c r="G195" s="5">
        <f t="shared" si="7"/>
        <v>22</v>
      </c>
      <c r="H195" s="4">
        <v>0</v>
      </c>
      <c r="I195" s="4">
        <f t="shared" si="6"/>
        <v>22</v>
      </c>
      <c r="J195" s="5">
        <f t="shared" si="8"/>
        <v>189</v>
      </c>
      <c r="K195" s="24"/>
    </row>
    <row r="196" spans="1:11" x14ac:dyDescent="0.2">
      <c r="A196" s="11" t="s">
        <v>164</v>
      </c>
      <c r="B196" s="11" t="s">
        <v>296</v>
      </c>
      <c r="C196" s="35">
        <v>37077</v>
      </c>
      <c r="D196" s="22" t="s">
        <v>229</v>
      </c>
      <c r="E196" s="4">
        <v>11</v>
      </c>
      <c r="F196" s="22" t="s">
        <v>66</v>
      </c>
      <c r="G196" s="5">
        <f t="shared" si="7"/>
        <v>22</v>
      </c>
      <c r="H196" s="4">
        <v>0</v>
      </c>
      <c r="I196" s="4">
        <f t="shared" si="6"/>
        <v>22</v>
      </c>
      <c r="J196" s="5">
        <f t="shared" si="8"/>
        <v>189</v>
      </c>
      <c r="K196" s="24"/>
    </row>
    <row r="197" spans="1:11" x14ac:dyDescent="0.2">
      <c r="A197" s="11" t="s">
        <v>164</v>
      </c>
      <c r="B197" s="11" t="s">
        <v>296</v>
      </c>
      <c r="C197" s="35">
        <v>37078</v>
      </c>
      <c r="D197" s="22" t="s">
        <v>230</v>
      </c>
      <c r="E197" s="4">
        <v>11</v>
      </c>
      <c r="F197" s="22" t="s">
        <v>66</v>
      </c>
      <c r="G197" s="5">
        <f t="shared" si="7"/>
        <v>22</v>
      </c>
      <c r="H197" s="4">
        <v>0</v>
      </c>
      <c r="I197" s="4">
        <f t="shared" ref="I197:I260" si="9">E197*2+H197</f>
        <v>22</v>
      </c>
      <c r="J197" s="5">
        <f t="shared" si="8"/>
        <v>189</v>
      </c>
      <c r="K197" s="24"/>
    </row>
    <row r="198" spans="1:11" x14ac:dyDescent="0.2">
      <c r="A198" s="11" t="s">
        <v>164</v>
      </c>
      <c r="B198" s="11" t="s">
        <v>296</v>
      </c>
      <c r="C198" s="35">
        <v>37090</v>
      </c>
      <c r="D198" s="22" t="s">
        <v>2931</v>
      </c>
      <c r="E198" s="4">
        <v>11</v>
      </c>
      <c r="F198" s="22" t="s">
        <v>66</v>
      </c>
      <c r="G198" s="5">
        <f t="shared" ref="G198:G261" si="10">E198*2</f>
        <v>22</v>
      </c>
      <c r="H198" s="4">
        <v>0</v>
      </c>
      <c r="I198" s="4">
        <f t="shared" si="9"/>
        <v>22</v>
      </c>
      <c r="J198" s="5">
        <f t="shared" ref="J198:J261" si="11">RANK(I198,I$5:I$480)</f>
        <v>189</v>
      </c>
      <c r="K198" s="24"/>
    </row>
    <row r="199" spans="1:11" x14ac:dyDescent="0.2">
      <c r="A199" s="11" t="s">
        <v>164</v>
      </c>
      <c r="B199" s="11" t="s">
        <v>296</v>
      </c>
      <c r="C199" s="35">
        <v>37093</v>
      </c>
      <c r="D199" s="22" t="s">
        <v>2932</v>
      </c>
      <c r="E199" s="4">
        <v>11</v>
      </c>
      <c r="F199" s="22" t="s">
        <v>66</v>
      </c>
      <c r="G199" s="5">
        <f t="shared" si="10"/>
        <v>22</v>
      </c>
      <c r="H199" s="4">
        <v>0</v>
      </c>
      <c r="I199" s="4">
        <f t="shared" si="9"/>
        <v>22</v>
      </c>
      <c r="J199" s="5">
        <f t="shared" si="11"/>
        <v>189</v>
      </c>
      <c r="K199" s="24"/>
    </row>
    <row r="200" spans="1:11" x14ac:dyDescent="0.2">
      <c r="A200" s="11" t="s">
        <v>164</v>
      </c>
      <c r="B200" s="11" t="s">
        <v>296</v>
      </c>
      <c r="C200" s="35">
        <v>37095</v>
      </c>
      <c r="D200" s="22" t="s">
        <v>243</v>
      </c>
      <c r="E200" s="4">
        <v>11</v>
      </c>
      <c r="F200" s="22" t="s">
        <v>68</v>
      </c>
      <c r="G200" s="5">
        <f t="shared" si="10"/>
        <v>22</v>
      </c>
      <c r="H200" s="4">
        <v>0</v>
      </c>
      <c r="I200" s="4">
        <f t="shared" si="9"/>
        <v>22</v>
      </c>
      <c r="J200" s="5">
        <f t="shared" si="11"/>
        <v>189</v>
      </c>
      <c r="K200" s="24"/>
    </row>
    <row r="201" spans="1:11" x14ac:dyDescent="0.2">
      <c r="A201" s="11" t="s">
        <v>164</v>
      </c>
      <c r="B201" s="11" t="s">
        <v>296</v>
      </c>
      <c r="C201" s="35">
        <v>37146</v>
      </c>
      <c r="D201" s="22" t="s">
        <v>286</v>
      </c>
      <c r="E201" s="4">
        <v>11</v>
      </c>
      <c r="F201" s="22" t="s">
        <v>66</v>
      </c>
      <c r="G201" s="5">
        <f t="shared" si="10"/>
        <v>22</v>
      </c>
      <c r="H201" s="4">
        <v>0</v>
      </c>
      <c r="I201" s="4">
        <f t="shared" si="9"/>
        <v>22</v>
      </c>
      <c r="J201" s="5">
        <f t="shared" si="11"/>
        <v>189</v>
      </c>
      <c r="K201" s="24"/>
    </row>
    <row r="202" spans="1:11" x14ac:dyDescent="0.2">
      <c r="A202" s="11" t="s">
        <v>164</v>
      </c>
      <c r="B202" s="11" t="s">
        <v>296</v>
      </c>
      <c r="C202" s="35">
        <v>37149</v>
      </c>
      <c r="D202" s="22" t="s">
        <v>289</v>
      </c>
      <c r="E202" s="4">
        <v>11</v>
      </c>
      <c r="F202" s="22" t="s">
        <v>66</v>
      </c>
      <c r="G202" s="5">
        <f t="shared" si="10"/>
        <v>22</v>
      </c>
      <c r="H202" s="4">
        <v>0</v>
      </c>
      <c r="I202" s="4">
        <f t="shared" si="9"/>
        <v>22</v>
      </c>
      <c r="J202" s="5">
        <f t="shared" si="11"/>
        <v>189</v>
      </c>
      <c r="K202" s="24"/>
    </row>
    <row r="203" spans="1:11" x14ac:dyDescent="0.2">
      <c r="A203" s="11" t="s">
        <v>164</v>
      </c>
      <c r="B203" s="11" t="s">
        <v>296</v>
      </c>
      <c r="C203" s="35">
        <v>37153</v>
      </c>
      <c r="D203" s="22" t="s">
        <v>292</v>
      </c>
      <c r="E203" s="4">
        <v>11</v>
      </c>
      <c r="F203" s="22" t="s">
        <v>66</v>
      </c>
      <c r="G203" s="5">
        <f t="shared" si="10"/>
        <v>22</v>
      </c>
      <c r="H203" s="4">
        <v>0</v>
      </c>
      <c r="I203" s="4">
        <f t="shared" si="9"/>
        <v>22</v>
      </c>
      <c r="J203" s="5">
        <f t="shared" si="11"/>
        <v>189</v>
      </c>
      <c r="K203" s="24"/>
    </row>
    <row r="204" spans="1:11" x14ac:dyDescent="0.2">
      <c r="A204" s="11" t="s">
        <v>164</v>
      </c>
      <c r="B204" s="11" t="s">
        <v>296</v>
      </c>
      <c r="C204" s="35">
        <v>37155</v>
      </c>
      <c r="D204" s="22" t="s">
        <v>2933</v>
      </c>
      <c r="E204" s="4">
        <v>11</v>
      </c>
      <c r="F204" s="22" t="s">
        <v>66</v>
      </c>
      <c r="G204" s="5">
        <f t="shared" si="10"/>
        <v>22</v>
      </c>
      <c r="H204" s="4">
        <v>0</v>
      </c>
      <c r="I204" s="4">
        <f t="shared" si="9"/>
        <v>22</v>
      </c>
      <c r="J204" s="5">
        <f t="shared" si="11"/>
        <v>189</v>
      </c>
      <c r="K204" s="24"/>
    </row>
    <row r="205" spans="1:11" x14ac:dyDescent="0.2">
      <c r="A205" s="11" t="s">
        <v>164</v>
      </c>
      <c r="B205" s="11" t="s">
        <v>329</v>
      </c>
      <c r="C205" s="35">
        <v>37166</v>
      </c>
      <c r="D205" s="22" t="s">
        <v>301</v>
      </c>
      <c r="E205" s="4">
        <v>11</v>
      </c>
      <c r="F205" s="22" t="s">
        <v>66</v>
      </c>
      <c r="G205" s="5">
        <f t="shared" si="10"/>
        <v>22</v>
      </c>
      <c r="H205" s="4">
        <v>0</v>
      </c>
      <c r="I205" s="4">
        <f t="shared" si="9"/>
        <v>22</v>
      </c>
      <c r="J205" s="5">
        <f t="shared" si="11"/>
        <v>189</v>
      </c>
      <c r="K205" s="24"/>
    </row>
    <row r="206" spans="1:11" x14ac:dyDescent="0.2">
      <c r="A206" s="11" t="s">
        <v>164</v>
      </c>
      <c r="B206" s="11" t="s">
        <v>329</v>
      </c>
      <c r="C206" s="35">
        <v>37173</v>
      </c>
      <c r="D206" s="22" t="s">
        <v>2989</v>
      </c>
      <c r="E206" s="4">
        <v>11</v>
      </c>
      <c r="F206" s="22" t="s">
        <v>68</v>
      </c>
      <c r="G206" s="5">
        <f t="shared" si="10"/>
        <v>22</v>
      </c>
      <c r="H206" s="4">
        <v>0</v>
      </c>
      <c r="I206" s="4">
        <f t="shared" si="9"/>
        <v>22</v>
      </c>
      <c r="J206" s="5">
        <f t="shared" si="11"/>
        <v>189</v>
      </c>
      <c r="K206" s="24"/>
    </row>
    <row r="207" spans="1:11" x14ac:dyDescent="0.2">
      <c r="A207" s="11" t="s">
        <v>164</v>
      </c>
      <c r="B207" s="11" t="s">
        <v>329</v>
      </c>
      <c r="C207" s="35">
        <v>37174</v>
      </c>
      <c r="D207" s="22" t="s">
        <v>308</v>
      </c>
      <c r="E207" s="4">
        <v>11</v>
      </c>
      <c r="F207" s="22" t="s">
        <v>66</v>
      </c>
      <c r="G207" s="5">
        <f t="shared" si="10"/>
        <v>22</v>
      </c>
      <c r="H207" s="4">
        <v>0</v>
      </c>
      <c r="I207" s="4">
        <f t="shared" si="9"/>
        <v>22</v>
      </c>
      <c r="J207" s="5">
        <f t="shared" si="11"/>
        <v>189</v>
      </c>
      <c r="K207" s="24"/>
    </row>
    <row r="208" spans="1:11" x14ac:dyDescent="0.2">
      <c r="A208" s="11" t="s">
        <v>164</v>
      </c>
      <c r="B208" s="11" t="s">
        <v>329</v>
      </c>
      <c r="C208" s="35">
        <v>37184</v>
      </c>
      <c r="D208" s="22" t="s">
        <v>316</v>
      </c>
      <c r="E208" s="4">
        <v>11</v>
      </c>
      <c r="F208" s="22" t="s">
        <v>66</v>
      </c>
      <c r="G208" s="5">
        <f t="shared" si="10"/>
        <v>22</v>
      </c>
      <c r="H208" s="4">
        <v>0</v>
      </c>
      <c r="I208" s="4">
        <f t="shared" si="9"/>
        <v>22</v>
      </c>
      <c r="J208" s="5">
        <f t="shared" si="11"/>
        <v>189</v>
      </c>
      <c r="K208" s="24"/>
    </row>
    <row r="209" spans="1:11" x14ac:dyDescent="0.2">
      <c r="A209" s="11" t="s">
        <v>164</v>
      </c>
      <c r="B209" s="11" t="s">
        <v>329</v>
      </c>
      <c r="C209" s="35">
        <v>37225</v>
      </c>
      <c r="D209" s="22" t="s">
        <v>343</v>
      </c>
      <c r="E209" s="4">
        <v>11</v>
      </c>
      <c r="F209" s="22" t="s">
        <v>66</v>
      </c>
      <c r="G209" s="5">
        <f t="shared" si="10"/>
        <v>22</v>
      </c>
      <c r="H209" s="4">
        <v>0</v>
      </c>
      <c r="I209" s="4">
        <f t="shared" si="9"/>
        <v>22</v>
      </c>
      <c r="J209" s="5">
        <f t="shared" si="11"/>
        <v>189</v>
      </c>
      <c r="K209" s="24"/>
    </row>
    <row r="210" spans="1:11" x14ac:dyDescent="0.2">
      <c r="A210" s="11" t="s">
        <v>164</v>
      </c>
      <c r="B210" s="11" t="s">
        <v>329</v>
      </c>
      <c r="C210" s="35">
        <v>37230</v>
      </c>
      <c r="D210" s="22" t="s">
        <v>346</v>
      </c>
      <c r="E210" s="4">
        <v>11</v>
      </c>
      <c r="F210" s="22" t="s">
        <v>66</v>
      </c>
      <c r="G210" s="5">
        <f t="shared" si="10"/>
        <v>22</v>
      </c>
      <c r="H210" s="4">
        <v>0</v>
      </c>
      <c r="I210" s="4">
        <f t="shared" si="9"/>
        <v>22</v>
      </c>
      <c r="J210" s="5">
        <f t="shared" si="11"/>
        <v>189</v>
      </c>
      <c r="K210" s="24"/>
    </row>
    <row r="211" spans="1:11" x14ac:dyDescent="0.2">
      <c r="A211" s="11" t="s">
        <v>164</v>
      </c>
      <c r="B211" s="11" t="s">
        <v>329</v>
      </c>
      <c r="C211" s="35">
        <v>37254</v>
      </c>
      <c r="D211" s="22" t="s">
        <v>2934</v>
      </c>
      <c r="E211" s="4">
        <v>11</v>
      </c>
      <c r="F211" s="22" t="s">
        <v>66</v>
      </c>
      <c r="G211" s="5">
        <f t="shared" si="10"/>
        <v>22</v>
      </c>
      <c r="H211" s="4">
        <v>0</v>
      </c>
      <c r="I211" s="4">
        <f t="shared" si="9"/>
        <v>22</v>
      </c>
      <c r="J211" s="5">
        <f t="shared" si="11"/>
        <v>189</v>
      </c>
      <c r="K211" s="24"/>
    </row>
    <row r="212" spans="1:11" x14ac:dyDescent="0.2">
      <c r="A212" s="11" t="s">
        <v>164</v>
      </c>
      <c r="B212" s="11" t="s">
        <v>329</v>
      </c>
      <c r="C212" s="35">
        <v>37258</v>
      </c>
      <c r="D212" s="22" t="s">
        <v>371</v>
      </c>
      <c r="E212" s="4">
        <v>11</v>
      </c>
      <c r="F212" s="22" t="s">
        <v>370</v>
      </c>
      <c r="G212" s="5">
        <f t="shared" si="10"/>
        <v>22</v>
      </c>
      <c r="H212" s="4">
        <v>0</v>
      </c>
      <c r="I212" s="4">
        <f t="shared" si="9"/>
        <v>22</v>
      </c>
      <c r="J212" s="5">
        <f t="shared" si="11"/>
        <v>189</v>
      </c>
      <c r="K212" s="24"/>
    </row>
    <row r="213" spans="1:11" x14ac:dyDescent="0.2">
      <c r="A213" s="11" t="s">
        <v>164</v>
      </c>
      <c r="B213" s="11" t="s">
        <v>329</v>
      </c>
      <c r="C213" s="35">
        <v>37259</v>
      </c>
      <c r="D213" s="22" t="s">
        <v>2935</v>
      </c>
      <c r="E213" s="4">
        <v>11</v>
      </c>
      <c r="F213" s="22" t="s">
        <v>66</v>
      </c>
      <c r="G213" s="5">
        <f t="shared" si="10"/>
        <v>22</v>
      </c>
      <c r="H213" s="4">
        <v>0</v>
      </c>
      <c r="I213" s="4">
        <f t="shared" si="9"/>
        <v>22</v>
      </c>
      <c r="J213" s="5">
        <f t="shared" si="11"/>
        <v>189</v>
      </c>
      <c r="K213" s="24"/>
    </row>
    <row r="214" spans="1:11" x14ac:dyDescent="0.2">
      <c r="A214" s="11" t="s">
        <v>164</v>
      </c>
      <c r="B214" s="11" t="s">
        <v>329</v>
      </c>
      <c r="C214" s="35">
        <v>37265</v>
      </c>
      <c r="D214" s="22" t="s">
        <v>376</v>
      </c>
      <c r="E214" s="4">
        <v>11</v>
      </c>
      <c r="F214" s="22" t="s">
        <v>66</v>
      </c>
      <c r="G214" s="5">
        <f t="shared" si="10"/>
        <v>22</v>
      </c>
      <c r="H214" s="4">
        <v>0</v>
      </c>
      <c r="I214" s="4">
        <f t="shared" si="9"/>
        <v>22</v>
      </c>
      <c r="J214" s="5">
        <f t="shared" si="11"/>
        <v>189</v>
      </c>
      <c r="K214" s="24"/>
    </row>
    <row r="215" spans="1:11" x14ac:dyDescent="0.2">
      <c r="A215" s="11" t="s">
        <v>164</v>
      </c>
      <c r="B215" s="11" t="s">
        <v>329</v>
      </c>
      <c r="C215" s="35">
        <v>37273</v>
      </c>
      <c r="D215" s="22" t="s">
        <v>383</v>
      </c>
      <c r="E215" s="4">
        <v>11</v>
      </c>
      <c r="F215" s="22" t="s">
        <v>66</v>
      </c>
      <c r="G215" s="5">
        <f t="shared" si="10"/>
        <v>22</v>
      </c>
      <c r="H215" s="4">
        <v>0</v>
      </c>
      <c r="I215" s="4">
        <f t="shared" si="9"/>
        <v>22</v>
      </c>
      <c r="J215" s="5">
        <f t="shared" si="11"/>
        <v>189</v>
      </c>
      <c r="K215" s="24"/>
    </row>
    <row r="216" spans="1:11" x14ac:dyDescent="0.2">
      <c r="A216" s="11" t="s">
        <v>164</v>
      </c>
      <c r="B216" s="11" t="s">
        <v>329</v>
      </c>
      <c r="C216" s="35">
        <v>37274</v>
      </c>
      <c r="D216" s="22" t="s">
        <v>384</v>
      </c>
      <c r="E216" s="4">
        <v>11</v>
      </c>
      <c r="F216" s="22" t="s">
        <v>66</v>
      </c>
      <c r="G216" s="5">
        <f t="shared" si="10"/>
        <v>22</v>
      </c>
      <c r="H216" s="4">
        <v>0</v>
      </c>
      <c r="I216" s="4">
        <f t="shared" si="9"/>
        <v>22</v>
      </c>
      <c r="J216" s="5">
        <f t="shared" si="11"/>
        <v>189</v>
      </c>
      <c r="K216" s="24"/>
    </row>
    <row r="217" spans="1:11" x14ac:dyDescent="0.2">
      <c r="A217" s="11" t="s">
        <v>164</v>
      </c>
      <c r="B217" s="11" t="s">
        <v>329</v>
      </c>
      <c r="C217" s="35">
        <v>37319</v>
      </c>
      <c r="D217" s="22" t="s">
        <v>416</v>
      </c>
      <c r="E217" s="4">
        <v>11</v>
      </c>
      <c r="F217" s="22" t="s">
        <v>66</v>
      </c>
      <c r="G217" s="5">
        <f t="shared" si="10"/>
        <v>22</v>
      </c>
      <c r="H217" s="4">
        <v>0</v>
      </c>
      <c r="I217" s="4">
        <f t="shared" si="9"/>
        <v>22</v>
      </c>
      <c r="J217" s="5">
        <f t="shared" si="11"/>
        <v>189</v>
      </c>
      <c r="K217" s="24"/>
    </row>
    <row r="218" spans="1:11" x14ac:dyDescent="0.2">
      <c r="A218" s="11" t="s">
        <v>164</v>
      </c>
      <c r="B218" s="11" t="s">
        <v>329</v>
      </c>
      <c r="C218" s="35">
        <v>37327</v>
      </c>
      <c r="D218" s="22" t="s">
        <v>423</v>
      </c>
      <c r="E218" s="4">
        <v>11</v>
      </c>
      <c r="F218" s="22" t="s">
        <v>66</v>
      </c>
      <c r="G218" s="5">
        <f t="shared" si="10"/>
        <v>22</v>
      </c>
      <c r="H218" s="4">
        <v>0</v>
      </c>
      <c r="I218" s="4">
        <f t="shared" si="9"/>
        <v>22</v>
      </c>
      <c r="J218" s="5">
        <f t="shared" si="11"/>
        <v>189</v>
      </c>
      <c r="K218" s="24"/>
    </row>
    <row r="219" spans="1:11" x14ac:dyDescent="0.2">
      <c r="A219" s="11" t="s">
        <v>164</v>
      </c>
      <c r="B219" s="11" t="s">
        <v>329</v>
      </c>
      <c r="C219" s="35">
        <v>37328</v>
      </c>
      <c r="D219" s="22" t="s">
        <v>424</v>
      </c>
      <c r="E219" s="4">
        <v>11</v>
      </c>
      <c r="F219" s="22" t="s">
        <v>66</v>
      </c>
      <c r="G219" s="5">
        <f t="shared" si="10"/>
        <v>22</v>
      </c>
      <c r="H219" s="4">
        <v>0</v>
      </c>
      <c r="I219" s="4">
        <f t="shared" si="9"/>
        <v>22</v>
      </c>
      <c r="J219" s="5">
        <f t="shared" si="11"/>
        <v>189</v>
      </c>
      <c r="K219" s="24"/>
    </row>
    <row r="220" spans="1:11" x14ac:dyDescent="0.2">
      <c r="A220" s="11" t="s">
        <v>164</v>
      </c>
      <c r="B220" s="11" t="s">
        <v>329</v>
      </c>
      <c r="C220" s="35">
        <v>37361</v>
      </c>
      <c r="D220" s="22" t="s">
        <v>449</v>
      </c>
      <c r="E220" s="4">
        <v>11</v>
      </c>
      <c r="F220" s="22" t="s">
        <v>66</v>
      </c>
      <c r="G220" s="5">
        <f t="shared" si="10"/>
        <v>22</v>
      </c>
      <c r="H220" s="4">
        <v>0</v>
      </c>
      <c r="I220" s="4">
        <f t="shared" si="9"/>
        <v>22</v>
      </c>
      <c r="J220" s="5">
        <f t="shared" si="11"/>
        <v>189</v>
      </c>
      <c r="K220" s="24"/>
    </row>
    <row r="221" spans="1:11" x14ac:dyDescent="0.2">
      <c r="A221" s="11" t="s">
        <v>164</v>
      </c>
      <c r="B221" s="11" t="s">
        <v>329</v>
      </c>
      <c r="C221" s="35">
        <v>37364</v>
      </c>
      <c r="D221" s="22" t="s">
        <v>452</v>
      </c>
      <c r="E221" s="4">
        <v>11</v>
      </c>
      <c r="F221" s="22" t="s">
        <v>66</v>
      </c>
      <c r="G221" s="5">
        <f t="shared" si="10"/>
        <v>22</v>
      </c>
      <c r="H221" s="4">
        <v>0</v>
      </c>
      <c r="I221" s="4">
        <f t="shared" si="9"/>
        <v>22</v>
      </c>
      <c r="J221" s="5">
        <f t="shared" si="11"/>
        <v>189</v>
      </c>
      <c r="K221" s="24"/>
    </row>
    <row r="222" spans="1:11" x14ac:dyDescent="0.2">
      <c r="A222" s="11" t="s">
        <v>164</v>
      </c>
      <c r="B222" s="11" t="s">
        <v>329</v>
      </c>
      <c r="C222" s="35">
        <v>37382</v>
      </c>
      <c r="D222" s="22" t="s">
        <v>467</v>
      </c>
      <c r="E222" s="4">
        <v>11</v>
      </c>
      <c r="F222" s="22" t="s">
        <v>66</v>
      </c>
      <c r="G222" s="5">
        <f t="shared" si="10"/>
        <v>22</v>
      </c>
      <c r="H222" s="4">
        <v>0</v>
      </c>
      <c r="I222" s="4">
        <f t="shared" si="9"/>
        <v>22</v>
      </c>
      <c r="J222" s="5">
        <f t="shared" si="11"/>
        <v>189</v>
      </c>
      <c r="K222" s="24"/>
    </row>
    <row r="223" spans="1:11" x14ac:dyDescent="0.2">
      <c r="A223" s="11" t="s">
        <v>164</v>
      </c>
      <c r="B223" s="11" t="s">
        <v>329</v>
      </c>
      <c r="C223" s="35">
        <v>37383</v>
      </c>
      <c r="D223" s="22" t="s">
        <v>2990</v>
      </c>
      <c r="E223" s="4">
        <v>11</v>
      </c>
      <c r="F223" s="22" t="s">
        <v>66</v>
      </c>
      <c r="G223" s="5">
        <f t="shared" si="10"/>
        <v>22</v>
      </c>
      <c r="H223" s="4">
        <v>0</v>
      </c>
      <c r="I223" s="4">
        <f t="shared" si="9"/>
        <v>22</v>
      </c>
      <c r="J223" s="5">
        <f t="shared" si="11"/>
        <v>189</v>
      </c>
      <c r="K223" s="24"/>
    </row>
    <row r="224" spans="1:11" x14ac:dyDescent="0.2">
      <c r="A224" s="11" t="s">
        <v>164</v>
      </c>
      <c r="B224" s="11" t="s">
        <v>329</v>
      </c>
      <c r="C224" s="35">
        <v>37393</v>
      </c>
      <c r="D224" s="22" t="s">
        <v>476</v>
      </c>
      <c r="E224" s="4">
        <v>11</v>
      </c>
      <c r="F224" s="22" t="s">
        <v>66</v>
      </c>
      <c r="G224" s="5">
        <f t="shared" si="10"/>
        <v>22</v>
      </c>
      <c r="H224" s="4">
        <v>0</v>
      </c>
      <c r="I224" s="4">
        <f t="shared" si="9"/>
        <v>22</v>
      </c>
      <c r="J224" s="5">
        <f t="shared" si="11"/>
        <v>189</v>
      </c>
      <c r="K224" s="24"/>
    </row>
    <row r="225" spans="1:11" x14ac:dyDescent="0.2">
      <c r="A225" s="11" t="s">
        <v>164</v>
      </c>
      <c r="B225" s="11" t="s">
        <v>329</v>
      </c>
      <c r="C225" s="35">
        <v>37401</v>
      </c>
      <c r="D225" s="22" t="s">
        <v>485</v>
      </c>
      <c r="E225" s="4">
        <v>11</v>
      </c>
      <c r="F225" s="22" t="s">
        <v>66</v>
      </c>
      <c r="G225" s="5">
        <f t="shared" si="10"/>
        <v>22</v>
      </c>
      <c r="H225" s="4">
        <v>0</v>
      </c>
      <c r="I225" s="4">
        <f t="shared" si="9"/>
        <v>22</v>
      </c>
      <c r="J225" s="5">
        <f t="shared" si="11"/>
        <v>189</v>
      </c>
      <c r="K225" s="24"/>
    </row>
    <row r="226" spans="1:11" x14ac:dyDescent="0.2">
      <c r="A226" s="11" t="s">
        <v>164</v>
      </c>
      <c r="B226" s="11" t="s">
        <v>329</v>
      </c>
      <c r="C226" s="35">
        <v>37418</v>
      </c>
      <c r="D226" s="22" t="s">
        <v>2991</v>
      </c>
      <c r="E226" s="4">
        <v>11</v>
      </c>
      <c r="F226" s="22" t="s">
        <v>66</v>
      </c>
      <c r="G226" s="5">
        <f t="shared" si="10"/>
        <v>22</v>
      </c>
      <c r="H226" s="4">
        <v>0</v>
      </c>
      <c r="I226" s="4">
        <f t="shared" si="9"/>
        <v>22</v>
      </c>
      <c r="J226" s="5">
        <f t="shared" si="11"/>
        <v>189</v>
      </c>
      <c r="K226" s="24"/>
    </row>
    <row r="227" spans="1:11" x14ac:dyDescent="0.2">
      <c r="A227" s="11" t="s">
        <v>164</v>
      </c>
      <c r="B227" s="11" t="s">
        <v>329</v>
      </c>
      <c r="C227" s="35">
        <v>37425</v>
      </c>
      <c r="D227" s="22" t="s">
        <v>504</v>
      </c>
      <c r="E227" s="4">
        <v>11</v>
      </c>
      <c r="F227" s="22" t="s">
        <v>66</v>
      </c>
      <c r="G227" s="5">
        <f t="shared" si="10"/>
        <v>22</v>
      </c>
      <c r="H227" s="4">
        <v>0</v>
      </c>
      <c r="I227" s="4">
        <f t="shared" si="9"/>
        <v>22</v>
      </c>
      <c r="J227" s="5">
        <f t="shared" si="11"/>
        <v>189</v>
      </c>
      <c r="K227" s="24"/>
    </row>
    <row r="228" spans="1:11" x14ac:dyDescent="0.2">
      <c r="A228" s="11" t="s">
        <v>164</v>
      </c>
      <c r="B228" s="11" t="s">
        <v>329</v>
      </c>
      <c r="C228" s="35">
        <v>37456</v>
      </c>
      <c r="D228" s="22" t="s">
        <v>524</v>
      </c>
      <c r="E228" s="4">
        <v>11</v>
      </c>
      <c r="F228" s="22" t="s">
        <v>66</v>
      </c>
      <c r="G228" s="5">
        <f t="shared" si="10"/>
        <v>22</v>
      </c>
      <c r="H228" s="4">
        <v>0</v>
      </c>
      <c r="I228" s="4">
        <f t="shared" si="9"/>
        <v>22</v>
      </c>
      <c r="J228" s="5">
        <f t="shared" si="11"/>
        <v>189</v>
      </c>
      <c r="K228" s="24"/>
    </row>
    <row r="229" spans="1:11" x14ac:dyDescent="0.2">
      <c r="A229" s="11" t="s">
        <v>164</v>
      </c>
      <c r="B229" s="11" t="s">
        <v>329</v>
      </c>
      <c r="C229" s="35">
        <v>37460</v>
      </c>
      <c r="D229" s="22" t="s">
        <v>2992</v>
      </c>
      <c r="E229" s="4">
        <v>11</v>
      </c>
      <c r="F229" s="22" t="s">
        <v>66</v>
      </c>
      <c r="G229" s="5">
        <f t="shared" si="10"/>
        <v>22</v>
      </c>
      <c r="H229" s="4">
        <v>0</v>
      </c>
      <c r="I229" s="4">
        <f t="shared" si="9"/>
        <v>22</v>
      </c>
      <c r="J229" s="5">
        <f t="shared" si="11"/>
        <v>189</v>
      </c>
      <c r="K229" s="24"/>
    </row>
    <row r="230" spans="1:11" x14ac:dyDescent="0.2">
      <c r="A230" s="11" t="s">
        <v>164</v>
      </c>
      <c r="B230" s="11" t="s">
        <v>329</v>
      </c>
      <c r="C230" s="35">
        <v>37461</v>
      </c>
      <c r="D230" s="22" t="s">
        <v>2993</v>
      </c>
      <c r="E230" s="4">
        <v>11</v>
      </c>
      <c r="F230" s="22" t="s">
        <v>68</v>
      </c>
      <c r="G230" s="5">
        <f t="shared" si="10"/>
        <v>22</v>
      </c>
      <c r="H230" s="4">
        <v>0</v>
      </c>
      <c r="I230" s="4">
        <f t="shared" si="9"/>
        <v>22</v>
      </c>
      <c r="J230" s="5">
        <f t="shared" si="11"/>
        <v>189</v>
      </c>
      <c r="K230" s="24"/>
    </row>
    <row r="231" spans="1:11" x14ac:dyDescent="0.2">
      <c r="A231" s="11" t="s">
        <v>164</v>
      </c>
      <c r="B231" s="11" t="s">
        <v>329</v>
      </c>
      <c r="C231" s="35">
        <v>37144</v>
      </c>
      <c r="D231" s="22" t="s">
        <v>2994</v>
      </c>
      <c r="E231" s="4">
        <v>6</v>
      </c>
      <c r="F231" s="22" t="s">
        <v>66</v>
      </c>
      <c r="G231" s="5">
        <f t="shared" si="10"/>
        <v>12</v>
      </c>
      <c r="H231" s="4">
        <v>9</v>
      </c>
      <c r="I231" s="4">
        <f t="shared" si="9"/>
        <v>21</v>
      </c>
      <c r="J231" s="5">
        <f t="shared" si="11"/>
        <v>227</v>
      </c>
      <c r="K231" s="24"/>
    </row>
    <row r="232" spans="1:11" x14ac:dyDescent="0.2">
      <c r="A232" s="11" t="s">
        <v>164</v>
      </c>
      <c r="B232" s="11" t="s">
        <v>329</v>
      </c>
      <c r="C232" s="35">
        <v>37016</v>
      </c>
      <c r="D232" s="22" t="s">
        <v>180</v>
      </c>
      <c r="E232" s="4">
        <v>9</v>
      </c>
      <c r="F232" s="22" t="s">
        <v>66</v>
      </c>
      <c r="G232" s="5">
        <f t="shared" si="10"/>
        <v>18</v>
      </c>
      <c r="H232" s="4">
        <v>3</v>
      </c>
      <c r="I232" s="4">
        <f t="shared" si="9"/>
        <v>21</v>
      </c>
      <c r="J232" s="5">
        <f t="shared" si="11"/>
        <v>227</v>
      </c>
      <c r="K232" s="24"/>
    </row>
    <row r="233" spans="1:11" x14ac:dyDescent="0.2">
      <c r="A233" s="11" t="s">
        <v>164</v>
      </c>
      <c r="B233" s="11" t="s">
        <v>329</v>
      </c>
      <c r="C233" s="35">
        <v>37061</v>
      </c>
      <c r="D233" s="22" t="s">
        <v>2995</v>
      </c>
      <c r="E233" s="4">
        <v>9</v>
      </c>
      <c r="F233" s="22" t="s">
        <v>68</v>
      </c>
      <c r="G233" s="5">
        <f t="shared" si="10"/>
        <v>18</v>
      </c>
      <c r="H233" s="4">
        <v>3</v>
      </c>
      <c r="I233" s="4">
        <f t="shared" si="9"/>
        <v>21</v>
      </c>
      <c r="J233" s="5">
        <f t="shared" si="11"/>
        <v>227</v>
      </c>
      <c r="K233" s="24"/>
    </row>
    <row r="234" spans="1:11" x14ac:dyDescent="0.2">
      <c r="A234" s="11" t="s">
        <v>164</v>
      </c>
      <c r="B234" s="11" t="s">
        <v>329</v>
      </c>
      <c r="C234" s="35">
        <v>37084</v>
      </c>
      <c r="D234" s="22" t="s">
        <v>236</v>
      </c>
      <c r="E234" s="4">
        <v>9</v>
      </c>
      <c r="F234" s="22" t="s">
        <v>66</v>
      </c>
      <c r="G234" s="5">
        <f t="shared" si="10"/>
        <v>18</v>
      </c>
      <c r="H234" s="4">
        <v>3</v>
      </c>
      <c r="I234" s="4">
        <f t="shared" si="9"/>
        <v>21</v>
      </c>
      <c r="J234" s="5">
        <f t="shared" si="11"/>
        <v>227</v>
      </c>
      <c r="K234" s="24"/>
    </row>
    <row r="235" spans="1:11" x14ac:dyDescent="0.2">
      <c r="A235" s="11" t="s">
        <v>164</v>
      </c>
      <c r="B235" s="11" t="s">
        <v>329</v>
      </c>
      <c r="C235" s="35">
        <v>37094</v>
      </c>
      <c r="D235" s="22" t="s">
        <v>242</v>
      </c>
      <c r="E235" s="4">
        <v>9</v>
      </c>
      <c r="F235" s="22" t="s">
        <v>66</v>
      </c>
      <c r="G235" s="5">
        <f t="shared" si="10"/>
        <v>18</v>
      </c>
      <c r="H235" s="4">
        <v>3</v>
      </c>
      <c r="I235" s="4">
        <f t="shared" si="9"/>
        <v>21</v>
      </c>
      <c r="J235" s="5">
        <f t="shared" si="11"/>
        <v>227</v>
      </c>
      <c r="K235" s="24"/>
    </row>
    <row r="236" spans="1:11" x14ac:dyDescent="0.2">
      <c r="A236" s="11" t="s">
        <v>164</v>
      </c>
      <c r="B236" s="11" t="s">
        <v>329</v>
      </c>
      <c r="C236" s="35">
        <v>37158</v>
      </c>
      <c r="D236" s="22" t="s">
        <v>294</v>
      </c>
      <c r="E236" s="4">
        <v>9</v>
      </c>
      <c r="F236" s="22" t="s">
        <v>66</v>
      </c>
      <c r="G236" s="5">
        <f t="shared" si="10"/>
        <v>18</v>
      </c>
      <c r="H236" s="4">
        <v>3</v>
      </c>
      <c r="I236" s="4">
        <f t="shared" si="9"/>
        <v>21</v>
      </c>
      <c r="J236" s="5">
        <f t="shared" si="11"/>
        <v>227</v>
      </c>
      <c r="K236" s="24"/>
    </row>
    <row r="237" spans="1:11" x14ac:dyDescent="0.2">
      <c r="A237" s="11" t="s">
        <v>164</v>
      </c>
      <c r="B237" s="11" t="s">
        <v>329</v>
      </c>
      <c r="C237" s="35">
        <v>37366</v>
      </c>
      <c r="D237" s="22" t="s">
        <v>454</v>
      </c>
      <c r="E237" s="4">
        <v>9</v>
      </c>
      <c r="F237" s="22" t="s">
        <v>66</v>
      </c>
      <c r="G237" s="5">
        <f t="shared" si="10"/>
        <v>18</v>
      </c>
      <c r="H237" s="4">
        <v>3</v>
      </c>
      <c r="I237" s="4">
        <f t="shared" si="9"/>
        <v>21</v>
      </c>
      <c r="J237" s="5">
        <f t="shared" si="11"/>
        <v>227</v>
      </c>
      <c r="K237" s="24"/>
    </row>
    <row r="238" spans="1:11" x14ac:dyDescent="0.2">
      <c r="A238" s="11" t="s">
        <v>164</v>
      </c>
      <c r="B238" s="11" t="s">
        <v>329</v>
      </c>
      <c r="C238" s="35">
        <v>37388</v>
      </c>
      <c r="D238" s="22" t="s">
        <v>472</v>
      </c>
      <c r="E238" s="4">
        <v>9</v>
      </c>
      <c r="F238" s="22" t="s">
        <v>66</v>
      </c>
      <c r="G238" s="5">
        <f t="shared" si="10"/>
        <v>18</v>
      </c>
      <c r="H238" s="4">
        <v>3</v>
      </c>
      <c r="I238" s="4">
        <f t="shared" si="9"/>
        <v>21</v>
      </c>
      <c r="J238" s="5">
        <f t="shared" si="11"/>
        <v>227</v>
      </c>
      <c r="K238" s="24"/>
    </row>
    <row r="239" spans="1:11" x14ac:dyDescent="0.2">
      <c r="A239" s="11" t="s">
        <v>164</v>
      </c>
      <c r="B239" s="11" t="s">
        <v>329</v>
      </c>
      <c r="C239" s="35">
        <v>37004</v>
      </c>
      <c r="D239" s="22" t="s">
        <v>169</v>
      </c>
      <c r="E239" s="4">
        <v>10</v>
      </c>
      <c r="F239" s="22" t="s">
        <v>66</v>
      </c>
      <c r="G239" s="5">
        <f t="shared" si="10"/>
        <v>20</v>
      </c>
      <c r="H239" s="4">
        <v>0</v>
      </c>
      <c r="I239" s="4">
        <f t="shared" si="9"/>
        <v>20</v>
      </c>
      <c r="J239" s="5">
        <f t="shared" si="11"/>
        <v>235</v>
      </c>
      <c r="K239" s="24"/>
    </row>
    <row r="240" spans="1:11" x14ac:dyDescent="0.2">
      <c r="A240" s="11" t="s">
        <v>164</v>
      </c>
      <c r="B240" s="11" t="s">
        <v>329</v>
      </c>
      <c r="C240" s="35">
        <v>37011</v>
      </c>
      <c r="D240" s="22" t="s">
        <v>176</v>
      </c>
      <c r="E240" s="4">
        <v>10</v>
      </c>
      <c r="F240" s="22" t="s">
        <v>66</v>
      </c>
      <c r="G240" s="5">
        <f t="shared" si="10"/>
        <v>20</v>
      </c>
      <c r="H240" s="4">
        <v>0</v>
      </c>
      <c r="I240" s="4">
        <f t="shared" si="9"/>
        <v>20</v>
      </c>
      <c r="J240" s="5">
        <f t="shared" si="11"/>
        <v>235</v>
      </c>
      <c r="K240" s="24"/>
    </row>
    <row r="241" spans="1:11" x14ac:dyDescent="0.2">
      <c r="A241" s="11" t="s">
        <v>164</v>
      </c>
      <c r="B241" s="11" t="s">
        <v>329</v>
      </c>
      <c r="C241" s="35">
        <v>37029</v>
      </c>
      <c r="D241" s="22" t="s">
        <v>193</v>
      </c>
      <c r="E241" s="4">
        <v>10</v>
      </c>
      <c r="F241" s="22" t="s">
        <v>66</v>
      </c>
      <c r="G241" s="5">
        <f t="shared" si="10"/>
        <v>20</v>
      </c>
      <c r="H241" s="4">
        <v>0</v>
      </c>
      <c r="I241" s="4">
        <f t="shared" si="9"/>
        <v>20</v>
      </c>
      <c r="J241" s="5">
        <f t="shared" si="11"/>
        <v>235</v>
      </c>
      <c r="K241" s="24"/>
    </row>
    <row r="242" spans="1:11" x14ac:dyDescent="0.2">
      <c r="A242" s="11" t="s">
        <v>164</v>
      </c>
      <c r="B242" s="11" t="s">
        <v>329</v>
      </c>
      <c r="C242" s="35">
        <v>37049</v>
      </c>
      <c r="D242" s="22" t="s">
        <v>212</v>
      </c>
      <c r="E242" s="4">
        <v>10</v>
      </c>
      <c r="F242" s="22" t="s">
        <v>66</v>
      </c>
      <c r="G242" s="5">
        <f t="shared" si="10"/>
        <v>20</v>
      </c>
      <c r="H242" s="4">
        <v>0</v>
      </c>
      <c r="I242" s="4">
        <f t="shared" si="9"/>
        <v>20</v>
      </c>
      <c r="J242" s="5">
        <f t="shared" si="11"/>
        <v>235</v>
      </c>
      <c r="K242" s="24"/>
    </row>
    <row r="243" spans="1:11" x14ac:dyDescent="0.2">
      <c r="A243" s="11" t="s">
        <v>164</v>
      </c>
      <c r="B243" s="11" t="s">
        <v>329</v>
      </c>
      <c r="C243" s="35">
        <v>37068</v>
      </c>
      <c r="D243" s="22" t="s">
        <v>2996</v>
      </c>
      <c r="E243" s="4">
        <v>10</v>
      </c>
      <c r="F243" s="22" t="s">
        <v>66</v>
      </c>
      <c r="G243" s="5">
        <f t="shared" si="10"/>
        <v>20</v>
      </c>
      <c r="H243" s="4">
        <v>0</v>
      </c>
      <c r="I243" s="4">
        <f t="shared" si="9"/>
        <v>20</v>
      </c>
      <c r="J243" s="5">
        <f t="shared" si="11"/>
        <v>235</v>
      </c>
      <c r="K243" s="24"/>
    </row>
    <row r="244" spans="1:11" x14ac:dyDescent="0.2">
      <c r="A244" s="11" t="s">
        <v>164</v>
      </c>
      <c r="B244" s="11" t="s">
        <v>329</v>
      </c>
      <c r="C244" s="35">
        <v>37086</v>
      </c>
      <c r="D244" s="22" t="s">
        <v>237</v>
      </c>
      <c r="E244" s="4">
        <v>10</v>
      </c>
      <c r="F244" s="22" t="s">
        <v>66</v>
      </c>
      <c r="G244" s="5">
        <f t="shared" si="10"/>
        <v>20</v>
      </c>
      <c r="H244" s="4">
        <v>0</v>
      </c>
      <c r="I244" s="4">
        <f t="shared" si="9"/>
        <v>20</v>
      </c>
      <c r="J244" s="5">
        <f t="shared" si="11"/>
        <v>235</v>
      </c>
      <c r="K244" s="24"/>
    </row>
    <row r="245" spans="1:11" x14ac:dyDescent="0.2">
      <c r="A245" s="11" t="s">
        <v>164</v>
      </c>
      <c r="B245" s="11" t="s">
        <v>355</v>
      </c>
      <c r="C245" s="35">
        <v>37088</v>
      </c>
      <c r="D245" s="22" t="s">
        <v>238</v>
      </c>
      <c r="E245" s="4">
        <v>10</v>
      </c>
      <c r="F245" s="22" t="s">
        <v>66</v>
      </c>
      <c r="G245" s="5">
        <f t="shared" si="10"/>
        <v>20</v>
      </c>
      <c r="H245" s="4">
        <v>0</v>
      </c>
      <c r="I245" s="4">
        <f t="shared" si="9"/>
        <v>20</v>
      </c>
      <c r="J245" s="5">
        <f t="shared" si="11"/>
        <v>235</v>
      </c>
      <c r="K245" s="24"/>
    </row>
    <row r="246" spans="1:11" x14ac:dyDescent="0.2">
      <c r="A246" s="11" t="s">
        <v>164</v>
      </c>
      <c r="B246" s="11" t="s">
        <v>355</v>
      </c>
      <c r="C246" s="35">
        <v>37091</v>
      </c>
      <c r="D246" s="22" t="s">
        <v>240</v>
      </c>
      <c r="E246" s="4">
        <v>10</v>
      </c>
      <c r="F246" s="22" t="s">
        <v>66</v>
      </c>
      <c r="G246" s="5">
        <f t="shared" si="10"/>
        <v>20</v>
      </c>
      <c r="H246" s="4">
        <v>0</v>
      </c>
      <c r="I246" s="4">
        <f t="shared" si="9"/>
        <v>20</v>
      </c>
      <c r="J246" s="5">
        <f t="shared" si="11"/>
        <v>235</v>
      </c>
      <c r="K246" s="24"/>
    </row>
    <row r="247" spans="1:11" x14ac:dyDescent="0.2">
      <c r="A247" s="11" t="s">
        <v>164</v>
      </c>
      <c r="B247" s="11" t="s">
        <v>355</v>
      </c>
      <c r="C247" s="35">
        <v>37100</v>
      </c>
      <c r="D247" s="22" t="s">
        <v>248</v>
      </c>
      <c r="E247" s="4">
        <v>10</v>
      </c>
      <c r="F247" s="22" t="s">
        <v>66</v>
      </c>
      <c r="G247" s="5">
        <f t="shared" si="10"/>
        <v>20</v>
      </c>
      <c r="H247" s="4">
        <v>0</v>
      </c>
      <c r="I247" s="4">
        <f t="shared" si="9"/>
        <v>20</v>
      </c>
      <c r="J247" s="5">
        <f t="shared" si="11"/>
        <v>235</v>
      </c>
      <c r="K247" s="24"/>
    </row>
    <row r="248" spans="1:11" x14ac:dyDescent="0.2">
      <c r="A248" s="11" t="s">
        <v>164</v>
      </c>
      <c r="B248" s="11" t="s">
        <v>355</v>
      </c>
      <c r="C248" s="35">
        <v>37101</v>
      </c>
      <c r="D248" s="22" t="s">
        <v>249</v>
      </c>
      <c r="E248" s="4">
        <v>10</v>
      </c>
      <c r="F248" s="22" t="s">
        <v>66</v>
      </c>
      <c r="G248" s="5">
        <f t="shared" si="10"/>
        <v>20</v>
      </c>
      <c r="H248" s="4">
        <v>0</v>
      </c>
      <c r="I248" s="4">
        <f t="shared" si="9"/>
        <v>20</v>
      </c>
      <c r="J248" s="5">
        <f t="shared" si="11"/>
        <v>235</v>
      </c>
      <c r="K248" s="24"/>
    </row>
    <row r="249" spans="1:11" x14ac:dyDescent="0.2">
      <c r="A249" s="11" t="s">
        <v>164</v>
      </c>
      <c r="B249" s="11" t="s">
        <v>355</v>
      </c>
      <c r="C249" s="35">
        <v>37121</v>
      </c>
      <c r="D249" s="22" t="s">
        <v>268</v>
      </c>
      <c r="E249" s="4">
        <v>10</v>
      </c>
      <c r="F249" s="22" t="s">
        <v>68</v>
      </c>
      <c r="G249" s="5">
        <f t="shared" si="10"/>
        <v>20</v>
      </c>
      <c r="H249" s="4">
        <v>0</v>
      </c>
      <c r="I249" s="4">
        <f t="shared" si="9"/>
        <v>20</v>
      </c>
      <c r="J249" s="5">
        <f t="shared" si="11"/>
        <v>235</v>
      </c>
      <c r="K249" s="24"/>
    </row>
    <row r="250" spans="1:11" x14ac:dyDescent="0.2">
      <c r="A250" s="11" t="s">
        <v>164</v>
      </c>
      <c r="B250" s="11" t="s">
        <v>355</v>
      </c>
      <c r="C250" s="35">
        <v>37136</v>
      </c>
      <c r="D250" s="22" t="s">
        <v>279</v>
      </c>
      <c r="E250" s="4">
        <v>10</v>
      </c>
      <c r="F250" s="22" t="s">
        <v>66</v>
      </c>
      <c r="G250" s="5">
        <f t="shared" si="10"/>
        <v>20</v>
      </c>
      <c r="H250" s="4">
        <v>0</v>
      </c>
      <c r="I250" s="4">
        <f t="shared" si="9"/>
        <v>20</v>
      </c>
      <c r="J250" s="5">
        <f t="shared" si="11"/>
        <v>235</v>
      </c>
      <c r="K250" s="24"/>
    </row>
    <row r="251" spans="1:11" x14ac:dyDescent="0.2">
      <c r="A251" s="11" t="s">
        <v>164</v>
      </c>
      <c r="B251" s="11" t="s">
        <v>355</v>
      </c>
      <c r="C251" s="35">
        <v>37145</v>
      </c>
      <c r="D251" s="22" t="s">
        <v>285</v>
      </c>
      <c r="E251" s="4">
        <v>10</v>
      </c>
      <c r="F251" s="22" t="s">
        <v>66</v>
      </c>
      <c r="G251" s="5">
        <f t="shared" si="10"/>
        <v>20</v>
      </c>
      <c r="H251" s="4">
        <v>0</v>
      </c>
      <c r="I251" s="4">
        <f t="shared" si="9"/>
        <v>20</v>
      </c>
      <c r="J251" s="5">
        <f t="shared" si="11"/>
        <v>235</v>
      </c>
      <c r="K251" s="24"/>
    </row>
    <row r="252" spans="1:11" x14ac:dyDescent="0.2">
      <c r="A252" s="11" t="s">
        <v>164</v>
      </c>
      <c r="B252" s="11" t="s">
        <v>355</v>
      </c>
      <c r="C252" s="35">
        <v>37151</v>
      </c>
      <c r="D252" s="22" t="s">
        <v>290</v>
      </c>
      <c r="E252" s="4">
        <v>10</v>
      </c>
      <c r="F252" s="22" t="s">
        <v>66</v>
      </c>
      <c r="G252" s="5">
        <f t="shared" si="10"/>
        <v>20</v>
      </c>
      <c r="H252" s="4">
        <v>0</v>
      </c>
      <c r="I252" s="4">
        <f t="shared" si="9"/>
        <v>20</v>
      </c>
      <c r="J252" s="5">
        <f t="shared" si="11"/>
        <v>235</v>
      </c>
      <c r="K252" s="24"/>
    </row>
    <row r="253" spans="1:11" x14ac:dyDescent="0.2">
      <c r="A253" s="11" t="s">
        <v>164</v>
      </c>
      <c r="B253" s="11" t="s">
        <v>355</v>
      </c>
      <c r="C253" s="35">
        <v>37172</v>
      </c>
      <c r="D253" s="22" t="s">
        <v>307</v>
      </c>
      <c r="E253" s="4">
        <v>10</v>
      </c>
      <c r="F253" s="22" t="s">
        <v>66</v>
      </c>
      <c r="G253" s="5">
        <f t="shared" si="10"/>
        <v>20</v>
      </c>
      <c r="H253" s="4">
        <v>0</v>
      </c>
      <c r="I253" s="4">
        <f t="shared" si="9"/>
        <v>20</v>
      </c>
      <c r="J253" s="5">
        <f t="shared" si="11"/>
        <v>235</v>
      </c>
      <c r="K253" s="24"/>
    </row>
    <row r="254" spans="1:11" x14ac:dyDescent="0.2">
      <c r="A254" s="11" t="s">
        <v>164</v>
      </c>
      <c r="B254" s="11" t="s">
        <v>355</v>
      </c>
      <c r="C254" s="35">
        <v>37221</v>
      </c>
      <c r="D254" s="22" t="s">
        <v>340</v>
      </c>
      <c r="E254" s="4">
        <v>10</v>
      </c>
      <c r="F254" s="22" t="s">
        <v>66</v>
      </c>
      <c r="G254" s="5">
        <f t="shared" si="10"/>
        <v>20</v>
      </c>
      <c r="H254" s="4">
        <v>0</v>
      </c>
      <c r="I254" s="4">
        <f t="shared" si="9"/>
        <v>20</v>
      </c>
      <c r="J254" s="5">
        <f t="shared" si="11"/>
        <v>235</v>
      </c>
      <c r="K254" s="24"/>
    </row>
    <row r="255" spans="1:11" x14ac:dyDescent="0.2">
      <c r="A255" s="11" t="s">
        <v>164</v>
      </c>
      <c r="B255" s="11" t="s">
        <v>355</v>
      </c>
      <c r="C255" s="35">
        <v>37239</v>
      </c>
      <c r="D255" s="22" t="s">
        <v>353</v>
      </c>
      <c r="E255" s="4">
        <v>10</v>
      </c>
      <c r="F255" s="22" t="s">
        <v>66</v>
      </c>
      <c r="G255" s="5">
        <f t="shared" si="10"/>
        <v>20</v>
      </c>
      <c r="H255" s="4">
        <v>0</v>
      </c>
      <c r="I255" s="4">
        <f t="shared" si="9"/>
        <v>20</v>
      </c>
      <c r="J255" s="5">
        <f t="shared" si="11"/>
        <v>235</v>
      </c>
      <c r="K255" s="24"/>
    </row>
    <row r="256" spans="1:11" x14ac:dyDescent="0.2">
      <c r="A256" s="11" t="s">
        <v>164</v>
      </c>
      <c r="B256" s="11" t="s">
        <v>355</v>
      </c>
      <c r="C256" s="35">
        <v>37252</v>
      </c>
      <c r="D256" s="22" t="s">
        <v>366</v>
      </c>
      <c r="E256" s="4">
        <v>10</v>
      </c>
      <c r="F256" s="22" t="s">
        <v>66</v>
      </c>
      <c r="G256" s="5">
        <f t="shared" si="10"/>
        <v>20</v>
      </c>
      <c r="H256" s="4">
        <v>0</v>
      </c>
      <c r="I256" s="4">
        <f t="shared" si="9"/>
        <v>20</v>
      </c>
      <c r="J256" s="5">
        <f t="shared" si="11"/>
        <v>235</v>
      </c>
      <c r="K256" s="24"/>
    </row>
    <row r="257" spans="1:11" x14ac:dyDescent="0.2">
      <c r="A257" s="11" t="s">
        <v>164</v>
      </c>
      <c r="B257" s="11" t="s">
        <v>355</v>
      </c>
      <c r="C257" s="35">
        <v>37256</v>
      </c>
      <c r="D257" s="22" t="s">
        <v>369</v>
      </c>
      <c r="E257" s="4">
        <v>10</v>
      </c>
      <c r="F257" s="22" t="s">
        <v>66</v>
      </c>
      <c r="G257" s="5">
        <f t="shared" si="10"/>
        <v>20</v>
      </c>
      <c r="H257" s="4">
        <v>0</v>
      </c>
      <c r="I257" s="4">
        <f t="shared" si="9"/>
        <v>20</v>
      </c>
      <c r="J257" s="5">
        <f t="shared" si="11"/>
        <v>235</v>
      </c>
      <c r="K257" s="24"/>
    </row>
    <row r="258" spans="1:11" x14ac:dyDescent="0.2">
      <c r="A258" s="11" t="s">
        <v>164</v>
      </c>
      <c r="B258" s="11" t="s">
        <v>355</v>
      </c>
      <c r="C258" s="35">
        <v>37263</v>
      </c>
      <c r="D258" s="22" t="s">
        <v>374</v>
      </c>
      <c r="E258" s="4">
        <v>10</v>
      </c>
      <c r="F258" s="22" t="s">
        <v>66</v>
      </c>
      <c r="G258" s="5">
        <f t="shared" si="10"/>
        <v>20</v>
      </c>
      <c r="H258" s="4">
        <v>0</v>
      </c>
      <c r="I258" s="4">
        <f t="shared" si="9"/>
        <v>20</v>
      </c>
      <c r="J258" s="5">
        <f t="shared" si="11"/>
        <v>235</v>
      </c>
      <c r="K258" s="24"/>
    </row>
    <row r="259" spans="1:11" x14ac:dyDescent="0.2">
      <c r="A259" s="11" t="s">
        <v>164</v>
      </c>
      <c r="B259" s="11" t="s">
        <v>355</v>
      </c>
      <c r="C259" s="35">
        <v>37270</v>
      </c>
      <c r="D259" s="22" t="s">
        <v>380</v>
      </c>
      <c r="E259" s="4">
        <v>10</v>
      </c>
      <c r="F259" s="22" t="s">
        <v>66</v>
      </c>
      <c r="G259" s="5">
        <f t="shared" si="10"/>
        <v>20</v>
      </c>
      <c r="H259" s="4">
        <v>0</v>
      </c>
      <c r="I259" s="4">
        <f t="shared" si="9"/>
        <v>20</v>
      </c>
      <c r="J259" s="5">
        <f t="shared" si="11"/>
        <v>235</v>
      </c>
      <c r="K259" s="24"/>
    </row>
    <row r="260" spans="1:11" x14ac:dyDescent="0.2">
      <c r="A260" s="11" t="s">
        <v>164</v>
      </c>
      <c r="B260" s="11" t="s">
        <v>355</v>
      </c>
      <c r="C260" s="35">
        <v>37281</v>
      </c>
      <c r="D260" s="22" t="s">
        <v>389</v>
      </c>
      <c r="E260" s="4">
        <v>10</v>
      </c>
      <c r="F260" s="22" t="s">
        <v>66</v>
      </c>
      <c r="G260" s="5">
        <f t="shared" si="10"/>
        <v>20</v>
      </c>
      <c r="H260" s="4">
        <v>0</v>
      </c>
      <c r="I260" s="4">
        <f t="shared" si="9"/>
        <v>20</v>
      </c>
      <c r="J260" s="5">
        <f t="shared" si="11"/>
        <v>235</v>
      </c>
      <c r="K260" s="24"/>
    </row>
    <row r="261" spans="1:11" x14ac:dyDescent="0.2">
      <c r="A261" s="11" t="s">
        <v>164</v>
      </c>
      <c r="B261" s="11" t="s">
        <v>355</v>
      </c>
      <c r="C261" s="35">
        <v>37290</v>
      </c>
      <c r="D261" s="22" t="s">
        <v>395</v>
      </c>
      <c r="E261" s="4">
        <v>10</v>
      </c>
      <c r="F261" s="22" t="s">
        <v>66</v>
      </c>
      <c r="G261" s="5">
        <f t="shared" si="10"/>
        <v>20</v>
      </c>
      <c r="H261" s="4">
        <v>0</v>
      </c>
      <c r="I261" s="4">
        <f t="shared" ref="I261:I324" si="12">E261*2+H261</f>
        <v>20</v>
      </c>
      <c r="J261" s="5">
        <f t="shared" si="11"/>
        <v>235</v>
      </c>
      <c r="K261" s="24"/>
    </row>
    <row r="262" spans="1:11" x14ac:dyDescent="0.2">
      <c r="A262" s="11" t="s">
        <v>164</v>
      </c>
      <c r="B262" s="11" t="s">
        <v>355</v>
      </c>
      <c r="C262" s="35">
        <v>37293</v>
      </c>
      <c r="D262" s="22" t="s">
        <v>2997</v>
      </c>
      <c r="E262" s="4">
        <v>10</v>
      </c>
      <c r="F262" s="22" t="s">
        <v>66</v>
      </c>
      <c r="G262" s="5">
        <f t="shared" ref="G262:G325" si="13">E262*2</f>
        <v>20</v>
      </c>
      <c r="H262" s="4">
        <v>0</v>
      </c>
      <c r="I262" s="4">
        <f t="shared" si="12"/>
        <v>20</v>
      </c>
      <c r="J262" s="5">
        <f t="shared" ref="J262:J325" si="14">RANK(I262,I$5:I$480)</f>
        <v>235</v>
      </c>
      <c r="K262" s="24"/>
    </row>
    <row r="263" spans="1:11" x14ac:dyDescent="0.2">
      <c r="A263" s="11" t="s">
        <v>164</v>
      </c>
      <c r="B263" s="11" t="s">
        <v>355</v>
      </c>
      <c r="C263" s="35">
        <v>37298</v>
      </c>
      <c r="D263" s="22" t="s">
        <v>400</v>
      </c>
      <c r="E263" s="4">
        <v>10</v>
      </c>
      <c r="F263" s="22" t="s">
        <v>66</v>
      </c>
      <c r="G263" s="5">
        <f t="shared" si="13"/>
        <v>20</v>
      </c>
      <c r="H263" s="4">
        <v>0</v>
      </c>
      <c r="I263" s="4">
        <f t="shared" si="12"/>
        <v>20</v>
      </c>
      <c r="J263" s="5">
        <f t="shared" si="14"/>
        <v>235</v>
      </c>
      <c r="K263" s="24"/>
    </row>
    <row r="264" spans="1:11" x14ac:dyDescent="0.2">
      <c r="A264" s="11" t="s">
        <v>164</v>
      </c>
      <c r="B264" s="11" t="s">
        <v>355</v>
      </c>
      <c r="C264" s="35">
        <v>37308</v>
      </c>
      <c r="D264" s="22" t="s">
        <v>406</v>
      </c>
      <c r="E264" s="4">
        <v>10</v>
      </c>
      <c r="F264" s="22" t="s">
        <v>66</v>
      </c>
      <c r="G264" s="5">
        <f t="shared" si="13"/>
        <v>20</v>
      </c>
      <c r="H264" s="4">
        <v>0</v>
      </c>
      <c r="I264" s="4">
        <f t="shared" si="12"/>
        <v>20</v>
      </c>
      <c r="J264" s="5">
        <f t="shared" si="14"/>
        <v>235</v>
      </c>
      <c r="K264" s="24"/>
    </row>
    <row r="265" spans="1:11" x14ac:dyDescent="0.2">
      <c r="A265" s="11" t="s">
        <v>164</v>
      </c>
      <c r="B265" s="11" t="s">
        <v>355</v>
      </c>
      <c r="C265" s="35">
        <v>37311</v>
      </c>
      <c r="D265" s="22" t="s">
        <v>2998</v>
      </c>
      <c r="E265" s="4">
        <v>10</v>
      </c>
      <c r="F265" s="22" t="s">
        <v>66</v>
      </c>
      <c r="G265" s="5">
        <f t="shared" si="13"/>
        <v>20</v>
      </c>
      <c r="H265" s="4">
        <v>0</v>
      </c>
      <c r="I265" s="4">
        <f t="shared" si="12"/>
        <v>20</v>
      </c>
      <c r="J265" s="5">
        <f t="shared" si="14"/>
        <v>235</v>
      </c>
      <c r="K265" s="24"/>
    </row>
    <row r="266" spans="1:11" x14ac:dyDescent="0.2">
      <c r="A266" s="11" t="s">
        <v>164</v>
      </c>
      <c r="B266" s="11" t="s">
        <v>355</v>
      </c>
      <c r="C266" s="35">
        <v>37315</v>
      </c>
      <c r="D266" s="22" t="s">
        <v>412</v>
      </c>
      <c r="E266" s="4">
        <v>10</v>
      </c>
      <c r="F266" s="22" t="s">
        <v>66</v>
      </c>
      <c r="G266" s="5">
        <f t="shared" si="13"/>
        <v>20</v>
      </c>
      <c r="H266" s="4">
        <v>0</v>
      </c>
      <c r="I266" s="4">
        <f t="shared" si="12"/>
        <v>20</v>
      </c>
      <c r="J266" s="5">
        <f t="shared" si="14"/>
        <v>235</v>
      </c>
      <c r="K266" s="24"/>
    </row>
    <row r="267" spans="1:11" x14ac:dyDescent="0.2">
      <c r="A267" s="11" t="s">
        <v>164</v>
      </c>
      <c r="B267" s="11" t="s">
        <v>355</v>
      </c>
      <c r="C267" s="35">
        <v>37345</v>
      </c>
      <c r="D267" s="22" t="s">
        <v>2642</v>
      </c>
      <c r="E267" s="4">
        <v>10</v>
      </c>
      <c r="F267" s="22" t="s">
        <v>27</v>
      </c>
      <c r="G267" s="5">
        <f t="shared" si="13"/>
        <v>20</v>
      </c>
      <c r="H267" s="4">
        <v>0</v>
      </c>
      <c r="I267" s="4">
        <f t="shared" si="12"/>
        <v>20</v>
      </c>
      <c r="J267" s="5">
        <f t="shared" si="14"/>
        <v>235</v>
      </c>
      <c r="K267" s="24"/>
    </row>
    <row r="268" spans="1:11" x14ac:dyDescent="0.2">
      <c r="A268" s="11" t="s">
        <v>164</v>
      </c>
      <c r="B268" s="11" t="s">
        <v>355</v>
      </c>
      <c r="C268" s="35">
        <v>37354</v>
      </c>
      <c r="D268" s="22" t="s">
        <v>2999</v>
      </c>
      <c r="E268" s="4">
        <v>10</v>
      </c>
      <c r="F268" s="22" t="s">
        <v>66</v>
      </c>
      <c r="G268" s="5">
        <f t="shared" si="13"/>
        <v>20</v>
      </c>
      <c r="H268" s="4">
        <v>0</v>
      </c>
      <c r="I268" s="4">
        <f t="shared" si="12"/>
        <v>20</v>
      </c>
      <c r="J268" s="5">
        <f t="shared" si="14"/>
        <v>235</v>
      </c>
      <c r="K268" s="24"/>
    </row>
    <row r="269" spans="1:11" x14ac:dyDescent="0.2">
      <c r="A269" s="11" t="s">
        <v>164</v>
      </c>
      <c r="B269" s="11" t="s">
        <v>355</v>
      </c>
      <c r="C269" s="35">
        <v>37377</v>
      </c>
      <c r="D269" s="22" t="s">
        <v>463</v>
      </c>
      <c r="E269" s="4">
        <v>10</v>
      </c>
      <c r="F269" s="22" t="s">
        <v>66</v>
      </c>
      <c r="G269" s="5">
        <f t="shared" si="13"/>
        <v>20</v>
      </c>
      <c r="H269" s="4">
        <v>0</v>
      </c>
      <c r="I269" s="4">
        <f t="shared" si="12"/>
        <v>20</v>
      </c>
      <c r="J269" s="5">
        <f t="shared" si="14"/>
        <v>235</v>
      </c>
      <c r="K269" s="24"/>
    </row>
    <row r="270" spans="1:11" x14ac:dyDescent="0.2">
      <c r="A270" s="11" t="s">
        <v>164</v>
      </c>
      <c r="B270" s="11" t="s">
        <v>355</v>
      </c>
      <c r="C270" s="35">
        <v>37409</v>
      </c>
      <c r="D270" s="22" t="s">
        <v>492</v>
      </c>
      <c r="E270" s="4">
        <v>10</v>
      </c>
      <c r="F270" s="22" t="s">
        <v>66</v>
      </c>
      <c r="G270" s="5">
        <f t="shared" si="13"/>
        <v>20</v>
      </c>
      <c r="H270" s="4">
        <v>0</v>
      </c>
      <c r="I270" s="4">
        <f t="shared" si="12"/>
        <v>20</v>
      </c>
      <c r="J270" s="5">
        <f t="shared" si="14"/>
        <v>235</v>
      </c>
      <c r="K270" s="24"/>
    </row>
    <row r="271" spans="1:11" x14ac:dyDescent="0.2">
      <c r="A271" s="11" t="s">
        <v>164</v>
      </c>
      <c r="B271" s="11" t="s">
        <v>355</v>
      </c>
      <c r="C271" s="35">
        <v>37429</v>
      </c>
      <c r="D271" s="22" t="s">
        <v>3000</v>
      </c>
      <c r="E271" s="4">
        <v>10</v>
      </c>
      <c r="F271" s="22" t="s">
        <v>68</v>
      </c>
      <c r="G271" s="5">
        <f t="shared" si="13"/>
        <v>20</v>
      </c>
      <c r="H271" s="4">
        <v>0</v>
      </c>
      <c r="I271" s="4">
        <f t="shared" si="12"/>
        <v>20</v>
      </c>
      <c r="J271" s="5">
        <f t="shared" si="14"/>
        <v>235</v>
      </c>
      <c r="K271" s="24"/>
    </row>
    <row r="272" spans="1:11" x14ac:dyDescent="0.2">
      <c r="A272" s="11" t="s">
        <v>164</v>
      </c>
      <c r="B272" s="11" t="s">
        <v>355</v>
      </c>
      <c r="C272" s="35">
        <v>37436</v>
      </c>
      <c r="D272" s="22" t="s">
        <v>512</v>
      </c>
      <c r="E272" s="4">
        <v>10</v>
      </c>
      <c r="F272" s="22" t="s">
        <v>66</v>
      </c>
      <c r="G272" s="5">
        <f t="shared" si="13"/>
        <v>20</v>
      </c>
      <c r="H272" s="4">
        <v>0</v>
      </c>
      <c r="I272" s="4">
        <f t="shared" si="12"/>
        <v>20</v>
      </c>
      <c r="J272" s="5">
        <f t="shared" si="14"/>
        <v>235</v>
      </c>
      <c r="K272" s="24"/>
    </row>
    <row r="273" spans="1:11" x14ac:dyDescent="0.2">
      <c r="A273" s="11" t="s">
        <v>164</v>
      </c>
      <c r="B273" s="11" t="s">
        <v>355</v>
      </c>
      <c r="C273" s="35">
        <v>37444</v>
      </c>
      <c r="D273" s="22" t="s">
        <v>518</v>
      </c>
      <c r="E273" s="4">
        <v>10</v>
      </c>
      <c r="F273" s="22" t="s">
        <v>66</v>
      </c>
      <c r="G273" s="5">
        <f t="shared" si="13"/>
        <v>20</v>
      </c>
      <c r="H273" s="4">
        <v>0</v>
      </c>
      <c r="I273" s="4">
        <f t="shared" si="12"/>
        <v>20</v>
      </c>
      <c r="J273" s="5">
        <f t="shared" si="14"/>
        <v>235</v>
      </c>
      <c r="K273" s="24"/>
    </row>
    <row r="274" spans="1:11" x14ac:dyDescent="0.2">
      <c r="A274" s="11" t="s">
        <v>164</v>
      </c>
      <c r="B274" s="11" t="s">
        <v>355</v>
      </c>
      <c r="C274" s="35">
        <v>37447</v>
      </c>
      <c r="D274" s="22" t="s">
        <v>3001</v>
      </c>
      <c r="E274" s="4">
        <v>10</v>
      </c>
      <c r="F274" s="22" t="s">
        <v>66</v>
      </c>
      <c r="G274" s="5">
        <f t="shared" si="13"/>
        <v>20</v>
      </c>
      <c r="H274" s="4">
        <v>0</v>
      </c>
      <c r="I274" s="4">
        <f t="shared" si="12"/>
        <v>20</v>
      </c>
      <c r="J274" s="5">
        <f t="shared" si="14"/>
        <v>235</v>
      </c>
      <c r="K274" s="24"/>
    </row>
    <row r="275" spans="1:11" x14ac:dyDescent="0.2">
      <c r="A275" s="11" t="s">
        <v>164</v>
      </c>
      <c r="B275" s="11" t="s">
        <v>355</v>
      </c>
      <c r="C275" s="35">
        <v>37478</v>
      </c>
      <c r="D275" s="22" t="s">
        <v>879</v>
      </c>
      <c r="E275" s="4">
        <v>10</v>
      </c>
      <c r="F275" s="22" t="s">
        <v>66</v>
      </c>
      <c r="G275" s="5">
        <f t="shared" si="13"/>
        <v>20</v>
      </c>
      <c r="H275" s="4">
        <v>0</v>
      </c>
      <c r="I275" s="4">
        <f t="shared" si="12"/>
        <v>20</v>
      </c>
      <c r="J275" s="5">
        <f t="shared" si="14"/>
        <v>235</v>
      </c>
      <c r="K275" s="24"/>
    </row>
    <row r="276" spans="1:11" x14ac:dyDescent="0.2">
      <c r="A276" s="11" t="s">
        <v>164</v>
      </c>
      <c r="B276" s="11" t="s">
        <v>355</v>
      </c>
      <c r="C276" s="35">
        <v>37163</v>
      </c>
      <c r="D276" s="22" t="s">
        <v>299</v>
      </c>
      <c r="E276" s="4">
        <v>8</v>
      </c>
      <c r="F276" s="22" t="s">
        <v>66</v>
      </c>
      <c r="G276" s="5">
        <f t="shared" si="13"/>
        <v>16</v>
      </c>
      <c r="H276" s="4">
        <v>3</v>
      </c>
      <c r="I276" s="4">
        <f t="shared" si="12"/>
        <v>19</v>
      </c>
      <c r="J276" s="5">
        <f t="shared" si="14"/>
        <v>272</v>
      </c>
      <c r="K276" s="24"/>
    </row>
    <row r="277" spans="1:11" x14ac:dyDescent="0.2">
      <c r="A277" s="11" t="s">
        <v>164</v>
      </c>
      <c r="B277" s="11" t="s">
        <v>355</v>
      </c>
      <c r="C277" s="35">
        <v>37223</v>
      </c>
      <c r="D277" s="22" t="s">
        <v>2936</v>
      </c>
      <c r="E277" s="4">
        <v>8</v>
      </c>
      <c r="F277" s="22" t="s">
        <v>66</v>
      </c>
      <c r="G277" s="5">
        <f t="shared" si="13"/>
        <v>16</v>
      </c>
      <c r="H277" s="4">
        <v>3</v>
      </c>
      <c r="I277" s="4">
        <f t="shared" si="12"/>
        <v>19</v>
      </c>
      <c r="J277" s="5">
        <f t="shared" si="14"/>
        <v>272</v>
      </c>
      <c r="K277" s="24"/>
    </row>
    <row r="278" spans="1:11" x14ac:dyDescent="0.2">
      <c r="A278" s="11" t="s">
        <v>164</v>
      </c>
      <c r="B278" s="11" t="s">
        <v>355</v>
      </c>
      <c r="C278" s="35">
        <v>37269</v>
      </c>
      <c r="D278" s="22" t="s">
        <v>379</v>
      </c>
      <c r="E278" s="4">
        <v>8</v>
      </c>
      <c r="F278" s="22" t="s">
        <v>66</v>
      </c>
      <c r="G278" s="5">
        <f t="shared" si="13"/>
        <v>16</v>
      </c>
      <c r="H278" s="4">
        <v>3</v>
      </c>
      <c r="I278" s="4">
        <f t="shared" si="12"/>
        <v>19</v>
      </c>
      <c r="J278" s="5">
        <f t="shared" si="14"/>
        <v>272</v>
      </c>
      <c r="K278" s="24"/>
    </row>
    <row r="279" spans="1:11" x14ac:dyDescent="0.2">
      <c r="A279" s="11" t="s">
        <v>164</v>
      </c>
      <c r="B279" s="11" t="s">
        <v>355</v>
      </c>
      <c r="C279" s="35">
        <v>37276</v>
      </c>
      <c r="D279" s="22" t="s">
        <v>3002</v>
      </c>
      <c r="E279" s="4">
        <v>8</v>
      </c>
      <c r="F279" s="22" t="s">
        <v>66</v>
      </c>
      <c r="G279" s="5">
        <f t="shared" si="13"/>
        <v>16</v>
      </c>
      <c r="H279" s="4">
        <v>3</v>
      </c>
      <c r="I279" s="4">
        <f t="shared" si="12"/>
        <v>19</v>
      </c>
      <c r="J279" s="5">
        <f t="shared" si="14"/>
        <v>272</v>
      </c>
      <c r="K279" s="24"/>
    </row>
    <row r="280" spans="1:11" x14ac:dyDescent="0.2">
      <c r="A280" s="11" t="s">
        <v>164</v>
      </c>
      <c r="B280" s="11" t="s">
        <v>355</v>
      </c>
      <c r="C280" s="35">
        <v>37009</v>
      </c>
      <c r="D280" s="22" t="s">
        <v>174</v>
      </c>
      <c r="E280" s="4">
        <v>9</v>
      </c>
      <c r="F280" s="22" t="s">
        <v>66</v>
      </c>
      <c r="G280" s="5">
        <f t="shared" si="13"/>
        <v>18</v>
      </c>
      <c r="H280" s="4">
        <v>0</v>
      </c>
      <c r="I280" s="4">
        <f t="shared" si="12"/>
        <v>18</v>
      </c>
      <c r="J280" s="5">
        <f t="shared" si="14"/>
        <v>276</v>
      </c>
      <c r="K280" s="24"/>
    </row>
    <row r="281" spans="1:11" x14ac:dyDescent="0.2">
      <c r="A281" s="11" t="s">
        <v>164</v>
      </c>
      <c r="B281" s="11" t="s">
        <v>355</v>
      </c>
      <c r="C281" s="35">
        <v>37018</v>
      </c>
      <c r="D281" s="22" t="s">
        <v>182</v>
      </c>
      <c r="E281" s="4">
        <v>9</v>
      </c>
      <c r="F281" s="22" t="s">
        <v>66</v>
      </c>
      <c r="G281" s="5">
        <f t="shared" si="13"/>
        <v>18</v>
      </c>
      <c r="H281" s="4">
        <v>0</v>
      </c>
      <c r="I281" s="4">
        <f t="shared" si="12"/>
        <v>18</v>
      </c>
      <c r="J281" s="5">
        <f t="shared" si="14"/>
        <v>276</v>
      </c>
      <c r="K281" s="24"/>
    </row>
    <row r="282" spans="1:11" x14ac:dyDescent="0.2">
      <c r="A282" s="11" t="s">
        <v>164</v>
      </c>
      <c r="B282" s="11" t="s">
        <v>355</v>
      </c>
      <c r="C282" s="35">
        <v>37027</v>
      </c>
      <c r="D282" s="22" t="s">
        <v>191</v>
      </c>
      <c r="E282" s="4">
        <v>9</v>
      </c>
      <c r="F282" s="22" t="s">
        <v>66</v>
      </c>
      <c r="G282" s="5">
        <f t="shared" si="13"/>
        <v>18</v>
      </c>
      <c r="H282" s="4">
        <v>0</v>
      </c>
      <c r="I282" s="4">
        <f t="shared" si="12"/>
        <v>18</v>
      </c>
      <c r="J282" s="5">
        <f t="shared" si="14"/>
        <v>276</v>
      </c>
      <c r="K282" s="24"/>
    </row>
    <row r="283" spans="1:11" x14ac:dyDescent="0.2">
      <c r="A283" s="11" t="s">
        <v>164</v>
      </c>
      <c r="B283" s="11" t="s">
        <v>355</v>
      </c>
      <c r="C283" s="35">
        <v>37038</v>
      </c>
      <c r="D283" s="22" t="s">
        <v>201</v>
      </c>
      <c r="E283" s="4">
        <v>9</v>
      </c>
      <c r="F283" s="22" t="s">
        <v>66</v>
      </c>
      <c r="G283" s="5">
        <f t="shared" si="13"/>
        <v>18</v>
      </c>
      <c r="H283" s="4">
        <v>0</v>
      </c>
      <c r="I283" s="4">
        <f t="shared" si="12"/>
        <v>18</v>
      </c>
      <c r="J283" s="5">
        <f t="shared" si="14"/>
        <v>276</v>
      </c>
      <c r="K283" s="24"/>
    </row>
    <row r="284" spans="1:11" x14ac:dyDescent="0.2">
      <c r="A284" s="11" t="s">
        <v>164</v>
      </c>
      <c r="B284" s="11" t="s">
        <v>355</v>
      </c>
      <c r="C284" s="35">
        <v>37044</v>
      </c>
      <c r="D284" s="22" t="s">
        <v>208</v>
      </c>
      <c r="E284" s="4">
        <v>9</v>
      </c>
      <c r="F284" s="22" t="s">
        <v>66</v>
      </c>
      <c r="G284" s="5">
        <f t="shared" si="13"/>
        <v>18</v>
      </c>
      <c r="H284" s="4">
        <v>0</v>
      </c>
      <c r="I284" s="4">
        <f t="shared" si="12"/>
        <v>18</v>
      </c>
      <c r="J284" s="5">
        <f t="shared" si="14"/>
        <v>276</v>
      </c>
      <c r="K284" s="24"/>
    </row>
    <row r="285" spans="1:11" x14ac:dyDescent="0.2">
      <c r="A285" s="11" t="s">
        <v>164</v>
      </c>
      <c r="B285" s="11" t="s">
        <v>388</v>
      </c>
      <c r="C285" s="35">
        <v>37050</v>
      </c>
      <c r="D285" s="22" t="s">
        <v>213</v>
      </c>
      <c r="E285" s="4">
        <v>9</v>
      </c>
      <c r="F285" s="22" t="s">
        <v>66</v>
      </c>
      <c r="G285" s="5">
        <f t="shared" si="13"/>
        <v>18</v>
      </c>
      <c r="H285" s="4">
        <v>0</v>
      </c>
      <c r="I285" s="4">
        <f t="shared" si="12"/>
        <v>18</v>
      </c>
      <c r="J285" s="5">
        <f t="shared" si="14"/>
        <v>276</v>
      </c>
      <c r="K285" s="24"/>
    </row>
    <row r="286" spans="1:11" x14ac:dyDescent="0.2">
      <c r="A286" s="11" t="s">
        <v>164</v>
      </c>
      <c r="B286" s="11" t="s">
        <v>388</v>
      </c>
      <c r="C286" s="35">
        <v>37062</v>
      </c>
      <c r="D286" s="22" t="s">
        <v>219</v>
      </c>
      <c r="E286" s="4">
        <v>9</v>
      </c>
      <c r="F286" s="22" t="s">
        <v>66</v>
      </c>
      <c r="G286" s="5">
        <f t="shared" si="13"/>
        <v>18</v>
      </c>
      <c r="H286" s="4">
        <v>0</v>
      </c>
      <c r="I286" s="4">
        <f t="shared" si="12"/>
        <v>18</v>
      </c>
      <c r="J286" s="5">
        <f t="shared" si="14"/>
        <v>276</v>
      </c>
      <c r="K286" s="24"/>
    </row>
    <row r="287" spans="1:11" x14ac:dyDescent="0.2">
      <c r="A287" s="11" t="s">
        <v>164</v>
      </c>
      <c r="B287" s="11" t="s">
        <v>388</v>
      </c>
      <c r="C287" s="35">
        <v>37070</v>
      </c>
      <c r="D287" s="22" t="s">
        <v>3003</v>
      </c>
      <c r="E287" s="4">
        <v>9</v>
      </c>
      <c r="F287" s="22" t="s">
        <v>66</v>
      </c>
      <c r="G287" s="5">
        <f t="shared" si="13"/>
        <v>18</v>
      </c>
      <c r="H287" s="4">
        <v>0</v>
      </c>
      <c r="I287" s="4">
        <f t="shared" si="12"/>
        <v>18</v>
      </c>
      <c r="J287" s="5">
        <f t="shared" si="14"/>
        <v>276</v>
      </c>
      <c r="K287" s="24"/>
    </row>
    <row r="288" spans="1:11" x14ac:dyDescent="0.2">
      <c r="A288" s="11" t="s">
        <v>164</v>
      </c>
      <c r="B288" s="11" t="s">
        <v>388</v>
      </c>
      <c r="C288" s="35">
        <v>37073</v>
      </c>
      <c r="D288" s="22" t="s">
        <v>3004</v>
      </c>
      <c r="E288" s="4">
        <v>9</v>
      </c>
      <c r="F288" s="22" t="s">
        <v>66</v>
      </c>
      <c r="G288" s="5">
        <f t="shared" si="13"/>
        <v>18</v>
      </c>
      <c r="H288" s="4">
        <v>0</v>
      </c>
      <c r="I288" s="4">
        <f t="shared" si="12"/>
        <v>18</v>
      </c>
      <c r="J288" s="5">
        <f t="shared" si="14"/>
        <v>276</v>
      </c>
      <c r="K288" s="24"/>
    </row>
    <row r="289" spans="1:11" x14ac:dyDescent="0.2">
      <c r="A289" s="11" t="s">
        <v>164</v>
      </c>
      <c r="B289" s="11" t="s">
        <v>388</v>
      </c>
      <c r="C289" s="35">
        <v>37079</v>
      </c>
      <c r="D289" s="22" t="s">
        <v>231</v>
      </c>
      <c r="E289" s="4">
        <v>9</v>
      </c>
      <c r="F289" s="22" t="s">
        <v>66</v>
      </c>
      <c r="G289" s="5">
        <f t="shared" si="13"/>
        <v>18</v>
      </c>
      <c r="H289" s="4">
        <v>0</v>
      </c>
      <c r="I289" s="4">
        <f t="shared" si="12"/>
        <v>18</v>
      </c>
      <c r="J289" s="5">
        <f t="shared" si="14"/>
        <v>276</v>
      </c>
      <c r="K289" s="24"/>
    </row>
    <row r="290" spans="1:11" x14ac:dyDescent="0.2">
      <c r="A290" s="11" t="s">
        <v>164</v>
      </c>
      <c r="B290" s="11" t="s">
        <v>388</v>
      </c>
      <c r="C290" s="35">
        <v>37089</v>
      </c>
      <c r="D290" s="22" t="s">
        <v>239</v>
      </c>
      <c r="E290" s="4">
        <v>9</v>
      </c>
      <c r="F290" s="22" t="s">
        <v>66</v>
      </c>
      <c r="G290" s="5">
        <f t="shared" si="13"/>
        <v>18</v>
      </c>
      <c r="H290" s="4">
        <v>0</v>
      </c>
      <c r="I290" s="4">
        <f t="shared" si="12"/>
        <v>18</v>
      </c>
      <c r="J290" s="5">
        <f t="shared" si="14"/>
        <v>276</v>
      </c>
      <c r="K290" s="24"/>
    </row>
    <row r="291" spans="1:11" x14ac:dyDescent="0.2">
      <c r="A291" s="11" t="s">
        <v>164</v>
      </c>
      <c r="B291" s="11" t="s">
        <v>388</v>
      </c>
      <c r="C291" s="35">
        <v>37115</v>
      </c>
      <c r="D291" s="22" t="s">
        <v>262</v>
      </c>
      <c r="E291" s="4">
        <v>9</v>
      </c>
      <c r="F291" s="22" t="s">
        <v>66</v>
      </c>
      <c r="G291" s="5">
        <f t="shared" si="13"/>
        <v>18</v>
      </c>
      <c r="H291" s="4">
        <v>0</v>
      </c>
      <c r="I291" s="4">
        <f t="shared" si="12"/>
        <v>18</v>
      </c>
      <c r="J291" s="5">
        <f t="shared" si="14"/>
        <v>276</v>
      </c>
      <c r="K291" s="24"/>
    </row>
    <row r="292" spans="1:11" x14ac:dyDescent="0.2">
      <c r="A292" s="11" t="s">
        <v>164</v>
      </c>
      <c r="B292" s="11" t="s">
        <v>388</v>
      </c>
      <c r="C292" s="35">
        <v>37126</v>
      </c>
      <c r="D292" s="22" t="s">
        <v>2937</v>
      </c>
      <c r="E292" s="4">
        <v>9</v>
      </c>
      <c r="F292" s="22" t="s">
        <v>66</v>
      </c>
      <c r="G292" s="5">
        <f t="shared" si="13"/>
        <v>18</v>
      </c>
      <c r="H292" s="4">
        <v>0</v>
      </c>
      <c r="I292" s="4">
        <f t="shared" si="12"/>
        <v>18</v>
      </c>
      <c r="J292" s="5">
        <f t="shared" si="14"/>
        <v>276</v>
      </c>
      <c r="K292" s="24"/>
    </row>
    <row r="293" spans="1:11" x14ac:dyDescent="0.2">
      <c r="A293" s="11" t="s">
        <v>164</v>
      </c>
      <c r="B293" s="11" t="s">
        <v>388</v>
      </c>
      <c r="C293" s="35">
        <v>37129</v>
      </c>
      <c r="D293" s="22" t="s">
        <v>273</v>
      </c>
      <c r="E293" s="4">
        <v>9</v>
      </c>
      <c r="F293" s="22" t="s">
        <v>66</v>
      </c>
      <c r="G293" s="5">
        <f t="shared" si="13"/>
        <v>18</v>
      </c>
      <c r="H293" s="4">
        <v>0</v>
      </c>
      <c r="I293" s="4">
        <f t="shared" si="12"/>
        <v>18</v>
      </c>
      <c r="J293" s="5">
        <f t="shared" si="14"/>
        <v>276</v>
      </c>
      <c r="K293" s="24"/>
    </row>
    <row r="294" spans="1:11" x14ac:dyDescent="0.2">
      <c r="A294" s="11" t="s">
        <v>164</v>
      </c>
      <c r="B294" s="11" t="s">
        <v>388</v>
      </c>
      <c r="C294" s="35">
        <v>37130</v>
      </c>
      <c r="D294" s="22" t="s">
        <v>274</v>
      </c>
      <c r="E294" s="4">
        <v>9</v>
      </c>
      <c r="F294" s="22" t="s">
        <v>66</v>
      </c>
      <c r="G294" s="5">
        <f t="shared" si="13"/>
        <v>18</v>
      </c>
      <c r="H294" s="4">
        <v>0</v>
      </c>
      <c r="I294" s="4">
        <f t="shared" si="12"/>
        <v>18</v>
      </c>
      <c r="J294" s="5">
        <f t="shared" si="14"/>
        <v>276</v>
      </c>
      <c r="K294" s="24"/>
    </row>
    <row r="295" spans="1:11" x14ac:dyDescent="0.2">
      <c r="A295" s="11" t="s">
        <v>164</v>
      </c>
      <c r="B295" s="11" t="s">
        <v>388</v>
      </c>
      <c r="C295" s="35">
        <v>37162</v>
      </c>
      <c r="D295" s="22" t="s">
        <v>298</v>
      </c>
      <c r="E295" s="4">
        <v>9</v>
      </c>
      <c r="F295" s="22" t="s">
        <v>66</v>
      </c>
      <c r="G295" s="5">
        <f t="shared" si="13"/>
        <v>18</v>
      </c>
      <c r="H295" s="4">
        <v>0</v>
      </c>
      <c r="I295" s="4">
        <f t="shared" si="12"/>
        <v>18</v>
      </c>
      <c r="J295" s="5">
        <f t="shared" si="14"/>
        <v>276</v>
      </c>
      <c r="K295" s="24"/>
    </row>
    <row r="296" spans="1:11" x14ac:dyDescent="0.2">
      <c r="A296" s="11" t="s">
        <v>164</v>
      </c>
      <c r="B296" s="11" t="s">
        <v>388</v>
      </c>
      <c r="C296" s="35">
        <v>37168</v>
      </c>
      <c r="D296" s="22" t="s">
        <v>303</v>
      </c>
      <c r="E296" s="4">
        <v>9</v>
      </c>
      <c r="F296" s="22" t="s">
        <v>66</v>
      </c>
      <c r="G296" s="5">
        <f t="shared" si="13"/>
        <v>18</v>
      </c>
      <c r="H296" s="4">
        <v>0</v>
      </c>
      <c r="I296" s="4">
        <f t="shared" si="12"/>
        <v>18</v>
      </c>
      <c r="J296" s="5">
        <f t="shared" si="14"/>
        <v>276</v>
      </c>
      <c r="K296" s="24"/>
    </row>
    <row r="297" spans="1:11" x14ac:dyDescent="0.2">
      <c r="A297" s="11" t="s">
        <v>164</v>
      </c>
      <c r="B297" s="11" t="s">
        <v>388</v>
      </c>
      <c r="C297" s="35">
        <v>37199</v>
      </c>
      <c r="D297" s="22" t="s">
        <v>327</v>
      </c>
      <c r="E297" s="4">
        <v>9</v>
      </c>
      <c r="F297" s="22" t="s">
        <v>66</v>
      </c>
      <c r="G297" s="5">
        <f t="shared" si="13"/>
        <v>18</v>
      </c>
      <c r="H297" s="4">
        <v>0</v>
      </c>
      <c r="I297" s="4">
        <f t="shared" si="12"/>
        <v>18</v>
      </c>
      <c r="J297" s="5">
        <f t="shared" si="14"/>
        <v>276</v>
      </c>
      <c r="K297" s="24"/>
    </row>
    <row r="298" spans="1:11" x14ac:dyDescent="0.2">
      <c r="A298" s="11" t="s">
        <v>164</v>
      </c>
      <c r="B298" s="11" t="s">
        <v>388</v>
      </c>
      <c r="C298" s="35">
        <v>37200</v>
      </c>
      <c r="D298" s="22" t="s">
        <v>328</v>
      </c>
      <c r="E298" s="4">
        <v>9</v>
      </c>
      <c r="F298" s="22" t="s">
        <v>66</v>
      </c>
      <c r="G298" s="5">
        <f t="shared" si="13"/>
        <v>18</v>
      </c>
      <c r="H298" s="4">
        <v>0</v>
      </c>
      <c r="I298" s="4">
        <f t="shared" si="12"/>
        <v>18</v>
      </c>
      <c r="J298" s="5">
        <f t="shared" si="14"/>
        <v>276</v>
      </c>
      <c r="K298" s="24"/>
    </row>
    <row r="299" spans="1:11" x14ac:dyDescent="0.2">
      <c r="A299" s="11" t="s">
        <v>164</v>
      </c>
      <c r="B299" s="11" t="s">
        <v>388</v>
      </c>
      <c r="C299" s="35">
        <v>37202</v>
      </c>
      <c r="D299" s="22" t="s">
        <v>2938</v>
      </c>
      <c r="E299" s="4">
        <v>9</v>
      </c>
      <c r="F299" s="22" t="s">
        <v>66</v>
      </c>
      <c r="G299" s="5">
        <f t="shared" si="13"/>
        <v>18</v>
      </c>
      <c r="H299" s="4">
        <v>0</v>
      </c>
      <c r="I299" s="4">
        <f t="shared" si="12"/>
        <v>18</v>
      </c>
      <c r="J299" s="5">
        <f t="shared" si="14"/>
        <v>276</v>
      </c>
      <c r="K299" s="24"/>
    </row>
    <row r="300" spans="1:11" x14ac:dyDescent="0.2">
      <c r="A300" s="11" t="s">
        <v>164</v>
      </c>
      <c r="B300" s="11" t="s">
        <v>388</v>
      </c>
      <c r="C300" s="35">
        <v>37215</v>
      </c>
      <c r="D300" s="22" t="s">
        <v>336</v>
      </c>
      <c r="E300" s="4">
        <v>9</v>
      </c>
      <c r="F300" s="22" t="s">
        <v>66</v>
      </c>
      <c r="G300" s="5">
        <f t="shared" si="13"/>
        <v>18</v>
      </c>
      <c r="H300" s="4">
        <v>0</v>
      </c>
      <c r="I300" s="4">
        <f t="shared" si="12"/>
        <v>18</v>
      </c>
      <c r="J300" s="5">
        <f t="shared" si="14"/>
        <v>276</v>
      </c>
      <c r="K300" s="24"/>
    </row>
    <row r="301" spans="1:11" x14ac:dyDescent="0.2">
      <c r="A301" s="11" t="s">
        <v>164</v>
      </c>
      <c r="B301" s="11" t="s">
        <v>388</v>
      </c>
      <c r="C301" s="35">
        <v>37220</v>
      </c>
      <c r="D301" s="22" t="s">
        <v>3005</v>
      </c>
      <c r="E301" s="4">
        <v>9</v>
      </c>
      <c r="F301" s="22" t="s">
        <v>66</v>
      </c>
      <c r="G301" s="5">
        <f t="shared" si="13"/>
        <v>18</v>
      </c>
      <c r="H301" s="4">
        <v>0</v>
      </c>
      <c r="I301" s="4">
        <f t="shared" si="12"/>
        <v>18</v>
      </c>
      <c r="J301" s="5">
        <f t="shared" si="14"/>
        <v>276</v>
      </c>
      <c r="K301" s="24"/>
    </row>
    <row r="302" spans="1:11" x14ac:dyDescent="0.2">
      <c r="A302" s="11" t="s">
        <v>164</v>
      </c>
      <c r="B302" s="11" t="s">
        <v>388</v>
      </c>
      <c r="C302" s="35">
        <v>37229</v>
      </c>
      <c r="D302" s="22" t="s">
        <v>345</v>
      </c>
      <c r="E302" s="4">
        <v>9</v>
      </c>
      <c r="F302" s="22" t="s">
        <v>66</v>
      </c>
      <c r="G302" s="5">
        <f t="shared" si="13"/>
        <v>18</v>
      </c>
      <c r="H302" s="4">
        <v>0</v>
      </c>
      <c r="I302" s="4">
        <f t="shared" si="12"/>
        <v>18</v>
      </c>
      <c r="J302" s="5">
        <f t="shared" si="14"/>
        <v>276</v>
      </c>
      <c r="K302" s="24"/>
    </row>
    <row r="303" spans="1:11" x14ac:dyDescent="0.2">
      <c r="A303" s="11" t="s">
        <v>164</v>
      </c>
      <c r="B303" s="11" t="s">
        <v>388</v>
      </c>
      <c r="C303" s="35">
        <v>37240</v>
      </c>
      <c r="D303" s="22" t="s">
        <v>354</v>
      </c>
      <c r="E303" s="4">
        <v>9</v>
      </c>
      <c r="F303" s="22" t="s">
        <v>66</v>
      </c>
      <c r="G303" s="5">
        <f t="shared" si="13"/>
        <v>18</v>
      </c>
      <c r="H303" s="4">
        <v>0</v>
      </c>
      <c r="I303" s="4">
        <f t="shared" si="12"/>
        <v>18</v>
      </c>
      <c r="J303" s="5">
        <f t="shared" si="14"/>
        <v>276</v>
      </c>
      <c r="K303" s="24"/>
    </row>
    <row r="304" spans="1:11" x14ac:dyDescent="0.2">
      <c r="A304" s="11" t="s">
        <v>164</v>
      </c>
      <c r="B304" s="11" t="s">
        <v>388</v>
      </c>
      <c r="C304" s="35">
        <v>37248</v>
      </c>
      <c r="D304" s="22" t="s">
        <v>362</v>
      </c>
      <c r="E304" s="4">
        <v>9</v>
      </c>
      <c r="F304" s="22" t="s">
        <v>66</v>
      </c>
      <c r="G304" s="5">
        <f t="shared" si="13"/>
        <v>18</v>
      </c>
      <c r="H304" s="4">
        <v>0</v>
      </c>
      <c r="I304" s="4">
        <f t="shared" si="12"/>
        <v>18</v>
      </c>
      <c r="J304" s="5">
        <f t="shared" si="14"/>
        <v>276</v>
      </c>
      <c r="K304" s="24"/>
    </row>
    <row r="305" spans="1:11" x14ac:dyDescent="0.2">
      <c r="A305" s="11" t="s">
        <v>164</v>
      </c>
      <c r="B305" s="11" t="s">
        <v>388</v>
      </c>
      <c r="C305" s="35">
        <v>37262</v>
      </c>
      <c r="D305" s="22" t="s">
        <v>373</v>
      </c>
      <c r="E305" s="4">
        <v>9</v>
      </c>
      <c r="F305" s="22" t="s">
        <v>66</v>
      </c>
      <c r="G305" s="5">
        <f t="shared" si="13"/>
        <v>18</v>
      </c>
      <c r="H305" s="4">
        <v>0</v>
      </c>
      <c r="I305" s="4">
        <f t="shared" si="12"/>
        <v>18</v>
      </c>
      <c r="J305" s="5">
        <f t="shared" si="14"/>
        <v>276</v>
      </c>
      <c r="K305" s="24"/>
    </row>
    <row r="306" spans="1:11" x14ac:dyDescent="0.2">
      <c r="A306" s="11" t="s">
        <v>164</v>
      </c>
      <c r="B306" s="11" t="s">
        <v>388</v>
      </c>
      <c r="C306" s="35">
        <v>37322</v>
      </c>
      <c r="D306" s="22" t="s">
        <v>419</v>
      </c>
      <c r="E306" s="4">
        <v>9</v>
      </c>
      <c r="F306" s="22" t="s">
        <v>70</v>
      </c>
      <c r="G306" s="5">
        <f t="shared" si="13"/>
        <v>18</v>
      </c>
      <c r="H306" s="4">
        <v>0</v>
      </c>
      <c r="I306" s="4">
        <f t="shared" si="12"/>
        <v>18</v>
      </c>
      <c r="J306" s="5">
        <f t="shared" si="14"/>
        <v>276</v>
      </c>
      <c r="K306" s="24"/>
    </row>
    <row r="307" spans="1:11" x14ac:dyDescent="0.2">
      <c r="A307" s="11" t="s">
        <v>164</v>
      </c>
      <c r="B307" s="11" t="s">
        <v>388</v>
      </c>
      <c r="C307" s="35">
        <v>37350</v>
      </c>
      <c r="D307" s="22" t="s">
        <v>439</v>
      </c>
      <c r="E307" s="4">
        <v>9</v>
      </c>
      <c r="F307" s="22" t="s">
        <v>66</v>
      </c>
      <c r="G307" s="5">
        <f t="shared" si="13"/>
        <v>18</v>
      </c>
      <c r="H307" s="4">
        <v>0</v>
      </c>
      <c r="I307" s="4">
        <f t="shared" si="12"/>
        <v>18</v>
      </c>
      <c r="J307" s="5">
        <f t="shared" si="14"/>
        <v>276</v>
      </c>
      <c r="K307" s="24"/>
    </row>
    <row r="308" spans="1:11" x14ac:dyDescent="0.2">
      <c r="A308" s="11" t="s">
        <v>164</v>
      </c>
      <c r="B308" s="11" t="s">
        <v>388</v>
      </c>
      <c r="C308" s="35">
        <v>37359</v>
      </c>
      <c r="D308" s="22" t="s">
        <v>446</v>
      </c>
      <c r="E308" s="4">
        <v>9</v>
      </c>
      <c r="F308" s="22" t="s">
        <v>66</v>
      </c>
      <c r="G308" s="5">
        <f t="shared" si="13"/>
        <v>18</v>
      </c>
      <c r="H308" s="4">
        <v>0</v>
      </c>
      <c r="I308" s="4">
        <f t="shared" si="12"/>
        <v>18</v>
      </c>
      <c r="J308" s="5">
        <f t="shared" si="14"/>
        <v>276</v>
      </c>
      <c r="K308" s="24"/>
    </row>
    <row r="309" spans="1:11" x14ac:dyDescent="0.2">
      <c r="A309" s="11" t="s">
        <v>164</v>
      </c>
      <c r="B309" s="11" t="s">
        <v>388</v>
      </c>
      <c r="C309" s="35">
        <v>37374</v>
      </c>
      <c r="D309" s="22" t="s">
        <v>460</v>
      </c>
      <c r="E309" s="4">
        <v>9</v>
      </c>
      <c r="F309" s="22" t="s">
        <v>66</v>
      </c>
      <c r="G309" s="5">
        <f t="shared" si="13"/>
        <v>18</v>
      </c>
      <c r="H309" s="4">
        <v>0</v>
      </c>
      <c r="I309" s="4">
        <f t="shared" si="12"/>
        <v>18</v>
      </c>
      <c r="J309" s="5">
        <f t="shared" si="14"/>
        <v>276</v>
      </c>
      <c r="K309" s="24"/>
    </row>
    <row r="310" spans="1:11" x14ac:dyDescent="0.2">
      <c r="A310" s="11" t="s">
        <v>164</v>
      </c>
      <c r="B310" s="11" t="s">
        <v>388</v>
      </c>
      <c r="C310" s="35">
        <v>37386</v>
      </c>
      <c r="D310" s="22" t="s">
        <v>470</v>
      </c>
      <c r="E310" s="4">
        <v>9</v>
      </c>
      <c r="F310" s="22" t="s">
        <v>66</v>
      </c>
      <c r="G310" s="5">
        <f t="shared" si="13"/>
        <v>18</v>
      </c>
      <c r="H310" s="4">
        <v>0</v>
      </c>
      <c r="I310" s="4">
        <f t="shared" si="12"/>
        <v>18</v>
      </c>
      <c r="J310" s="5">
        <f t="shared" si="14"/>
        <v>276</v>
      </c>
      <c r="K310" s="24"/>
    </row>
    <row r="311" spans="1:11" x14ac:dyDescent="0.2">
      <c r="A311" s="11" t="s">
        <v>164</v>
      </c>
      <c r="B311" s="11" t="s">
        <v>388</v>
      </c>
      <c r="C311" s="35">
        <v>37387</v>
      </c>
      <c r="D311" s="22" t="s">
        <v>471</v>
      </c>
      <c r="E311" s="4">
        <v>9</v>
      </c>
      <c r="F311" s="22" t="s">
        <v>66</v>
      </c>
      <c r="G311" s="5">
        <f t="shared" si="13"/>
        <v>18</v>
      </c>
      <c r="H311" s="4">
        <v>0</v>
      </c>
      <c r="I311" s="4">
        <f t="shared" si="12"/>
        <v>18</v>
      </c>
      <c r="J311" s="5">
        <f t="shared" si="14"/>
        <v>276</v>
      </c>
      <c r="K311" s="24"/>
    </row>
    <row r="312" spans="1:11" x14ac:dyDescent="0.2">
      <c r="A312" s="11" t="s">
        <v>164</v>
      </c>
      <c r="B312" s="11" t="s">
        <v>388</v>
      </c>
      <c r="C312" s="35">
        <v>37426</v>
      </c>
      <c r="D312" s="22" t="s">
        <v>505</v>
      </c>
      <c r="E312" s="4">
        <v>9</v>
      </c>
      <c r="F312" s="22" t="s">
        <v>14</v>
      </c>
      <c r="G312" s="5">
        <f t="shared" si="13"/>
        <v>18</v>
      </c>
      <c r="H312" s="4">
        <v>0</v>
      </c>
      <c r="I312" s="4">
        <f t="shared" si="12"/>
        <v>18</v>
      </c>
      <c r="J312" s="5">
        <f t="shared" si="14"/>
        <v>276</v>
      </c>
      <c r="K312" s="24"/>
    </row>
    <row r="313" spans="1:11" x14ac:dyDescent="0.2">
      <c r="A313" s="11" t="s">
        <v>164</v>
      </c>
      <c r="B313" s="11" t="s">
        <v>388</v>
      </c>
      <c r="C313" s="35">
        <v>37465</v>
      </c>
      <c r="D313" s="22" t="s">
        <v>528</v>
      </c>
      <c r="E313" s="4">
        <v>9</v>
      </c>
      <c r="F313" s="22" t="s">
        <v>66</v>
      </c>
      <c r="G313" s="5">
        <f t="shared" si="13"/>
        <v>18</v>
      </c>
      <c r="H313" s="4">
        <v>0</v>
      </c>
      <c r="I313" s="4">
        <f t="shared" si="12"/>
        <v>18</v>
      </c>
      <c r="J313" s="5">
        <f t="shared" si="14"/>
        <v>276</v>
      </c>
      <c r="K313" s="24"/>
    </row>
    <row r="314" spans="1:11" x14ac:dyDescent="0.2">
      <c r="A314" s="11" t="s">
        <v>164</v>
      </c>
      <c r="B314" s="11" t="s">
        <v>388</v>
      </c>
      <c r="C314" s="35">
        <v>37059</v>
      </c>
      <c r="D314" s="22" t="s">
        <v>217</v>
      </c>
      <c r="E314" s="4">
        <v>7</v>
      </c>
      <c r="F314" s="22" t="s">
        <v>66</v>
      </c>
      <c r="G314" s="5">
        <f t="shared" si="13"/>
        <v>14</v>
      </c>
      <c r="H314" s="4">
        <v>3</v>
      </c>
      <c r="I314" s="4">
        <f t="shared" si="12"/>
        <v>17</v>
      </c>
      <c r="J314" s="5">
        <f t="shared" si="14"/>
        <v>310</v>
      </c>
      <c r="K314" s="24"/>
    </row>
    <row r="315" spans="1:11" x14ac:dyDescent="0.2">
      <c r="A315" s="11" t="s">
        <v>164</v>
      </c>
      <c r="B315" s="11" t="s">
        <v>388</v>
      </c>
      <c r="C315" s="35">
        <v>37143</v>
      </c>
      <c r="D315" s="22" t="s">
        <v>284</v>
      </c>
      <c r="E315" s="4">
        <v>7</v>
      </c>
      <c r="F315" s="22" t="s">
        <v>66</v>
      </c>
      <c r="G315" s="5">
        <f t="shared" si="13"/>
        <v>14</v>
      </c>
      <c r="H315" s="4">
        <v>3</v>
      </c>
      <c r="I315" s="4">
        <f t="shared" si="12"/>
        <v>17</v>
      </c>
      <c r="J315" s="5">
        <f t="shared" si="14"/>
        <v>310</v>
      </c>
      <c r="K315" s="24"/>
    </row>
    <row r="316" spans="1:11" x14ac:dyDescent="0.2">
      <c r="A316" s="11" t="s">
        <v>164</v>
      </c>
      <c r="B316" s="11" t="s">
        <v>388</v>
      </c>
      <c r="C316" s="35">
        <v>37329</v>
      </c>
      <c r="D316" s="22" t="s">
        <v>425</v>
      </c>
      <c r="E316" s="4">
        <v>7</v>
      </c>
      <c r="F316" s="22" t="s">
        <v>14</v>
      </c>
      <c r="G316" s="5">
        <f t="shared" si="13"/>
        <v>14</v>
      </c>
      <c r="H316" s="4">
        <v>3</v>
      </c>
      <c r="I316" s="4">
        <f t="shared" si="12"/>
        <v>17</v>
      </c>
      <c r="J316" s="5">
        <f t="shared" si="14"/>
        <v>310</v>
      </c>
      <c r="K316" s="24"/>
    </row>
    <row r="317" spans="1:11" x14ac:dyDescent="0.2">
      <c r="A317" s="11" t="s">
        <v>164</v>
      </c>
      <c r="B317" s="11" t="s">
        <v>388</v>
      </c>
      <c r="C317" s="35">
        <v>37336</v>
      </c>
      <c r="D317" s="22" t="s">
        <v>428</v>
      </c>
      <c r="E317" s="4">
        <v>7</v>
      </c>
      <c r="F317" s="22" t="s">
        <v>66</v>
      </c>
      <c r="G317" s="5">
        <f t="shared" si="13"/>
        <v>14</v>
      </c>
      <c r="H317" s="4">
        <v>3</v>
      </c>
      <c r="I317" s="4">
        <f t="shared" si="12"/>
        <v>17</v>
      </c>
      <c r="J317" s="5">
        <f t="shared" si="14"/>
        <v>310</v>
      </c>
      <c r="K317" s="24"/>
    </row>
    <row r="318" spans="1:11" x14ac:dyDescent="0.2">
      <c r="A318" s="11" t="s">
        <v>164</v>
      </c>
      <c r="B318" s="11" t="s">
        <v>388</v>
      </c>
      <c r="C318" s="35">
        <v>37337</v>
      </c>
      <c r="D318" s="22" t="s">
        <v>429</v>
      </c>
      <c r="E318" s="4">
        <v>7</v>
      </c>
      <c r="F318" s="22" t="s">
        <v>66</v>
      </c>
      <c r="G318" s="5">
        <f t="shared" si="13"/>
        <v>14</v>
      </c>
      <c r="H318" s="4">
        <v>3</v>
      </c>
      <c r="I318" s="4">
        <f t="shared" si="12"/>
        <v>17</v>
      </c>
      <c r="J318" s="5">
        <f t="shared" si="14"/>
        <v>310</v>
      </c>
      <c r="K318" s="24"/>
    </row>
    <row r="319" spans="1:11" x14ac:dyDescent="0.2">
      <c r="A319" s="11" t="s">
        <v>164</v>
      </c>
      <c r="B319" s="11" t="s">
        <v>388</v>
      </c>
      <c r="C319" s="35">
        <v>37445</v>
      </c>
      <c r="D319" s="22" t="s">
        <v>519</v>
      </c>
      <c r="E319" s="4">
        <v>7</v>
      </c>
      <c r="F319" s="22" t="s">
        <v>66</v>
      </c>
      <c r="G319" s="5">
        <f t="shared" si="13"/>
        <v>14</v>
      </c>
      <c r="H319" s="4">
        <v>3</v>
      </c>
      <c r="I319" s="4">
        <f t="shared" si="12"/>
        <v>17</v>
      </c>
      <c r="J319" s="5">
        <f t="shared" si="14"/>
        <v>310</v>
      </c>
      <c r="K319" s="24"/>
    </row>
    <row r="320" spans="1:11" x14ac:dyDescent="0.2">
      <c r="A320" s="11" t="s">
        <v>164</v>
      </c>
      <c r="B320" s="11" t="s">
        <v>388</v>
      </c>
      <c r="C320" s="35">
        <v>37021</v>
      </c>
      <c r="D320" s="22" t="s">
        <v>185</v>
      </c>
      <c r="E320" s="4">
        <v>8</v>
      </c>
      <c r="F320" s="22" t="s">
        <v>66</v>
      </c>
      <c r="G320" s="5">
        <f t="shared" si="13"/>
        <v>16</v>
      </c>
      <c r="H320" s="4">
        <v>0</v>
      </c>
      <c r="I320" s="4">
        <f t="shared" si="12"/>
        <v>16</v>
      </c>
      <c r="J320" s="5">
        <f t="shared" si="14"/>
        <v>316</v>
      </c>
      <c r="K320" s="24"/>
    </row>
    <row r="321" spans="1:11" x14ac:dyDescent="0.2">
      <c r="A321" s="11" t="s">
        <v>164</v>
      </c>
      <c r="B321" s="11" t="s">
        <v>388</v>
      </c>
      <c r="C321" s="35">
        <v>37037</v>
      </c>
      <c r="D321" s="22" t="s">
        <v>200</v>
      </c>
      <c r="E321" s="4">
        <v>8</v>
      </c>
      <c r="F321" s="22" t="s">
        <v>66</v>
      </c>
      <c r="G321" s="5">
        <f t="shared" si="13"/>
        <v>16</v>
      </c>
      <c r="H321" s="4">
        <v>0</v>
      </c>
      <c r="I321" s="4">
        <f t="shared" si="12"/>
        <v>16</v>
      </c>
      <c r="J321" s="5">
        <f t="shared" si="14"/>
        <v>316</v>
      </c>
      <c r="K321" s="24"/>
    </row>
    <row r="322" spans="1:11" x14ac:dyDescent="0.2">
      <c r="A322" s="11" t="s">
        <v>164</v>
      </c>
      <c r="B322" s="11" t="s">
        <v>388</v>
      </c>
      <c r="C322" s="35">
        <v>37041</v>
      </c>
      <c r="D322" s="22" t="s">
        <v>205</v>
      </c>
      <c r="E322" s="4">
        <v>8</v>
      </c>
      <c r="F322" s="22" t="s">
        <v>66</v>
      </c>
      <c r="G322" s="5">
        <f t="shared" si="13"/>
        <v>16</v>
      </c>
      <c r="H322" s="4">
        <v>0</v>
      </c>
      <c r="I322" s="4">
        <f t="shared" si="12"/>
        <v>16</v>
      </c>
      <c r="J322" s="5">
        <f t="shared" si="14"/>
        <v>316</v>
      </c>
      <c r="K322" s="24"/>
    </row>
    <row r="323" spans="1:11" x14ac:dyDescent="0.2">
      <c r="A323" s="11" t="s">
        <v>164</v>
      </c>
      <c r="B323" s="11" t="s">
        <v>388</v>
      </c>
      <c r="C323" s="35">
        <v>37047</v>
      </c>
      <c r="D323" s="22" t="s">
        <v>210</v>
      </c>
      <c r="E323" s="4">
        <v>8</v>
      </c>
      <c r="F323" s="22" t="s">
        <v>66</v>
      </c>
      <c r="G323" s="5">
        <f t="shared" si="13"/>
        <v>16</v>
      </c>
      <c r="H323" s="4">
        <v>0</v>
      </c>
      <c r="I323" s="4">
        <f t="shared" si="12"/>
        <v>16</v>
      </c>
      <c r="J323" s="5">
        <f t="shared" si="14"/>
        <v>316</v>
      </c>
      <c r="K323" s="24"/>
    </row>
    <row r="324" spans="1:11" x14ac:dyDescent="0.2">
      <c r="A324" s="11" t="s">
        <v>164</v>
      </c>
      <c r="B324" s="11" t="s">
        <v>388</v>
      </c>
      <c r="C324" s="35">
        <v>37056</v>
      </c>
      <c r="D324" s="22" t="s">
        <v>3006</v>
      </c>
      <c r="E324" s="4">
        <v>8</v>
      </c>
      <c r="F324" s="22" t="s">
        <v>66</v>
      </c>
      <c r="G324" s="5">
        <f t="shared" si="13"/>
        <v>16</v>
      </c>
      <c r="H324" s="4">
        <v>0</v>
      </c>
      <c r="I324" s="4">
        <f t="shared" si="12"/>
        <v>16</v>
      </c>
      <c r="J324" s="5">
        <f t="shared" si="14"/>
        <v>316</v>
      </c>
      <c r="K324" s="24"/>
    </row>
    <row r="325" spans="1:11" x14ac:dyDescent="0.2">
      <c r="A325" s="11" t="s">
        <v>164</v>
      </c>
      <c r="B325" s="11" t="s">
        <v>417</v>
      </c>
      <c r="C325" s="35">
        <v>37071</v>
      </c>
      <c r="D325" s="22" t="s">
        <v>224</v>
      </c>
      <c r="E325" s="4">
        <v>8</v>
      </c>
      <c r="F325" s="22" t="s">
        <v>66</v>
      </c>
      <c r="G325" s="5">
        <f t="shared" si="13"/>
        <v>16</v>
      </c>
      <c r="H325" s="4">
        <v>0</v>
      </c>
      <c r="I325" s="4">
        <f t="shared" ref="I325:I388" si="15">E325*2+H325</f>
        <v>16</v>
      </c>
      <c r="J325" s="5">
        <f t="shared" si="14"/>
        <v>316</v>
      </c>
      <c r="K325" s="24"/>
    </row>
    <row r="326" spans="1:11" x14ac:dyDescent="0.2">
      <c r="A326" s="11" t="s">
        <v>164</v>
      </c>
      <c r="B326" s="11" t="s">
        <v>417</v>
      </c>
      <c r="C326" s="35">
        <v>37104</v>
      </c>
      <c r="D326" s="22" t="s">
        <v>252</v>
      </c>
      <c r="E326" s="4">
        <v>8</v>
      </c>
      <c r="F326" s="22" t="s">
        <v>66</v>
      </c>
      <c r="G326" s="5">
        <f t="shared" ref="G326:G389" si="16">E326*2</f>
        <v>16</v>
      </c>
      <c r="H326" s="4">
        <v>0</v>
      </c>
      <c r="I326" s="4">
        <f t="shared" si="15"/>
        <v>16</v>
      </c>
      <c r="J326" s="5">
        <f t="shared" ref="J326:J389" si="17">RANK(I326,I$5:I$480)</f>
        <v>316</v>
      </c>
      <c r="K326" s="24"/>
    </row>
    <row r="327" spans="1:11" x14ac:dyDescent="0.2">
      <c r="A327" s="11" t="s">
        <v>164</v>
      </c>
      <c r="B327" s="11" t="s">
        <v>417</v>
      </c>
      <c r="C327" s="35">
        <v>37133</v>
      </c>
      <c r="D327" s="22" t="s">
        <v>2939</v>
      </c>
      <c r="E327" s="4">
        <v>8</v>
      </c>
      <c r="F327" s="22" t="s">
        <v>66</v>
      </c>
      <c r="G327" s="5">
        <f t="shared" si="16"/>
        <v>16</v>
      </c>
      <c r="H327" s="4">
        <v>0</v>
      </c>
      <c r="I327" s="4">
        <f t="shared" si="15"/>
        <v>16</v>
      </c>
      <c r="J327" s="5">
        <f t="shared" si="17"/>
        <v>316</v>
      </c>
      <c r="K327" s="24"/>
    </row>
    <row r="328" spans="1:11" x14ac:dyDescent="0.2">
      <c r="A328" s="11" t="s">
        <v>164</v>
      </c>
      <c r="B328" s="11" t="s">
        <v>417</v>
      </c>
      <c r="C328" s="35">
        <v>37134</v>
      </c>
      <c r="D328" s="22" t="s">
        <v>277</v>
      </c>
      <c r="E328" s="4">
        <v>8</v>
      </c>
      <c r="F328" s="22" t="s">
        <v>66</v>
      </c>
      <c r="G328" s="5">
        <f t="shared" si="16"/>
        <v>16</v>
      </c>
      <c r="H328" s="4">
        <v>0</v>
      </c>
      <c r="I328" s="4">
        <f t="shared" si="15"/>
        <v>16</v>
      </c>
      <c r="J328" s="5">
        <f t="shared" si="17"/>
        <v>316</v>
      </c>
      <c r="K328" s="24"/>
    </row>
    <row r="329" spans="1:11" x14ac:dyDescent="0.2">
      <c r="A329" s="11" t="s">
        <v>164</v>
      </c>
      <c r="B329" s="11" t="s">
        <v>417</v>
      </c>
      <c r="C329" s="35">
        <v>37167</v>
      </c>
      <c r="D329" s="22" t="s">
        <v>302</v>
      </c>
      <c r="E329" s="4">
        <v>8</v>
      </c>
      <c r="F329" s="22" t="s">
        <v>66</v>
      </c>
      <c r="G329" s="5">
        <f t="shared" si="16"/>
        <v>16</v>
      </c>
      <c r="H329" s="4">
        <v>0</v>
      </c>
      <c r="I329" s="4">
        <f t="shared" si="15"/>
        <v>16</v>
      </c>
      <c r="J329" s="5">
        <f t="shared" si="17"/>
        <v>316</v>
      </c>
      <c r="K329" s="24"/>
    </row>
    <row r="330" spans="1:11" x14ac:dyDescent="0.2">
      <c r="A330" s="11" t="s">
        <v>164</v>
      </c>
      <c r="B330" s="11" t="s">
        <v>417</v>
      </c>
      <c r="C330" s="35">
        <v>37197</v>
      </c>
      <c r="D330" s="22" t="s">
        <v>3007</v>
      </c>
      <c r="E330" s="4">
        <v>8</v>
      </c>
      <c r="F330" s="22" t="s">
        <v>68</v>
      </c>
      <c r="G330" s="5">
        <f t="shared" si="16"/>
        <v>16</v>
      </c>
      <c r="H330" s="4">
        <v>0</v>
      </c>
      <c r="I330" s="4">
        <f t="shared" si="15"/>
        <v>16</v>
      </c>
      <c r="J330" s="5">
        <f t="shared" si="17"/>
        <v>316</v>
      </c>
      <c r="K330" s="24"/>
    </row>
    <row r="331" spans="1:11" x14ac:dyDescent="0.2">
      <c r="A331" s="11" t="s">
        <v>164</v>
      </c>
      <c r="B331" s="11" t="s">
        <v>417</v>
      </c>
      <c r="C331" s="35">
        <v>37249</v>
      </c>
      <c r="D331" s="22" t="s">
        <v>363</v>
      </c>
      <c r="E331" s="4">
        <v>8</v>
      </c>
      <c r="F331" s="22" t="s">
        <v>66</v>
      </c>
      <c r="G331" s="5">
        <f t="shared" si="16"/>
        <v>16</v>
      </c>
      <c r="H331" s="4">
        <v>0</v>
      </c>
      <c r="I331" s="4">
        <f t="shared" si="15"/>
        <v>16</v>
      </c>
      <c r="J331" s="5">
        <f t="shared" si="17"/>
        <v>316</v>
      </c>
      <c r="K331" s="24"/>
    </row>
    <row r="332" spans="1:11" x14ac:dyDescent="0.2">
      <c r="A332" s="11" t="s">
        <v>164</v>
      </c>
      <c r="B332" s="11" t="s">
        <v>417</v>
      </c>
      <c r="C332" s="35">
        <v>37255</v>
      </c>
      <c r="D332" s="22" t="s">
        <v>368</v>
      </c>
      <c r="E332" s="4">
        <v>8</v>
      </c>
      <c r="F332" s="22" t="s">
        <v>66</v>
      </c>
      <c r="G332" s="5">
        <f t="shared" si="16"/>
        <v>16</v>
      </c>
      <c r="H332" s="4">
        <v>0</v>
      </c>
      <c r="I332" s="4">
        <f t="shared" si="15"/>
        <v>16</v>
      </c>
      <c r="J332" s="5">
        <f t="shared" si="17"/>
        <v>316</v>
      </c>
      <c r="K332" s="24"/>
    </row>
    <row r="333" spans="1:11" x14ac:dyDescent="0.2">
      <c r="A333" s="11" t="s">
        <v>164</v>
      </c>
      <c r="B333" s="11" t="s">
        <v>417</v>
      </c>
      <c r="C333" s="35">
        <v>37291</v>
      </c>
      <c r="D333" s="22" t="s">
        <v>396</v>
      </c>
      <c r="E333" s="4">
        <v>8</v>
      </c>
      <c r="F333" s="22" t="s">
        <v>14</v>
      </c>
      <c r="G333" s="5">
        <f t="shared" si="16"/>
        <v>16</v>
      </c>
      <c r="H333" s="4">
        <v>0</v>
      </c>
      <c r="I333" s="4">
        <f t="shared" si="15"/>
        <v>16</v>
      </c>
      <c r="J333" s="5">
        <f t="shared" si="17"/>
        <v>316</v>
      </c>
      <c r="K333" s="24"/>
    </row>
    <row r="334" spans="1:11" x14ac:dyDescent="0.2">
      <c r="A334" s="11" t="s">
        <v>164</v>
      </c>
      <c r="B334" s="11" t="s">
        <v>417</v>
      </c>
      <c r="C334" s="35">
        <v>37306</v>
      </c>
      <c r="D334" s="22" t="s">
        <v>404</v>
      </c>
      <c r="E334" s="4">
        <v>8</v>
      </c>
      <c r="F334" s="22" t="s">
        <v>66</v>
      </c>
      <c r="G334" s="5">
        <f t="shared" si="16"/>
        <v>16</v>
      </c>
      <c r="H334" s="4">
        <v>0</v>
      </c>
      <c r="I334" s="4">
        <f t="shared" si="15"/>
        <v>16</v>
      </c>
      <c r="J334" s="5">
        <f t="shared" si="17"/>
        <v>316</v>
      </c>
      <c r="K334" s="24"/>
    </row>
    <row r="335" spans="1:11" x14ac:dyDescent="0.2">
      <c r="A335" s="11" t="s">
        <v>164</v>
      </c>
      <c r="B335" s="11" t="s">
        <v>417</v>
      </c>
      <c r="C335" s="35">
        <v>37334</v>
      </c>
      <c r="D335" s="22" t="s">
        <v>3008</v>
      </c>
      <c r="E335" s="4">
        <v>8</v>
      </c>
      <c r="F335" s="22" t="s">
        <v>66</v>
      </c>
      <c r="G335" s="5">
        <f t="shared" si="16"/>
        <v>16</v>
      </c>
      <c r="H335" s="4">
        <v>0</v>
      </c>
      <c r="I335" s="4">
        <f t="shared" si="15"/>
        <v>16</v>
      </c>
      <c r="J335" s="5">
        <f t="shared" si="17"/>
        <v>316</v>
      </c>
      <c r="K335" s="24"/>
    </row>
    <row r="336" spans="1:11" x14ac:dyDescent="0.2">
      <c r="A336" s="11" t="s">
        <v>164</v>
      </c>
      <c r="B336" s="11" t="s">
        <v>417</v>
      </c>
      <c r="C336" s="35">
        <v>37368</v>
      </c>
      <c r="D336" s="22" t="s">
        <v>455</v>
      </c>
      <c r="E336" s="4">
        <v>8</v>
      </c>
      <c r="F336" s="22" t="s">
        <v>66</v>
      </c>
      <c r="G336" s="5">
        <f t="shared" si="16"/>
        <v>16</v>
      </c>
      <c r="H336" s="4">
        <v>0</v>
      </c>
      <c r="I336" s="4">
        <f t="shared" si="15"/>
        <v>16</v>
      </c>
      <c r="J336" s="5">
        <f t="shared" si="17"/>
        <v>316</v>
      </c>
      <c r="K336" s="24"/>
    </row>
    <row r="337" spans="1:11" x14ac:dyDescent="0.2">
      <c r="A337" s="11" t="s">
        <v>164</v>
      </c>
      <c r="B337" s="11" t="s">
        <v>417</v>
      </c>
      <c r="C337" s="35">
        <v>37403</v>
      </c>
      <c r="D337" s="22" t="s">
        <v>487</v>
      </c>
      <c r="E337" s="4">
        <v>8</v>
      </c>
      <c r="F337" s="22" t="s">
        <v>66</v>
      </c>
      <c r="G337" s="5">
        <f t="shared" si="16"/>
        <v>16</v>
      </c>
      <c r="H337" s="4">
        <v>0</v>
      </c>
      <c r="I337" s="4">
        <f t="shared" si="15"/>
        <v>16</v>
      </c>
      <c r="J337" s="5">
        <f t="shared" si="17"/>
        <v>316</v>
      </c>
      <c r="K337" s="24"/>
    </row>
    <row r="338" spans="1:11" x14ac:dyDescent="0.2">
      <c r="A338" s="11" t="s">
        <v>164</v>
      </c>
      <c r="B338" s="11" t="s">
        <v>417</v>
      </c>
      <c r="C338" s="35">
        <v>37446</v>
      </c>
      <c r="D338" s="22" t="s">
        <v>3009</v>
      </c>
      <c r="E338" s="4">
        <v>8</v>
      </c>
      <c r="F338" s="22" t="s">
        <v>66</v>
      </c>
      <c r="G338" s="5">
        <f t="shared" si="16"/>
        <v>16</v>
      </c>
      <c r="H338" s="4">
        <v>0</v>
      </c>
      <c r="I338" s="4">
        <f t="shared" si="15"/>
        <v>16</v>
      </c>
      <c r="J338" s="5">
        <f t="shared" si="17"/>
        <v>316</v>
      </c>
      <c r="K338" s="24"/>
    </row>
    <row r="339" spans="1:11" x14ac:dyDescent="0.2">
      <c r="A339" s="11" t="s">
        <v>164</v>
      </c>
      <c r="B339" s="11" t="s">
        <v>417</v>
      </c>
      <c r="C339" s="35">
        <v>37463</v>
      </c>
      <c r="D339" s="22" t="s">
        <v>3010</v>
      </c>
      <c r="E339" s="4">
        <v>8</v>
      </c>
      <c r="F339" s="22" t="s">
        <v>66</v>
      </c>
      <c r="G339" s="5">
        <f t="shared" si="16"/>
        <v>16</v>
      </c>
      <c r="H339" s="4">
        <v>0</v>
      </c>
      <c r="I339" s="4">
        <f t="shared" si="15"/>
        <v>16</v>
      </c>
      <c r="J339" s="5">
        <f t="shared" si="17"/>
        <v>316</v>
      </c>
      <c r="K339" s="24"/>
    </row>
    <row r="340" spans="1:11" x14ac:dyDescent="0.2">
      <c r="A340" s="11" t="s">
        <v>164</v>
      </c>
      <c r="B340" s="11" t="s">
        <v>417</v>
      </c>
      <c r="C340" s="35">
        <v>37464</v>
      </c>
      <c r="D340" s="22" t="s">
        <v>527</v>
      </c>
      <c r="E340" s="4">
        <v>8</v>
      </c>
      <c r="F340" s="22" t="s">
        <v>66</v>
      </c>
      <c r="G340" s="5">
        <f t="shared" si="16"/>
        <v>16</v>
      </c>
      <c r="H340" s="4">
        <v>0</v>
      </c>
      <c r="I340" s="4">
        <f t="shared" si="15"/>
        <v>16</v>
      </c>
      <c r="J340" s="5">
        <f t="shared" si="17"/>
        <v>316</v>
      </c>
      <c r="K340" s="24"/>
    </row>
    <row r="341" spans="1:11" x14ac:dyDescent="0.2">
      <c r="A341" s="11" t="s">
        <v>164</v>
      </c>
      <c r="B341" s="11" t="s">
        <v>417</v>
      </c>
      <c r="C341" s="35">
        <v>37324</v>
      </c>
      <c r="D341" s="22" t="s">
        <v>2940</v>
      </c>
      <c r="E341" s="4">
        <v>6</v>
      </c>
      <c r="F341" s="22" t="s">
        <v>66</v>
      </c>
      <c r="G341" s="5">
        <f t="shared" si="16"/>
        <v>12</v>
      </c>
      <c r="H341" s="4">
        <v>3</v>
      </c>
      <c r="I341" s="4">
        <f t="shared" si="15"/>
        <v>15</v>
      </c>
      <c r="J341" s="5">
        <f t="shared" si="17"/>
        <v>337</v>
      </c>
      <c r="K341" s="24"/>
    </row>
    <row r="342" spans="1:11" x14ac:dyDescent="0.2">
      <c r="A342" s="11" t="s">
        <v>164</v>
      </c>
      <c r="B342" s="11" t="s">
        <v>417</v>
      </c>
      <c r="C342" s="35">
        <v>37002</v>
      </c>
      <c r="D342" s="22" t="s">
        <v>167</v>
      </c>
      <c r="E342" s="4">
        <v>7</v>
      </c>
      <c r="F342" s="22" t="s">
        <v>66</v>
      </c>
      <c r="G342" s="5">
        <f t="shared" si="16"/>
        <v>14</v>
      </c>
      <c r="H342" s="4">
        <v>0</v>
      </c>
      <c r="I342" s="4">
        <f t="shared" si="15"/>
        <v>14</v>
      </c>
      <c r="J342" s="5">
        <f t="shared" si="17"/>
        <v>338</v>
      </c>
      <c r="K342" s="24"/>
    </row>
    <row r="343" spans="1:11" x14ac:dyDescent="0.2">
      <c r="A343" s="11" t="s">
        <v>164</v>
      </c>
      <c r="B343" s="11" t="s">
        <v>417</v>
      </c>
      <c r="C343" s="35">
        <v>37028</v>
      </c>
      <c r="D343" s="22" t="s">
        <v>192</v>
      </c>
      <c r="E343" s="4">
        <v>7</v>
      </c>
      <c r="F343" s="22" t="s">
        <v>66</v>
      </c>
      <c r="G343" s="5">
        <f t="shared" si="16"/>
        <v>14</v>
      </c>
      <c r="H343" s="4">
        <v>0</v>
      </c>
      <c r="I343" s="4">
        <f t="shared" si="15"/>
        <v>14</v>
      </c>
      <c r="J343" s="5">
        <f t="shared" si="17"/>
        <v>338</v>
      </c>
      <c r="K343" s="24"/>
    </row>
    <row r="344" spans="1:11" x14ac:dyDescent="0.2">
      <c r="A344" s="11" t="s">
        <v>164</v>
      </c>
      <c r="B344" s="11" t="s">
        <v>417</v>
      </c>
      <c r="C344" s="35">
        <v>37053</v>
      </c>
      <c r="D344" s="22" t="s">
        <v>214</v>
      </c>
      <c r="E344" s="4">
        <v>7</v>
      </c>
      <c r="F344" s="22" t="s">
        <v>66</v>
      </c>
      <c r="G344" s="5">
        <f t="shared" si="16"/>
        <v>14</v>
      </c>
      <c r="H344" s="4">
        <v>0</v>
      </c>
      <c r="I344" s="4">
        <f t="shared" si="15"/>
        <v>14</v>
      </c>
      <c r="J344" s="5">
        <f t="shared" si="17"/>
        <v>338</v>
      </c>
      <c r="K344" s="24"/>
    </row>
    <row r="345" spans="1:11" x14ac:dyDescent="0.2">
      <c r="A345" s="11" t="s">
        <v>164</v>
      </c>
      <c r="B345" s="11" t="s">
        <v>417</v>
      </c>
      <c r="C345" s="35">
        <v>37076</v>
      </c>
      <c r="D345" s="22" t="s">
        <v>228</v>
      </c>
      <c r="E345" s="4">
        <v>7</v>
      </c>
      <c r="F345" s="22" t="s">
        <v>66</v>
      </c>
      <c r="G345" s="5">
        <f t="shared" si="16"/>
        <v>14</v>
      </c>
      <c r="H345" s="4">
        <v>0</v>
      </c>
      <c r="I345" s="4">
        <f t="shared" si="15"/>
        <v>14</v>
      </c>
      <c r="J345" s="5">
        <f t="shared" si="17"/>
        <v>338</v>
      </c>
      <c r="K345" s="24"/>
    </row>
    <row r="346" spans="1:11" x14ac:dyDescent="0.2">
      <c r="A346" s="11" t="s">
        <v>164</v>
      </c>
      <c r="B346" s="11" t="s">
        <v>417</v>
      </c>
      <c r="C346" s="35">
        <v>37085</v>
      </c>
      <c r="D346" s="22" t="s">
        <v>3011</v>
      </c>
      <c r="E346" s="4">
        <v>7</v>
      </c>
      <c r="F346" s="22" t="s">
        <v>68</v>
      </c>
      <c r="G346" s="5">
        <f t="shared" si="16"/>
        <v>14</v>
      </c>
      <c r="H346" s="4">
        <v>0</v>
      </c>
      <c r="I346" s="4">
        <f t="shared" si="15"/>
        <v>14</v>
      </c>
      <c r="J346" s="5">
        <f t="shared" si="17"/>
        <v>338</v>
      </c>
      <c r="K346" s="24"/>
    </row>
    <row r="347" spans="1:11" x14ac:dyDescent="0.2">
      <c r="A347" s="11" t="s">
        <v>164</v>
      </c>
      <c r="B347" s="11" t="s">
        <v>417</v>
      </c>
      <c r="C347" s="35">
        <v>37108</v>
      </c>
      <c r="D347" s="22" t="s">
        <v>3012</v>
      </c>
      <c r="E347" s="4">
        <v>7</v>
      </c>
      <c r="F347" s="22" t="s">
        <v>66</v>
      </c>
      <c r="G347" s="5">
        <f t="shared" si="16"/>
        <v>14</v>
      </c>
      <c r="H347" s="4">
        <v>0</v>
      </c>
      <c r="I347" s="4">
        <f t="shared" si="15"/>
        <v>14</v>
      </c>
      <c r="J347" s="5">
        <f t="shared" si="17"/>
        <v>338</v>
      </c>
      <c r="K347" s="24"/>
    </row>
    <row r="348" spans="1:11" x14ac:dyDescent="0.2">
      <c r="A348" s="11" t="s">
        <v>164</v>
      </c>
      <c r="B348" s="11" t="s">
        <v>417</v>
      </c>
      <c r="C348" s="35">
        <v>37110</v>
      </c>
      <c r="D348" s="22" t="s">
        <v>257</v>
      </c>
      <c r="E348" s="4">
        <v>7</v>
      </c>
      <c r="F348" s="22" t="s">
        <v>66</v>
      </c>
      <c r="G348" s="5">
        <f t="shared" si="16"/>
        <v>14</v>
      </c>
      <c r="H348" s="4">
        <v>0</v>
      </c>
      <c r="I348" s="4">
        <f t="shared" si="15"/>
        <v>14</v>
      </c>
      <c r="J348" s="5">
        <f t="shared" si="17"/>
        <v>338</v>
      </c>
      <c r="K348" s="24"/>
    </row>
    <row r="349" spans="1:11" x14ac:dyDescent="0.2">
      <c r="A349" s="11" t="s">
        <v>164</v>
      </c>
      <c r="B349" s="11" t="s">
        <v>417</v>
      </c>
      <c r="C349" s="35">
        <v>37137</v>
      </c>
      <c r="D349" s="22" t="s">
        <v>280</v>
      </c>
      <c r="E349" s="4">
        <v>7</v>
      </c>
      <c r="F349" s="22" t="s">
        <v>66</v>
      </c>
      <c r="G349" s="5">
        <f t="shared" si="16"/>
        <v>14</v>
      </c>
      <c r="H349" s="4">
        <v>0</v>
      </c>
      <c r="I349" s="4">
        <f t="shared" si="15"/>
        <v>14</v>
      </c>
      <c r="J349" s="5">
        <f t="shared" si="17"/>
        <v>338</v>
      </c>
      <c r="K349" s="24"/>
    </row>
    <row r="350" spans="1:11" x14ac:dyDescent="0.2">
      <c r="A350" s="11" t="s">
        <v>164</v>
      </c>
      <c r="B350" s="11" t="s">
        <v>417</v>
      </c>
      <c r="C350" s="35">
        <v>37226</v>
      </c>
      <c r="D350" s="22" t="s">
        <v>3013</v>
      </c>
      <c r="E350" s="4">
        <v>7</v>
      </c>
      <c r="F350" s="22" t="s">
        <v>66</v>
      </c>
      <c r="G350" s="5">
        <f t="shared" si="16"/>
        <v>14</v>
      </c>
      <c r="H350" s="4">
        <v>0</v>
      </c>
      <c r="I350" s="4">
        <f t="shared" si="15"/>
        <v>14</v>
      </c>
      <c r="J350" s="5">
        <f t="shared" si="17"/>
        <v>338</v>
      </c>
      <c r="K350" s="24"/>
    </row>
    <row r="351" spans="1:11" x14ac:dyDescent="0.2">
      <c r="A351" s="11" t="s">
        <v>164</v>
      </c>
      <c r="B351" s="11" t="s">
        <v>417</v>
      </c>
      <c r="C351" s="35">
        <v>37234</v>
      </c>
      <c r="D351" s="22" t="s">
        <v>349</v>
      </c>
      <c r="E351" s="4">
        <v>7</v>
      </c>
      <c r="F351" s="22" t="s">
        <v>66</v>
      </c>
      <c r="G351" s="5">
        <f t="shared" si="16"/>
        <v>14</v>
      </c>
      <c r="H351" s="4">
        <v>0</v>
      </c>
      <c r="I351" s="4">
        <f t="shared" si="15"/>
        <v>14</v>
      </c>
      <c r="J351" s="5">
        <f t="shared" si="17"/>
        <v>338</v>
      </c>
      <c r="K351" s="24"/>
    </row>
    <row r="352" spans="1:11" x14ac:dyDescent="0.2">
      <c r="A352" s="11" t="s">
        <v>164</v>
      </c>
      <c r="B352" s="11" t="s">
        <v>417</v>
      </c>
      <c r="C352" s="35">
        <v>37271</v>
      </c>
      <c r="D352" s="22" t="s">
        <v>381</v>
      </c>
      <c r="E352" s="4">
        <v>7</v>
      </c>
      <c r="F352" s="22" t="s">
        <v>66</v>
      </c>
      <c r="G352" s="5">
        <f t="shared" si="16"/>
        <v>14</v>
      </c>
      <c r="H352" s="4">
        <v>0</v>
      </c>
      <c r="I352" s="4">
        <f t="shared" si="15"/>
        <v>14</v>
      </c>
      <c r="J352" s="5">
        <f t="shared" si="17"/>
        <v>338</v>
      </c>
      <c r="K352" s="24"/>
    </row>
    <row r="353" spans="1:11" x14ac:dyDescent="0.2">
      <c r="A353" s="11" t="s">
        <v>164</v>
      </c>
      <c r="B353" s="11" t="s">
        <v>417</v>
      </c>
      <c r="C353" s="35">
        <v>37296</v>
      </c>
      <c r="D353" s="22" t="s">
        <v>399</v>
      </c>
      <c r="E353" s="4">
        <v>7</v>
      </c>
      <c r="F353" s="22" t="s">
        <v>66</v>
      </c>
      <c r="G353" s="5">
        <f t="shared" si="16"/>
        <v>14</v>
      </c>
      <c r="H353" s="4">
        <v>0</v>
      </c>
      <c r="I353" s="4">
        <f t="shared" si="15"/>
        <v>14</v>
      </c>
      <c r="J353" s="5">
        <f t="shared" si="17"/>
        <v>338</v>
      </c>
      <c r="K353" s="24"/>
    </row>
    <row r="354" spans="1:11" x14ac:dyDescent="0.2">
      <c r="A354" s="11" t="s">
        <v>164</v>
      </c>
      <c r="B354" s="11" t="s">
        <v>417</v>
      </c>
      <c r="C354" s="35">
        <v>37341</v>
      </c>
      <c r="D354" s="22" t="s">
        <v>433</v>
      </c>
      <c r="E354" s="4">
        <v>7</v>
      </c>
      <c r="F354" s="22" t="s">
        <v>66</v>
      </c>
      <c r="G354" s="5">
        <f t="shared" si="16"/>
        <v>14</v>
      </c>
      <c r="H354" s="4">
        <v>0</v>
      </c>
      <c r="I354" s="4">
        <f t="shared" si="15"/>
        <v>14</v>
      </c>
      <c r="J354" s="5">
        <f t="shared" si="17"/>
        <v>338</v>
      </c>
      <c r="K354" s="24"/>
    </row>
    <row r="355" spans="1:11" x14ac:dyDescent="0.2">
      <c r="A355" s="11" t="s">
        <v>164</v>
      </c>
      <c r="B355" s="11" t="s">
        <v>417</v>
      </c>
      <c r="C355" s="35">
        <v>37348</v>
      </c>
      <c r="D355" s="22" t="s">
        <v>437</v>
      </c>
      <c r="E355" s="4">
        <v>7</v>
      </c>
      <c r="F355" s="22" t="s">
        <v>66</v>
      </c>
      <c r="G355" s="5">
        <f t="shared" si="16"/>
        <v>14</v>
      </c>
      <c r="H355" s="4">
        <v>0</v>
      </c>
      <c r="I355" s="4">
        <f t="shared" si="15"/>
        <v>14</v>
      </c>
      <c r="J355" s="5">
        <f t="shared" si="17"/>
        <v>338</v>
      </c>
      <c r="K355" s="24"/>
    </row>
    <row r="356" spans="1:11" x14ac:dyDescent="0.2">
      <c r="A356" s="11" t="s">
        <v>164</v>
      </c>
      <c r="B356" s="11" t="s">
        <v>417</v>
      </c>
      <c r="C356" s="35">
        <v>37371</v>
      </c>
      <c r="D356" s="22" t="s">
        <v>458</v>
      </c>
      <c r="E356" s="4">
        <v>7</v>
      </c>
      <c r="F356" s="22" t="s">
        <v>66</v>
      </c>
      <c r="G356" s="5">
        <f t="shared" si="16"/>
        <v>14</v>
      </c>
      <c r="H356" s="4">
        <v>0</v>
      </c>
      <c r="I356" s="4">
        <f t="shared" si="15"/>
        <v>14</v>
      </c>
      <c r="J356" s="5">
        <f t="shared" si="17"/>
        <v>338</v>
      </c>
      <c r="K356" s="24"/>
    </row>
    <row r="357" spans="1:11" x14ac:dyDescent="0.2">
      <c r="A357" s="11" t="s">
        <v>164</v>
      </c>
      <c r="B357" s="11" t="s">
        <v>417</v>
      </c>
      <c r="C357" s="35">
        <v>37392</v>
      </c>
      <c r="D357" s="22" t="s">
        <v>475</v>
      </c>
      <c r="E357" s="4">
        <v>7</v>
      </c>
      <c r="F357" s="22" t="s">
        <v>66</v>
      </c>
      <c r="G357" s="5">
        <f t="shared" si="16"/>
        <v>14</v>
      </c>
      <c r="H357" s="4">
        <v>0</v>
      </c>
      <c r="I357" s="4">
        <f t="shared" si="15"/>
        <v>14</v>
      </c>
      <c r="J357" s="5">
        <f t="shared" si="17"/>
        <v>338</v>
      </c>
      <c r="K357" s="24"/>
    </row>
    <row r="358" spans="1:11" x14ac:dyDescent="0.2">
      <c r="A358" s="11" t="s">
        <v>164</v>
      </c>
      <c r="B358" s="11" t="s">
        <v>417</v>
      </c>
      <c r="C358" s="35">
        <v>37394</v>
      </c>
      <c r="D358" s="22" t="s">
        <v>477</v>
      </c>
      <c r="E358" s="4">
        <v>7</v>
      </c>
      <c r="F358" s="22" t="s">
        <v>66</v>
      </c>
      <c r="G358" s="5">
        <f t="shared" si="16"/>
        <v>14</v>
      </c>
      <c r="H358" s="4">
        <v>0</v>
      </c>
      <c r="I358" s="4">
        <f t="shared" si="15"/>
        <v>14</v>
      </c>
      <c r="J358" s="5">
        <f t="shared" si="17"/>
        <v>338</v>
      </c>
      <c r="K358" s="24"/>
    </row>
    <row r="359" spans="1:11" x14ac:dyDescent="0.2">
      <c r="A359" s="11" t="s">
        <v>164</v>
      </c>
      <c r="B359" s="11" t="s">
        <v>417</v>
      </c>
      <c r="C359" s="35">
        <v>37421</v>
      </c>
      <c r="D359" s="22" t="s">
        <v>500</v>
      </c>
      <c r="E359" s="4">
        <v>7</v>
      </c>
      <c r="F359" s="22" t="s">
        <v>66</v>
      </c>
      <c r="G359" s="5">
        <f t="shared" si="16"/>
        <v>14</v>
      </c>
      <c r="H359" s="4">
        <v>0</v>
      </c>
      <c r="I359" s="4">
        <f t="shared" si="15"/>
        <v>14</v>
      </c>
      <c r="J359" s="5">
        <f t="shared" si="17"/>
        <v>338</v>
      </c>
      <c r="K359" s="24"/>
    </row>
    <row r="360" spans="1:11" x14ac:dyDescent="0.2">
      <c r="A360" s="11" t="s">
        <v>164</v>
      </c>
      <c r="B360" s="11" t="s">
        <v>417</v>
      </c>
      <c r="C360" s="35">
        <v>37450</v>
      </c>
      <c r="D360" s="22" t="s">
        <v>521</v>
      </c>
      <c r="E360" s="4">
        <v>7</v>
      </c>
      <c r="F360" s="22" t="s">
        <v>66</v>
      </c>
      <c r="G360" s="5">
        <f t="shared" si="16"/>
        <v>14</v>
      </c>
      <c r="H360" s="4">
        <v>0</v>
      </c>
      <c r="I360" s="4">
        <f t="shared" si="15"/>
        <v>14</v>
      </c>
      <c r="J360" s="5">
        <f t="shared" si="17"/>
        <v>338</v>
      </c>
      <c r="K360" s="24"/>
    </row>
    <row r="361" spans="1:11" x14ac:dyDescent="0.2">
      <c r="A361" s="11" t="s">
        <v>164</v>
      </c>
      <c r="B361" s="11" t="s">
        <v>417</v>
      </c>
      <c r="C361" s="35">
        <v>37023</v>
      </c>
      <c r="D361" s="22" t="s">
        <v>187</v>
      </c>
      <c r="E361" s="4">
        <v>6</v>
      </c>
      <c r="F361" s="22" t="s">
        <v>66</v>
      </c>
      <c r="G361" s="5">
        <f t="shared" si="16"/>
        <v>12</v>
      </c>
      <c r="H361" s="4">
        <v>0</v>
      </c>
      <c r="I361" s="4">
        <f t="shared" si="15"/>
        <v>12</v>
      </c>
      <c r="J361" s="5">
        <f t="shared" si="17"/>
        <v>357</v>
      </c>
      <c r="K361" s="24"/>
    </row>
    <row r="362" spans="1:11" x14ac:dyDescent="0.2">
      <c r="A362" s="11" t="s">
        <v>164</v>
      </c>
      <c r="B362" s="11" t="s">
        <v>417</v>
      </c>
      <c r="C362" s="35">
        <v>37105</v>
      </c>
      <c r="D362" s="22" t="s">
        <v>253</v>
      </c>
      <c r="E362" s="4">
        <v>6</v>
      </c>
      <c r="F362" s="22" t="s">
        <v>66</v>
      </c>
      <c r="G362" s="5">
        <f t="shared" si="16"/>
        <v>12</v>
      </c>
      <c r="H362" s="4">
        <v>0</v>
      </c>
      <c r="I362" s="4">
        <f t="shared" si="15"/>
        <v>12</v>
      </c>
      <c r="J362" s="5">
        <f t="shared" si="17"/>
        <v>357</v>
      </c>
      <c r="K362" s="24"/>
    </row>
    <row r="363" spans="1:11" x14ac:dyDescent="0.2">
      <c r="A363" s="11" t="s">
        <v>164</v>
      </c>
      <c r="B363" s="11" t="s">
        <v>417</v>
      </c>
      <c r="C363" s="35">
        <v>37120</v>
      </c>
      <c r="D363" s="22" t="s">
        <v>266</v>
      </c>
      <c r="E363" s="4">
        <v>6</v>
      </c>
      <c r="F363" s="22" t="s">
        <v>66</v>
      </c>
      <c r="G363" s="5">
        <f t="shared" si="16"/>
        <v>12</v>
      </c>
      <c r="H363" s="4">
        <v>0</v>
      </c>
      <c r="I363" s="4">
        <f t="shared" si="15"/>
        <v>12</v>
      </c>
      <c r="J363" s="5">
        <f t="shared" si="17"/>
        <v>357</v>
      </c>
      <c r="K363" s="24"/>
    </row>
    <row r="364" spans="1:11" x14ac:dyDescent="0.2">
      <c r="A364" s="11" t="s">
        <v>164</v>
      </c>
      <c r="B364" s="11" t="s">
        <v>417</v>
      </c>
      <c r="C364" s="35">
        <v>37135</v>
      </c>
      <c r="D364" s="22" t="s">
        <v>278</v>
      </c>
      <c r="E364" s="4">
        <v>6</v>
      </c>
      <c r="F364" s="22" t="s">
        <v>70</v>
      </c>
      <c r="G364" s="5">
        <f t="shared" si="16"/>
        <v>12</v>
      </c>
      <c r="H364" s="4">
        <v>0</v>
      </c>
      <c r="I364" s="4">
        <f t="shared" si="15"/>
        <v>12</v>
      </c>
      <c r="J364" s="5">
        <f t="shared" si="17"/>
        <v>357</v>
      </c>
      <c r="K364" s="24"/>
    </row>
    <row r="365" spans="1:11" x14ac:dyDescent="0.2">
      <c r="A365" s="11" t="s">
        <v>164</v>
      </c>
      <c r="B365" s="11" t="s">
        <v>448</v>
      </c>
      <c r="C365" s="35">
        <v>37138</v>
      </c>
      <c r="D365" s="22" t="s">
        <v>281</v>
      </c>
      <c r="E365" s="4">
        <v>6</v>
      </c>
      <c r="F365" s="22" t="s">
        <v>66</v>
      </c>
      <c r="G365" s="5">
        <f t="shared" si="16"/>
        <v>12</v>
      </c>
      <c r="H365" s="4">
        <v>0</v>
      </c>
      <c r="I365" s="4">
        <f t="shared" si="15"/>
        <v>12</v>
      </c>
      <c r="J365" s="5">
        <f t="shared" si="17"/>
        <v>357</v>
      </c>
      <c r="K365" s="24"/>
    </row>
    <row r="366" spans="1:11" x14ac:dyDescent="0.2">
      <c r="A366" s="11" t="s">
        <v>164</v>
      </c>
      <c r="B366" s="11" t="s">
        <v>448</v>
      </c>
      <c r="C366" s="35">
        <v>37260</v>
      </c>
      <c r="D366" s="22" t="s">
        <v>2941</v>
      </c>
      <c r="E366" s="4">
        <v>6</v>
      </c>
      <c r="F366" s="22" t="s">
        <v>66</v>
      </c>
      <c r="G366" s="5">
        <f t="shared" si="16"/>
        <v>12</v>
      </c>
      <c r="H366" s="4">
        <v>0</v>
      </c>
      <c r="I366" s="4">
        <f t="shared" si="15"/>
        <v>12</v>
      </c>
      <c r="J366" s="5">
        <f t="shared" si="17"/>
        <v>357</v>
      </c>
      <c r="K366" s="24"/>
    </row>
    <row r="367" spans="1:11" x14ac:dyDescent="0.2">
      <c r="A367" s="11" t="s">
        <v>164</v>
      </c>
      <c r="B367" s="11" t="s">
        <v>448</v>
      </c>
      <c r="C367" s="35">
        <v>37339</v>
      </c>
      <c r="D367" s="22" t="s">
        <v>431</v>
      </c>
      <c r="E367" s="4">
        <v>6</v>
      </c>
      <c r="F367" s="22" t="s">
        <v>66</v>
      </c>
      <c r="G367" s="5">
        <f t="shared" si="16"/>
        <v>12</v>
      </c>
      <c r="H367" s="4">
        <v>0</v>
      </c>
      <c r="I367" s="4">
        <f t="shared" si="15"/>
        <v>12</v>
      </c>
      <c r="J367" s="5">
        <f t="shared" si="17"/>
        <v>357</v>
      </c>
      <c r="K367" s="24"/>
    </row>
    <row r="368" spans="1:11" x14ac:dyDescent="0.2">
      <c r="A368" s="11" t="s">
        <v>164</v>
      </c>
      <c r="B368" s="11" t="s">
        <v>448</v>
      </c>
      <c r="C368" s="35">
        <v>37344</v>
      </c>
      <c r="D368" s="22" t="s">
        <v>3014</v>
      </c>
      <c r="E368" s="4">
        <v>6</v>
      </c>
      <c r="F368" s="22" t="s">
        <v>66</v>
      </c>
      <c r="G368" s="5">
        <f t="shared" si="16"/>
        <v>12</v>
      </c>
      <c r="H368" s="4">
        <v>0</v>
      </c>
      <c r="I368" s="4">
        <f t="shared" si="15"/>
        <v>12</v>
      </c>
      <c r="J368" s="5">
        <f t="shared" si="17"/>
        <v>357</v>
      </c>
      <c r="K368" s="24"/>
    </row>
    <row r="369" spans="1:11" x14ac:dyDescent="0.2">
      <c r="A369" s="11" t="s">
        <v>164</v>
      </c>
      <c r="B369" s="11" t="s">
        <v>448</v>
      </c>
      <c r="C369" s="35">
        <v>37452</v>
      </c>
      <c r="D369" s="22" t="s">
        <v>523</v>
      </c>
      <c r="E369" s="4">
        <v>6</v>
      </c>
      <c r="F369" s="22" t="s">
        <v>66</v>
      </c>
      <c r="G369" s="5">
        <f t="shared" si="16"/>
        <v>12</v>
      </c>
      <c r="H369" s="4">
        <v>0</v>
      </c>
      <c r="I369" s="4">
        <f t="shared" si="15"/>
        <v>12</v>
      </c>
      <c r="J369" s="5">
        <f t="shared" si="17"/>
        <v>357</v>
      </c>
      <c r="K369" s="24"/>
    </row>
    <row r="370" spans="1:11" x14ac:dyDescent="0.2">
      <c r="A370" s="11" t="s">
        <v>164</v>
      </c>
      <c r="B370" s="11" t="s">
        <v>448</v>
      </c>
      <c r="C370" s="35">
        <v>37462</v>
      </c>
      <c r="D370" s="22" t="s">
        <v>526</v>
      </c>
      <c r="E370" s="4">
        <v>6</v>
      </c>
      <c r="F370" s="22" t="s">
        <v>66</v>
      </c>
      <c r="G370" s="5">
        <f t="shared" si="16"/>
        <v>12</v>
      </c>
      <c r="H370" s="4">
        <v>0</v>
      </c>
      <c r="I370" s="4">
        <f t="shared" si="15"/>
        <v>12</v>
      </c>
      <c r="J370" s="5">
        <f t="shared" si="17"/>
        <v>357</v>
      </c>
      <c r="K370" s="24"/>
    </row>
    <row r="371" spans="1:11" x14ac:dyDescent="0.2">
      <c r="A371" s="11" t="s">
        <v>164</v>
      </c>
      <c r="B371" s="11" t="s">
        <v>448</v>
      </c>
      <c r="C371" s="35">
        <v>37389</v>
      </c>
      <c r="D371" s="22" t="s">
        <v>473</v>
      </c>
      <c r="E371" s="4">
        <v>4</v>
      </c>
      <c r="F371" s="22" t="s">
        <v>66</v>
      </c>
      <c r="G371" s="5">
        <f t="shared" si="16"/>
        <v>8</v>
      </c>
      <c r="H371" s="4">
        <v>3</v>
      </c>
      <c r="I371" s="4">
        <f t="shared" si="15"/>
        <v>11</v>
      </c>
      <c r="J371" s="5">
        <f t="shared" si="17"/>
        <v>367</v>
      </c>
      <c r="K371" s="24"/>
    </row>
    <row r="372" spans="1:11" x14ac:dyDescent="0.2">
      <c r="A372" s="11" t="s">
        <v>164</v>
      </c>
      <c r="B372" s="11" t="s">
        <v>448</v>
      </c>
      <c r="C372" s="35">
        <v>37118</v>
      </c>
      <c r="D372" s="22" t="s">
        <v>264</v>
      </c>
      <c r="E372" s="4">
        <v>5</v>
      </c>
      <c r="F372" s="22" t="s">
        <v>66</v>
      </c>
      <c r="G372" s="5">
        <f t="shared" si="16"/>
        <v>10</v>
      </c>
      <c r="H372" s="4">
        <v>0</v>
      </c>
      <c r="I372" s="4">
        <f t="shared" si="15"/>
        <v>10</v>
      </c>
      <c r="J372" s="5">
        <f t="shared" si="17"/>
        <v>368</v>
      </c>
      <c r="K372" s="24"/>
    </row>
    <row r="373" spans="1:11" x14ac:dyDescent="0.2">
      <c r="A373" s="11" t="s">
        <v>164</v>
      </c>
      <c r="B373" s="11" t="s">
        <v>448</v>
      </c>
      <c r="C373" s="35">
        <v>37119</v>
      </c>
      <c r="D373" s="22" t="s">
        <v>265</v>
      </c>
      <c r="E373" s="4">
        <v>5</v>
      </c>
      <c r="F373" s="22" t="s">
        <v>66</v>
      </c>
      <c r="G373" s="5">
        <f t="shared" si="16"/>
        <v>10</v>
      </c>
      <c r="H373" s="4">
        <v>0</v>
      </c>
      <c r="I373" s="4">
        <f t="shared" si="15"/>
        <v>10</v>
      </c>
      <c r="J373" s="5">
        <f t="shared" si="17"/>
        <v>368</v>
      </c>
      <c r="K373" s="24"/>
    </row>
    <row r="374" spans="1:11" x14ac:dyDescent="0.2">
      <c r="A374" s="11" t="s">
        <v>164</v>
      </c>
      <c r="B374" s="11" t="s">
        <v>448</v>
      </c>
      <c r="C374" s="35">
        <v>37124</v>
      </c>
      <c r="D374" s="22" t="s">
        <v>2942</v>
      </c>
      <c r="E374" s="4">
        <v>5</v>
      </c>
      <c r="F374" s="22" t="s">
        <v>66</v>
      </c>
      <c r="G374" s="5">
        <f t="shared" si="16"/>
        <v>10</v>
      </c>
      <c r="H374" s="4">
        <v>0</v>
      </c>
      <c r="I374" s="4">
        <f t="shared" si="15"/>
        <v>10</v>
      </c>
      <c r="J374" s="5">
        <f t="shared" si="17"/>
        <v>368</v>
      </c>
      <c r="K374" s="24"/>
    </row>
    <row r="375" spans="1:11" x14ac:dyDescent="0.2">
      <c r="A375" s="11" t="s">
        <v>164</v>
      </c>
      <c r="B375" s="11" t="s">
        <v>448</v>
      </c>
      <c r="C375" s="35">
        <v>37001</v>
      </c>
      <c r="D375" s="22" t="s">
        <v>166</v>
      </c>
      <c r="E375" s="4">
        <v>0</v>
      </c>
      <c r="F375" s="22" t="s">
        <v>66</v>
      </c>
      <c r="G375" s="5">
        <f t="shared" si="16"/>
        <v>0</v>
      </c>
      <c r="H375" s="4">
        <v>0</v>
      </c>
      <c r="I375" s="4">
        <f t="shared" si="15"/>
        <v>0</v>
      </c>
      <c r="J375" s="5">
        <f t="shared" si="17"/>
        <v>371</v>
      </c>
      <c r="K375" s="24"/>
    </row>
    <row r="376" spans="1:11" x14ac:dyDescent="0.2">
      <c r="A376" s="11" t="s">
        <v>164</v>
      </c>
      <c r="B376" s="11" t="s">
        <v>448</v>
      </c>
      <c r="C376" s="35">
        <v>37007</v>
      </c>
      <c r="D376" s="22" t="s">
        <v>172</v>
      </c>
      <c r="E376" s="4">
        <v>0</v>
      </c>
      <c r="F376" s="22" t="s">
        <v>66</v>
      </c>
      <c r="G376" s="5">
        <f t="shared" si="16"/>
        <v>0</v>
      </c>
      <c r="H376" s="4">
        <v>0</v>
      </c>
      <c r="I376" s="4">
        <f t="shared" si="15"/>
        <v>0</v>
      </c>
      <c r="J376" s="5">
        <f t="shared" si="17"/>
        <v>371</v>
      </c>
      <c r="K376" s="24"/>
    </row>
    <row r="377" spans="1:11" x14ac:dyDescent="0.2">
      <c r="A377" s="11" t="s">
        <v>164</v>
      </c>
      <c r="B377" s="11" t="s">
        <v>448</v>
      </c>
      <c r="C377" s="35">
        <v>37010</v>
      </c>
      <c r="D377" s="22" t="s">
        <v>175</v>
      </c>
      <c r="E377" s="4">
        <v>0</v>
      </c>
      <c r="F377" s="22" t="s">
        <v>66</v>
      </c>
      <c r="G377" s="5">
        <f t="shared" si="16"/>
        <v>0</v>
      </c>
      <c r="H377" s="4">
        <v>0</v>
      </c>
      <c r="I377" s="4">
        <f t="shared" si="15"/>
        <v>0</v>
      </c>
      <c r="J377" s="5">
        <f t="shared" si="17"/>
        <v>371</v>
      </c>
      <c r="K377" s="24"/>
    </row>
    <row r="378" spans="1:11" x14ac:dyDescent="0.2">
      <c r="A378" s="11" t="s">
        <v>164</v>
      </c>
      <c r="B378" s="11" t="s">
        <v>448</v>
      </c>
      <c r="C378" s="35">
        <v>37012</v>
      </c>
      <c r="D378" s="22" t="s">
        <v>177</v>
      </c>
      <c r="E378" s="4">
        <v>0</v>
      </c>
      <c r="F378" s="22" t="s">
        <v>66</v>
      </c>
      <c r="G378" s="5">
        <f t="shared" si="16"/>
        <v>0</v>
      </c>
      <c r="H378" s="4">
        <v>0</v>
      </c>
      <c r="I378" s="4">
        <f t="shared" si="15"/>
        <v>0</v>
      </c>
      <c r="J378" s="5">
        <f t="shared" si="17"/>
        <v>371</v>
      </c>
      <c r="K378" s="24"/>
    </row>
    <row r="379" spans="1:11" x14ac:dyDescent="0.2">
      <c r="A379" s="11" t="s">
        <v>164</v>
      </c>
      <c r="B379" s="11" t="s">
        <v>448</v>
      </c>
      <c r="C379" s="35">
        <v>37014</v>
      </c>
      <c r="D379" s="22" t="s">
        <v>179</v>
      </c>
      <c r="E379" s="4">
        <v>0</v>
      </c>
      <c r="F379" s="22" t="s">
        <v>66</v>
      </c>
      <c r="G379" s="5">
        <f t="shared" si="16"/>
        <v>0</v>
      </c>
      <c r="H379" s="4">
        <v>0</v>
      </c>
      <c r="I379" s="4">
        <f t="shared" si="15"/>
        <v>0</v>
      </c>
      <c r="J379" s="5">
        <f t="shared" si="17"/>
        <v>371</v>
      </c>
      <c r="K379" s="24"/>
    </row>
    <row r="380" spans="1:11" x14ac:dyDescent="0.2">
      <c r="A380" s="11" t="s">
        <v>164</v>
      </c>
      <c r="B380" s="11" t="s">
        <v>448</v>
      </c>
      <c r="C380" s="35">
        <v>37017</v>
      </c>
      <c r="D380" s="22" t="s">
        <v>181</v>
      </c>
      <c r="E380" s="4">
        <v>0</v>
      </c>
      <c r="F380" s="22" t="s">
        <v>66</v>
      </c>
      <c r="G380" s="5">
        <f t="shared" si="16"/>
        <v>0</v>
      </c>
      <c r="H380" s="4">
        <v>0</v>
      </c>
      <c r="I380" s="4">
        <f t="shared" si="15"/>
        <v>0</v>
      </c>
      <c r="J380" s="5">
        <f t="shared" si="17"/>
        <v>371</v>
      </c>
      <c r="K380" s="24"/>
    </row>
    <row r="381" spans="1:11" x14ac:dyDescent="0.2">
      <c r="A381" s="11" t="s">
        <v>164</v>
      </c>
      <c r="B381" s="11" t="s">
        <v>448</v>
      </c>
      <c r="C381" s="35">
        <v>37020</v>
      </c>
      <c r="D381" s="22" t="s">
        <v>184</v>
      </c>
      <c r="E381" s="4">
        <v>0</v>
      </c>
      <c r="F381" s="22" t="s">
        <v>66</v>
      </c>
      <c r="G381" s="5">
        <f t="shared" si="16"/>
        <v>0</v>
      </c>
      <c r="H381" s="4">
        <v>0</v>
      </c>
      <c r="I381" s="4">
        <f t="shared" si="15"/>
        <v>0</v>
      </c>
      <c r="J381" s="5">
        <f t="shared" si="17"/>
        <v>371</v>
      </c>
      <c r="K381" s="24"/>
    </row>
    <row r="382" spans="1:11" x14ac:dyDescent="0.2">
      <c r="A382" s="11" t="s">
        <v>164</v>
      </c>
      <c r="B382" s="11" t="s">
        <v>448</v>
      </c>
      <c r="C382" s="35">
        <v>37022</v>
      </c>
      <c r="D382" s="22" t="s">
        <v>186</v>
      </c>
      <c r="E382" s="4">
        <v>0</v>
      </c>
      <c r="F382" s="22" t="s">
        <v>66</v>
      </c>
      <c r="G382" s="5">
        <f t="shared" si="16"/>
        <v>0</v>
      </c>
      <c r="H382" s="4">
        <v>0</v>
      </c>
      <c r="I382" s="4">
        <f t="shared" si="15"/>
        <v>0</v>
      </c>
      <c r="J382" s="5">
        <f t="shared" si="17"/>
        <v>371</v>
      </c>
      <c r="K382" s="24"/>
    </row>
    <row r="383" spans="1:11" x14ac:dyDescent="0.2">
      <c r="A383" s="11" t="s">
        <v>164</v>
      </c>
      <c r="B383" s="11" t="s">
        <v>448</v>
      </c>
      <c r="C383" s="35">
        <v>37032</v>
      </c>
      <c r="D383" s="22" t="s">
        <v>196</v>
      </c>
      <c r="E383" s="4">
        <v>0</v>
      </c>
      <c r="F383" s="22" t="s">
        <v>66</v>
      </c>
      <c r="G383" s="5">
        <f t="shared" si="16"/>
        <v>0</v>
      </c>
      <c r="H383" s="4">
        <v>0</v>
      </c>
      <c r="I383" s="4">
        <f t="shared" si="15"/>
        <v>0</v>
      </c>
      <c r="J383" s="5">
        <f t="shared" si="17"/>
        <v>371</v>
      </c>
      <c r="K383" s="24"/>
    </row>
    <row r="384" spans="1:11" x14ac:dyDescent="0.2">
      <c r="A384" s="11" t="s">
        <v>164</v>
      </c>
      <c r="B384" s="11" t="s">
        <v>448</v>
      </c>
      <c r="C384" s="35">
        <v>37034</v>
      </c>
      <c r="D384" s="22" t="s">
        <v>198</v>
      </c>
      <c r="E384" s="4">
        <v>0</v>
      </c>
      <c r="F384" s="22" t="s">
        <v>66</v>
      </c>
      <c r="G384" s="5">
        <f t="shared" si="16"/>
        <v>0</v>
      </c>
      <c r="H384" s="4">
        <v>0</v>
      </c>
      <c r="I384" s="4">
        <f t="shared" si="15"/>
        <v>0</v>
      </c>
      <c r="J384" s="5">
        <f t="shared" si="17"/>
        <v>371</v>
      </c>
      <c r="K384" s="24"/>
    </row>
    <row r="385" spans="1:11" x14ac:dyDescent="0.2">
      <c r="A385" s="11" t="s">
        <v>164</v>
      </c>
      <c r="B385" s="11" t="s">
        <v>448</v>
      </c>
      <c r="C385" s="35">
        <v>37042</v>
      </c>
      <c r="D385" s="22" t="s">
        <v>206</v>
      </c>
      <c r="E385" s="4">
        <v>0</v>
      </c>
      <c r="F385" s="22" t="s">
        <v>66</v>
      </c>
      <c r="G385" s="5">
        <f t="shared" si="16"/>
        <v>0</v>
      </c>
      <c r="H385" s="4">
        <v>0</v>
      </c>
      <c r="I385" s="4">
        <f t="shared" si="15"/>
        <v>0</v>
      </c>
      <c r="J385" s="5">
        <f t="shared" si="17"/>
        <v>371</v>
      </c>
      <c r="K385" s="24"/>
    </row>
    <row r="386" spans="1:11" x14ac:dyDescent="0.2">
      <c r="A386" s="11" t="s">
        <v>164</v>
      </c>
      <c r="B386" s="11" t="s">
        <v>448</v>
      </c>
      <c r="C386" s="35">
        <v>37043</v>
      </c>
      <c r="D386" s="22" t="s">
        <v>207</v>
      </c>
      <c r="E386" s="4">
        <v>0</v>
      </c>
      <c r="F386" s="22" t="s">
        <v>66</v>
      </c>
      <c r="G386" s="5">
        <f t="shared" si="16"/>
        <v>0</v>
      </c>
      <c r="H386" s="4">
        <v>0</v>
      </c>
      <c r="I386" s="4">
        <f t="shared" si="15"/>
        <v>0</v>
      </c>
      <c r="J386" s="5">
        <f t="shared" si="17"/>
        <v>371</v>
      </c>
      <c r="K386" s="24"/>
    </row>
    <row r="387" spans="1:11" x14ac:dyDescent="0.2">
      <c r="A387" s="11" t="s">
        <v>164</v>
      </c>
      <c r="B387" s="11" t="s">
        <v>448</v>
      </c>
      <c r="C387" s="35">
        <v>37046</v>
      </c>
      <c r="D387" s="22" t="s">
        <v>209</v>
      </c>
      <c r="E387" s="4">
        <v>0</v>
      </c>
      <c r="F387" s="22" t="s">
        <v>66</v>
      </c>
      <c r="G387" s="5">
        <f t="shared" si="16"/>
        <v>0</v>
      </c>
      <c r="H387" s="4">
        <v>0</v>
      </c>
      <c r="I387" s="4">
        <f t="shared" si="15"/>
        <v>0</v>
      </c>
      <c r="J387" s="5">
        <f t="shared" si="17"/>
        <v>371</v>
      </c>
      <c r="K387" s="24"/>
    </row>
    <row r="388" spans="1:11" x14ac:dyDescent="0.2">
      <c r="A388" s="11" t="s">
        <v>164</v>
      </c>
      <c r="B388" s="11" t="s">
        <v>448</v>
      </c>
      <c r="C388" s="35">
        <v>37048</v>
      </c>
      <c r="D388" s="22" t="s">
        <v>211</v>
      </c>
      <c r="E388" s="4">
        <v>0</v>
      </c>
      <c r="F388" s="22" t="s">
        <v>66</v>
      </c>
      <c r="G388" s="5">
        <f t="shared" si="16"/>
        <v>0</v>
      </c>
      <c r="H388" s="4">
        <v>0</v>
      </c>
      <c r="I388" s="4">
        <f t="shared" si="15"/>
        <v>0</v>
      </c>
      <c r="J388" s="5">
        <f t="shared" si="17"/>
        <v>371</v>
      </c>
      <c r="K388" s="24"/>
    </row>
    <row r="389" spans="1:11" x14ac:dyDescent="0.2">
      <c r="A389" s="11" t="s">
        <v>164</v>
      </c>
      <c r="B389" s="11" t="s">
        <v>448</v>
      </c>
      <c r="C389" s="35">
        <v>37054</v>
      </c>
      <c r="D389" s="22" t="s">
        <v>215</v>
      </c>
      <c r="E389" s="4">
        <v>0</v>
      </c>
      <c r="F389" s="22" t="s">
        <v>66</v>
      </c>
      <c r="G389" s="5">
        <f t="shared" si="16"/>
        <v>0</v>
      </c>
      <c r="H389" s="4">
        <v>0</v>
      </c>
      <c r="I389" s="4">
        <f t="shared" ref="I389:I452" si="18">E389*2+H389</f>
        <v>0</v>
      </c>
      <c r="J389" s="5">
        <f t="shared" si="17"/>
        <v>371</v>
      </c>
      <c r="K389" s="24"/>
    </row>
    <row r="390" spans="1:11" x14ac:dyDescent="0.2">
      <c r="A390" s="11" t="s">
        <v>164</v>
      </c>
      <c r="B390" s="11" t="s">
        <v>448</v>
      </c>
      <c r="C390" s="35">
        <v>37064</v>
      </c>
      <c r="D390" s="22" t="s">
        <v>220</v>
      </c>
      <c r="E390" s="4">
        <v>0</v>
      </c>
      <c r="F390" s="22" t="s">
        <v>66</v>
      </c>
      <c r="G390" s="5">
        <f t="shared" ref="G390:G453" si="19">E390*2</f>
        <v>0</v>
      </c>
      <c r="H390" s="4">
        <v>0</v>
      </c>
      <c r="I390" s="4">
        <f t="shared" si="18"/>
        <v>0</v>
      </c>
      <c r="J390" s="5">
        <f t="shared" ref="J390:J453" si="20">RANK(I390,I$5:I$480)</f>
        <v>371</v>
      </c>
      <c r="K390" s="24"/>
    </row>
    <row r="391" spans="1:11" x14ac:dyDescent="0.2">
      <c r="A391" s="11" t="s">
        <v>164</v>
      </c>
      <c r="B391" s="11" t="s">
        <v>448</v>
      </c>
      <c r="C391" s="35">
        <v>37067</v>
      </c>
      <c r="D391" s="22" t="s">
        <v>223</v>
      </c>
      <c r="E391" s="4">
        <v>0</v>
      </c>
      <c r="F391" s="22" t="s">
        <v>66</v>
      </c>
      <c r="G391" s="5">
        <f t="shared" si="19"/>
        <v>0</v>
      </c>
      <c r="H391" s="4">
        <v>0</v>
      </c>
      <c r="I391" s="4">
        <f t="shared" si="18"/>
        <v>0</v>
      </c>
      <c r="J391" s="5">
        <f t="shared" si="20"/>
        <v>371</v>
      </c>
      <c r="K391" s="24"/>
    </row>
    <row r="392" spans="1:11" x14ac:dyDescent="0.2">
      <c r="A392" s="11" t="s">
        <v>164</v>
      </c>
      <c r="B392" s="11" t="s">
        <v>448</v>
      </c>
      <c r="C392" s="35">
        <v>37069</v>
      </c>
      <c r="D392" s="22" t="s">
        <v>3015</v>
      </c>
      <c r="E392" s="4">
        <v>0</v>
      </c>
      <c r="F392" s="22" t="s">
        <v>68</v>
      </c>
      <c r="G392" s="5">
        <f t="shared" si="19"/>
        <v>0</v>
      </c>
      <c r="H392" s="4">
        <v>0</v>
      </c>
      <c r="I392" s="4">
        <f t="shared" si="18"/>
        <v>0</v>
      </c>
      <c r="J392" s="5">
        <f t="shared" si="20"/>
        <v>371</v>
      </c>
      <c r="K392" s="24"/>
    </row>
    <row r="393" spans="1:11" x14ac:dyDescent="0.2">
      <c r="A393" s="11" t="s">
        <v>164</v>
      </c>
      <c r="B393" s="11" t="s">
        <v>448</v>
      </c>
      <c r="C393" s="35">
        <v>37074</v>
      </c>
      <c r="D393" s="22" t="s">
        <v>226</v>
      </c>
      <c r="E393" s="4">
        <v>0</v>
      </c>
      <c r="F393" s="22" t="s">
        <v>66</v>
      </c>
      <c r="G393" s="5">
        <f t="shared" si="19"/>
        <v>0</v>
      </c>
      <c r="H393" s="4">
        <v>0</v>
      </c>
      <c r="I393" s="4">
        <f t="shared" si="18"/>
        <v>0</v>
      </c>
      <c r="J393" s="5">
        <f t="shared" si="20"/>
        <v>371</v>
      </c>
      <c r="K393" s="24"/>
    </row>
    <row r="394" spans="1:11" x14ac:dyDescent="0.2">
      <c r="A394" s="11" t="s">
        <v>164</v>
      </c>
      <c r="B394" s="11" t="s">
        <v>448</v>
      </c>
      <c r="C394" s="35">
        <v>37082</v>
      </c>
      <c r="D394" s="22" t="s">
        <v>234</v>
      </c>
      <c r="E394" s="4">
        <v>0</v>
      </c>
      <c r="F394" s="22" t="s">
        <v>66</v>
      </c>
      <c r="G394" s="5">
        <f t="shared" si="19"/>
        <v>0</v>
      </c>
      <c r="H394" s="4">
        <v>0</v>
      </c>
      <c r="I394" s="4">
        <f t="shared" si="18"/>
        <v>0</v>
      </c>
      <c r="J394" s="5">
        <f t="shared" si="20"/>
        <v>371</v>
      </c>
      <c r="K394" s="24"/>
    </row>
    <row r="395" spans="1:11" x14ac:dyDescent="0.2">
      <c r="A395" s="11" t="s">
        <v>164</v>
      </c>
      <c r="B395" s="11" t="s">
        <v>448</v>
      </c>
      <c r="C395" s="35">
        <v>37092</v>
      </c>
      <c r="D395" s="22" t="s">
        <v>241</v>
      </c>
      <c r="E395" s="4">
        <v>0</v>
      </c>
      <c r="F395" s="22" t="s">
        <v>66</v>
      </c>
      <c r="G395" s="5">
        <f t="shared" si="19"/>
        <v>0</v>
      </c>
      <c r="H395" s="4">
        <v>0</v>
      </c>
      <c r="I395" s="4">
        <f t="shared" si="18"/>
        <v>0</v>
      </c>
      <c r="J395" s="5">
        <f t="shared" si="20"/>
        <v>371</v>
      </c>
      <c r="K395" s="24"/>
    </row>
    <row r="396" spans="1:11" x14ac:dyDescent="0.2">
      <c r="A396" s="11" t="s">
        <v>164</v>
      </c>
      <c r="B396" s="11" t="s">
        <v>448</v>
      </c>
      <c r="C396" s="35">
        <v>37097</v>
      </c>
      <c r="D396" s="22" t="s">
        <v>245</v>
      </c>
      <c r="E396" s="4">
        <v>0</v>
      </c>
      <c r="F396" s="22" t="s">
        <v>66</v>
      </c>
      <c r="G396" s="5">
        <f t="shared" si="19"/>
        <v>0</v>
      </c>
      <c r="H396" s="4">
        <v>0</v>
      </c>
      <c r="I396" s="4">
        <f t="shared" si="18"/>
        <v>0</v>
      </c>
      <c r="J396" s="5">
        <f t="shared" si="20"/>
        <v>371</v>
      </c>
      <c r="K396" s="24"/>
    </row>
    <row r="397" spans="1:11" x14ac:dyDescent="0.2">
      <c r="A397" s="11" t="s">
        <v>164</v>
      </c>
      <c r="B397" s="11" t="s">
        <v>448</v>
      </c>
      <c r="C397" s="35">
        <v>37103</v>
      </c>
      <c r="D397" s="22" t="s">
        <v>251</v>
      </c>
      <c r="E397" s="4">
        <v>0</v>
      </c>
      <c r="F397" s="22" t="s">
        <v>66</v>
      </c>
      <c r="G397" s="5">
        <f t="shared" si="19"/>
        <v>0</v>
      </c>
      <c r="H397" s="4">
        <v>0</v>
      </c>
      <c r="I397" s="4">
        <f t="shared" si="18"/>
        <v>0</v>
      </c>
      <c r="J397" s="5">
        <f t="shared" si="20"/>
        <v>371</v>
      </c>
      <c r="K397" s="24"/>
    </row>
    <row r="398" spans="1:11" x14ac:dyDescent="0.2">
      <c r="A398" s="11" t="s">
        <v>164</v>
      </c>
      <c r="B398" s="11" t="s">
        <v>448</v>
      </c>
      <c r="C398" s="35">
        <v>37111</v>
      </c>
      <c r="D398" s="22" t="s">
        <v>258</v>
      </c>
      <c r="E398" s="4">
        <v>0</v>
      </c>
      <c r="F398" s="22" t="s">
        <v>73</v>
      </c>
      <c r="G398" s="5">
        <f t="shared" si="19"/>
        <v>0</v>
      </c>
      <c r="H398" s="4">
        <v>0</v>
      </c>
      <c r="I398" s="4">
        <f t="shared" si="18"/>
        <v>0</v>
      </c>
      <c r="J398" s="5">
        <f t="shared" si="20"/>
        <v>371</v>
      </c>
      <c r="K398" s="24"/>
    </row>
    <row r="399" spans="1:11" x14ac:dyDescent="0.2">
      <c r="A399" s="11" t="s">
        <v>164</v>
      </c>
      <c r="B399" s="11" t="s">
        <v>448</v>
      </c>
      <c r="C399" s="35">
        <v>37113</v>
      </c>
      <c r="D399" s="22" t="s">
        <v>260</v>
      </c>
      <c r="E399" s="4">
        <v>0</v>
      </c>
      <c r="F399" s="22" t="s">
        <v>66</v>
      </c>
      <c r="G399" s="5">
        <f t="shared" si="19"/>
        <v>0</v>
      </c>
      <c r="H399" s="4">
        <v>0</v>
      </c>
      <c r="I399" s="4">
        <f t="shared" si="18"/>
        <v>0</v>
      </c>
      <c r="J399" s="5">
        <f t="shared" si="20"/>
        <v>371</v>
      </c>
      <c r="K399" s="24"/>
    </row>
    <row r="400" spans="1:11" x14ac:dyDescent="0.2">
      <c r="A400" s="11" t="s">
        <v>164</v>
      </c>
      <c r="B400" s="11" t="s">
        <v>448</v>
      </c>
      <c r="C400" s="35">
        <v>37116</v>
      </c>
      <c r="D400" s="22" t="s">
        <v>263</v>
      </c>
      <c r="E400" s="4">
        <v>0</v>
      </c>
      <c r="F400" s="22" t="s">
        <v>66</v>
      </c>
      <c r="G400" s="5">
        <f t="shared" si="19"/>
        <v>0</v>
      </c>
      <c r="H400" s="4">
        <v>0</v>
      </c>
      <c r="I400" s="4">
        <f t="shared" si="18"/>
        <v>0</v>
      </c>
      <c r="J400" s="5">
        <f t="shared" si="20"/>
        <v>371</v>
      </c>
      <c r="K400" s="24"/>
    </row>
    <row r="401" spans="1:11" x14ac:dyDescent="0.2">
      <c r="A401" s="11" t="s">
        <v>164</v>
      </c>
      <c r="B401" s="11" t="s">
        <v>448</v>
      </c>
      <c r="C401" s="35">
        <v>37122</v>
      </c>
      <c r="D401" s="22" t="s">
        <v>2943</v>
      </c>
      <c r="E401" s="4">
        <v>0</v>
      </c>
      <c r="F401" s="22" t="s">
        <v>66</v>
      </c>
      <c r="G401" s="5">
        <f t="shared" si="19"/>
        <v>0</v>
      </c>
      <c r="H401" s="4">
        <v>0</v>
      </c>
      <c r="I401" s="4">
        <f t="shared" si="18"/>
        <v>0</v>
      </c>
      <c r="J401" s="5">
        <f t="shared" si="20"/>
        <v>371</v>
      </c>
      <c r="K401" s="24"/>
    </row>
    <row r="402" spans="1:11" x14ac:dyDescent="0.2">
      <c r="A402" s="11" t="s">
        <v>164</v>
      </c>
      <c r="B402" s="11" t="s">
        <v>448</v>
      </c>
      <c r="C402" s="35">
        <v>37123</v>
      </c>
      <c r="D402" s="22" t="s">
        <v>269</v>
      </c>
      <c r="E402" s="4">
        <v>0</v>
      </c>
      <c r="F402" s="22" t="s">
        <v>66</v>
      </c>
      <c r="G402" s="5">
        <f t="shared" si="19"/>
        <v>0</v>
      </c>
      <c r="H402" s="4">
        <v>0</v>
      </c>
      <c r="I402" s="4">
        <f t="shared" si="18"/>
        <v>0</v>
      </c>
      <c r="J402" s="5">
        <f t="shared" si="20"/>
        <v>371</v>
      </c>
      <c r="K402" s="24"/>
    </row>
    <row r="403" spans="1:11" x14ac:dyDescent="0.2">
      <c r="A403" s="11" t="s">
        <v>164</v>
      </c>
      <c r="B403" s="11" t="s">
        <v>448</v>
      </c>
      <c r="C403" s="35">
        <v>37127</v>
      </c>
      <c r="D403" s="22" t="s">
        <v>271</v>
      </c>
      <c r="E403" s="4">
        <v>0</v>
      </c>
      <c r="F403" s="22" t="s">
        <v>66</v>
      </c>
      <c r="G403" s="5">
        <f t="shared" si="19"/>
        <v>0</v>
      </c>
      <c r="H403" s="4">
        <v>0</v>
      </c>
      <c r="I403" s="4">
        <f t="shared" si="18"/>
        <v>0</v>
      </c>
      <c r="J403" s="5">
        <f t="shared" si="20"/>
        <v>371</v>
      </c>
      <c r="K403" s="24"/>
    </row>
    <row r="404" spans="1:11" x14ac:dyDescent="0.2">
      <c r="A404" s="11" t="s">
        <v>164</v>
      </c>
      <c r="B404" s="11" t="s">
        <v>448</v>
      </c>
      <c r="C404" s="35">
        <v>37128</v>
      </c>
      <c r="D404" s="22" t="s">
        <v>272</v>
      </c>
      <c r="E404" s="4">
        <v>0</v>
      </c>
      <c r="F404" s="22" t="s">
        <v>73</v>
      </c>
      <c r="G404" s="5">
        <f t="shared" si="19"/>
        <v>0</v>
      </c>
      <c r="H404" s="4">
        <v>0</v>
      </c>
      <c r="I404" s="4">
        <f t="shared" si="18"/>
        <v>0</v>
      </c>
      <c r="J404" s="5">
        <f t="shared" si="20"/>
        <v>371</v>
      </c>
      <c r="K404" s="24"/>
    </row>
    <row r="405" spans="1:11" x14ac:dyDescent="0.2">
      <c r="A405" s="11" t="s">
        <v>164</v>
      </c>
      <c r="B405" s="11" t="s">
        <v>484</v>
      </c>
      <c r="C405" s="35">
        <v>37131</v>
      </c>
      <c r="D405" s="22" t="s">
        <v>275</v>
      </c>
      <c r="E405" s="4">
        <v>0</v>
      </c>
      <c r="F405" s="22" t="s">
        <v>66</v>
      </c>
      <c r="G405" s="5">
        <f t="shared" si="19"/>
        <v>0</v>
      </c>
      <c r="H405" s="4">
        <v>0</v>
      </c>
      <c r="I405" s="4">
        <f t="shared" si="18"/>
        <v>0</v>
      </c>
      <c r="J405" s="5">
        <f t="shared" si="20"/>
        <v>371</v>
      </c>
      <c r="K405" s="24"/>
    </row>
    <row r="406" spans="1:11" x14ac:dyDescent="0.2">
      <c r="A406" s="11" t="s">
        <v>164</v>
      </c>
      <c r="B406" s="11" t="s">
        <v>484</v>
      </c>
      <c r="C406" s="35">
        <v>37147</v>
      </c>
      <c r="D406" s="22" t="s">
        <v>287</v>
      </c>
      <c r="E406" s="4">
        <v>0</v>
      </c>
      <c r="F406" s="22" t="s">
        <v>66</v>
      </c>
      <c r="G406" s="5">
        <f t="shared" si="19"/>
        <v>0</v>
      </c>
      <c r="H406" s="4">
        <v>0</v>
      </c>
      <c r="I406" s="4">
        <f t="shared" si="18"/>
        <v>0</v>
      </c>
      <c r="J406" s="5">
        <f t="shared" si="20"/>
        <v>371</v>
      </c>
      <c r="K406" s="24"/>
    </row>
    <row r="407" spans="1:11" x14ac:dyDescent="0.2">
      <c r="A407" s="11" t="s">
        <v>164</v>
      </c>
      <c r="B407" s="11" t="s">
        <v>484</v>
      </c>
      <c r="C407" s="35">
        <v>37156</v>
      </c>
      <c r="D407" s="22" t="s">
        <v>293</v>
      </c>
      <c r="E407" s="4">
        <v>0</v>
      </c>
      <c r="F407" s="22" t="s">
        <v>66</v>
      </c>
      <c r="G407" s="5">
        <f t="shared" si="19"/>
        <v>0</v>
      </c>
      <c r="H407" s="4">
        <v>0</v>
      </c>
      <c r="I407" s="4">
        <f t="shared" si="18"/>
        <v>0</v>
      </c>
      <c r="J407" s="5">
        <f t="shared" si="20"/>
        <v>371</v>
      </c>
      <c r="K407" s="24"/>
    </row>
    <row r="408" spans="1:11" x14ac:dyDescent="0.2">
      <c r="A408" s="11" t="s">
        <v>164</v>
      </c>
      <c r="B408" s="11" t="s">
        <v>484</v>
      </c>
      <c r="C408" s="35">
        <v>37164</v>
      </c>
      <c r="D408" s="22" t="s">
        <v>300</v>
      </c>
      <c r="E408" s="4">
        <v>0</v>
      </c>
      <c r="F408" s="22" t="s">
        <v>66</v>
      </c>
      <c r="G408" s="5">
        <f t="shared" si="19"/>
        <v>0</v>
      </c>
      <c r="H408" s="4">
        <v>0</v>
      </c>
      <c r="I408" s="4">
        <f t="shared" si="18"/>
        <v>0</v>
      </c>
      <c r="J408" s="5">
        <f t="shared" si="20"/>
        <v>371</v>
      </c>
      <c r="K408" s="24"/>
    </row>
    <row r="409" spans="1:11" x14ac:dyDescent="0.2">
      <c r="A409" s="11" t="s">
        <v>164</v>
      </c>
      <c r="B409" s="11" t="s">
        <v>484</v>
      </c>
      <c r="C409" s="35">
        <v>37177</v>
      </c>
      <c r="D409" s="22" t="s">
        <v>310</v>
      </c>
      <c r="E409" s="4">
        <v>0</v>
      </c>
      <c r="F409" s="22" t="s">
        <v>66</v>
      </c>
      <c r="G409" s="5">
        <f t="shared" si="19"/>
        <v>0</v>
      </c>
      <c r="H409" s="4">
        <v>0</v>
      </c>
      <c r="I409" s="4">
        <f t="shared" si="18"/>
        <v>0</v>
      </c>
      <c r="J409" s="5">
        <f t="shared" si="20"/>
        <v>371</v>
      </c>
      <c r="K409" s="24"/>
    </row>
    <row r="410" spans="1:11" x14ac:dyDescent="0.2">
      <c r="A410" s="11" t="s">
        <v>164</v>
      </c>
      <c r="B410" s="11" t="s">
        <v>484</v>
      </c>
      <c r="C410" s="35">
        <v>37178</v>
      </c>
      <c r="D410" s="22" t="s">
        <v>311</v>
      </c>
      <c r="E410" s="4">
        <v>0</v>
      </c>
      <c r="F410" s="22" t="s">
        <v>66</v>
      </c>
      <c r="G410" s="5">
        <f t="shared" si="19"/>
        <v>0</v>
      </c>
      <c r="H410" s="4">
        <v>0</v>
      </c>
      <c r="I410" s="4">
        <f t="shared" si="18"/>
        <v>0</v>
      </c>
      <c r="J410" s="5">
        <f t="shared" si="20"/>
        <v>371</v>
      </c>
      <c r="K410" s="24"/>
    </row>
    <row r="411" spans="1:11" x14ac:dyDescent="0.2">
      <c r="A411" s="11" t="s">
        <v>164</v>
      </c>
      <c r="B411" s="11" t="s">
        <v>484</v>
      </c>
      <c r="C411" s="35">
        <v>37180</v>
      </c>
      <c r="D411" s="22" t="s">
        <v>312</v>
      </c>
      <c r="E411" s="4">
        <v>0</v>
      </c>
      <c r="F411" s="22" t="s">
        <v>66</v>
      </c>
      <c r="G411" s="5">
        <f t="shared" si="19"/>
        <v>0</v>
      </c>
      <c r="H411" s="4">
        <v>0</v>
      </c>
      <c r="I411" s="4">
        <f t="shared" si="18"/>
        <v>0</v>
      </c>
      <c r="J411" s="5">
        <f t="shared" si="20"/>
        <v>371</v>
      </c>
      <c r="K411" s="24"/>
    </row>
    <row r="412" spans="1:11" x14ac:dyDescent="0.2">
      <c r="A412" s="11" t="s">
        <v>164</v>
      </c>
      <c r="B412" s="11" t="s">
        <v>484</v>
      </c>
      <c r="C412" s="35">
        <v>37181</v>
      </c>
      <c r="D412" s="22" t="s">
        <v>313</v>
      </c>
      <c r="E412" s="4">
        <v>0</v>
      </c>
      <c r="F412" s="22" t="s">
        <v>66</v>
      </c>
      <c r="G412" s="5">
        <f t="shared" si="19"/>
        <v>0</v>
      </c>
      <c r="H412" s="4">
        <v>0</v>
      </c>
      <c r="I412" s="4">
        <f t="shared" si="18"/>
        <v>0</v>
      </c>
      <c r="J412" s="5">
        <f t="shared" si="20"/>
        <v>371</v>
      </c>
      <c r="K412" s="24"/>
    </row>
    <row r="413" spans="1:11" x14ac:dyDescent="0.2">
      <c r="A413" s="11" t="s">
        <v>164</v>
      </c>
      <c r="B413" s="11" t="s">
        <v>484</v>
      </c>
      <c r="C413" s="35">
        <v>37186</v>
      </c>
      <c r="D413" s="22" t="s">
        <v>3016</v>
      </c>
      <c r="E413" s="4">
        <v>0</v>
      </c>
      <c r="F413" s="22" t="s">
        <v>66</v>
      </c>
      <c r="G413" s="5">
        <f t="shared" si="19"/>
        <v>0</v>
      </c>
      <c r="H413" s="4">
        <v>0</v>
      </c>
      <c r="I413" s="4">
        <f t="shared" si="18"/>
        <v>0</v>
      </c>
      <c r="J413" s="5">
        <f t="shared" si="20"/>
        <v>371</v>
      </c>
      <c r="K413" s="24"/>
    </row>
    <row r="414" spans="1:11" x14ac:dyDescent="0.2">
      <c r="A414" s="11" t="s">
        <v>164</v>
      </c>
      <c r="B414" s="11" t="s">
        <v>484</v>
      </c>
      <c r="C414" s="35">
        <v>37193</v>
      </c>
      <c r="D414" s="22" t="s">
        <v>322</v>
      </c>
      <c r="E414" s="4">
        <v>0</v>
      </c>
      <c r="F414" s="22" t="s">
        <v>66</v>
      </c>
      <c r="G414" s="5">
        <f t="shared" si="19"/>
        <v>0</v>
      </c>
      <c r="H414" s="4">
        <v>0</v>
      </c>
      <c r="I414" s="4">
        <f t="shared" si="18"/>
        <v>0</v>
      </c>
      <c r="J414" s="5">
        <f t="shared" si="20"/>
        <v>371</v>
      </c>
      <c r="K414" s="24"/>
    </row>
    <row r="415" spans="1:11" x14ac:dyDescent="0.2">
      <c r="A415" s="11" t="s">
        <v>164</v>
      </c>
      <c r="B415" s="11" t="s">
        <v>484</v>
      </c>
      <c r="C415" s="35">
        <v>37195</v>
      </c>
      <c r="D415" s="22" t="s">
        <v>324</v>
      </c>
      <c r="E415" s="4">
        <v>0</v>
      </c>
      <c r="F415" s="22" t="s">
        <v>66</v>
      </c>
      <c r="G415" s="5">
        <f t="shared" si="19"/>
        <v>0</v>
      </c>
      <c r="H415" s="4">
        <v>0</v>
      </c>
      <c r="I415" s="4">
        <f t="shared" si="18"/>
        <v>0</v>
      </c>
      <c r="J415" s="5">
        <f t="shared" si="20"/>
        <v>371</v>
      </c>
      <c r="K415" s="24"/>
    </row>
    <row r="416" spans="1:11" x14ac:dyDescent="0.2">
      <c r="A416" s="11" t="s">
        <v>164</v>
      </c>
      <c r="B416" s="11" t="s">
        <v>484</v>
      </c>
      <c r="C416" s="35">
        <v>37205</v>
      </c>
      <c r="D416" s="22" t="s">
        <v>2944</v>
      </c>
      <c r="E416" s="4">
        <v>0</v>
      </c>
      <c r="F416" s="22" t="s">
        <v>66</v>
      </c>
      <c r="G416" s="5">
        <f t="shared" si="19"/>
        <v>0</v>
      </c>
      <c r="H416" s="4">
        <v>0</v>
      </c>
      <c r="I416" s="4">
        <f t="shared" si="18"/>
        <v>0</v>
      </c>
      <c r="J416" s="5">
        <f t="shared" si="20"/>
        <v>371</v>
      </c>
      <c r="K416" s="24"/>
    </row>
    <row r="417" spans="1:11" x14ac:dyDescent="0.2">
      <c r="A417" s="11" t="s">
        <v>164</v>
      </c>
      <c r="B417" s="11" t="s">
        <v>484</v>
      </c>
      <c r="C417" s="35">
        <v>37207</v>
      </c>
      <c r="D417" s="22" t="s">
        <v>3017</v>
      </c>
      <c r="E417" s="4">
        <v>0</v>
      </c>
      <c r="F417" s="22" t="s">
        <v>66</v>
      </c>
      <c r="G417" s="5">
        <f t="shared" si="19"/>
        <v>0</v>
      </c>
      <c r="H417" s="4">
        <v>0</v>
      </c>
      <c r="I417" s="4">
        <f t="shared" si="18"/>
        <v>0</v>
      </c>
      <c r="J417" s="5">
        <f t="shared" si="20"/>
        <v>371</v>
      </c>
      <c r="K417" s="24"/>
    </row>
    <row r="418" spans="1:11" x14ac:dyDescent="0.2">
      <c r="A418" s="11" t="s">
        <v>164</v>
      </c>
      <c r="B418" s="11" t="s">
        <v>484</v>
      </c>
      <c r="C418" s="35">
        <v>37209</v>
      </c>
      <c r="D418" s="22" t="s">
        <v>331</v>
      </c>
      <c r="E418" s="4">
        <v>0</v>
      </c>
      <c r="F418" s="22" t="s">
        <v>73</v>
      </c>
      <c r="G418" s="5">
        <f t="shared" si="19"/>
        <v>0</v>
      </c>
      <c r="H418" s="4">
        <v>0</v>
      </c>
      <c r="I418" s="4">
        <f t="shared" si="18"/>
        <v>0</v>
      </c>
      <c r="J418" s="5">
        <f t="shared" si="20"/>
        <v>371</v>
      </c>
      <c r="K418" s="24"/>
    </row>
    <row r="419" spans="1:11" x14ac:dyDescent="0.2">
      <c r="A419" s="11" t="s">
        <v>164</v>
      </c>
      <c r="B419" s="11" t="s">
        <v>484</v>
      </c>
      <c r="C419" s="35">
        <v>37210</v>
      </c>
      <c r="D419" s="22" t="s">
        <v>2945</v>
      </c>
      <c r="E419" s="4">
        <v>0</v>
      </c>
      <c r="F419" s="22" t="s">
        <v>73</v>
      </c>
      <c r="G419" s="5">
        <f t="shared" si="19"/>
        <v>0</v>
      </c>
      <c r="H419" s="4">
        <v>0</v>
      </c>
      <c r="I419" s="4">
        <f t="shared" si="18"/>
        <v>0</v>
      </c>
      <c r="J419" s="5">
        <f t="shared" si="20"/>
        <v>371</v>
      </c>
      <c r="K419" s="24"/>
    </row>
    <row r="420" spans="1:11" x14ac:dyDescent="0.2">
      <c r="A420" s="11" t="s">
        <v>164</v>
      </c>
      <c r="B420" s="11" t="s">
        <v>484</v>
      </c>
      <c r="C420" s="35">
        <v>37212</v>
      </c>
      <c r="D420" s="22" t="s">
        <v>334</v>
      </c>
      <c r="E420" s="4">
        <v>0</v>
      </c>
      <c r="F420" s="22" t="s">
        <v>66</v>
      </c>
      <c r="G420" s="5">
        <f t="shared" si="19"/>
        <v>0</v>
      </c>
      <c r="H420" s="4">
        <v>0</v>
      </c>
      <c r="I420" s="4">
        <f t="shared" si="18"/>
        <v>0</v>
      </c>
      <c r="J420" s="5">
        <f t="shared" si="20"/>
        <v>371</v>
      </c>
      <c r="K420" s="24"/>
    </row>
    <row r="421" spans="1:11" x14ac:dyDescent="0.2">
      <c r="A421" s="11" t="s">
        <v>164</v>
      </c>
      <c r="B421" s="11" t="s">
        <v>484</v>
      </c>
      <c r="C421" s="35">
        <v>37213</v>
      </c>
      <c r="D421" s="22" t="s">
        <v>335</v>
      </c>
      <c r="E421" s="4">
        <v>0</v>
      </c>
      <c r="F421" s="22" t="s">
        <v>66</v>
      </c>
      <c r="G421" s="5">
        <f t="shared" si="19"/>
        <v>0</v>
      </c>
      <c r="H421" s="4">
        <v>0</v>
      </c>
      <c r="I421" s="4">
        <f t="shared" si="18"/>
        <v>0</v>
      </c>
      <c r="J421" s="5">
        <f t="shared" si="20"/>
        <v>371</v>
      </c>
      <c r="K421" s="24"/>
    </row>
    <row r="422" spans="1:11" x14ac:dyDescent="0.2">
      <c r="A422" s="11" t="s">
        <v>164</v>
      </c>
      <c r="B422" s="11" t="s">
        <v>484</v>
      </c>
      <c r="C422" s="35">
        <v>37216</v>
      </c>
      <c r="D422" s="22" t="s">
        <v>337</v>
      </c>
      <c r="E422" s="4">
        <v>0</v>
      </c>
      <c r="F422" s="22" t="s">
        <v>66</v>
      </c>
      <c r="G422" s="5">
        <f t="shared" si="19"/>
        <v>0</v>
      </c>
      <c r="H422" s="4">
        <v>0</v>
      </c>
      <c r="I422" s="4">
        <f t="shared" si="18"/>
        <v>0</v>
      </c>
      <c r="J422" s="5">
        <f t="shared" si="20"/>
        <v>371</v>
      </c>
      <c r="K422" s="24"/>
    </row>
    <row r="423" spans="1:11" x14ac:dyDescent="0.2">
      <c r="A423" s="11" t="s">
        <v>164</v>
      </c>
      <c r="B423" s="11" t="s">
        <v>484</v>
      </c>
      <c r="C423" s="35">
        <v>37217</v>
      </c>
      <c r="D423" s="22" t="s">
        <v>3018</v>
      </c>
      <c r="E423" s="4">
        <v>0</v>
      </c>
      <c r="F423" s="22" t="s">
        <v>66</v>
      </c>
      <c r="G423" s="5">
        <f t="shared" si="19"/>
        <v>0</v>
      </c>
      <c r="H423" s="4">
        <v>0</v>
      </c>
      <c r="I423" s="4">
        <f t="shared" si="18"/>
        <v>0</v>
      </c>
      <c r="J423" s="5">
        <f t="shared" si="20"/>
        <v>371</v>
      </c>
      <c r="K423" s="24"/>
    </row>
    <row r="424" spans="1:11" x14ac:dyDescent="0.2">
      <c r="A424" s="11" t="s">
        <v>164</v>
      </c>
      <c r="B424" s="11" t="s">
        <v>484</v>
      </c>
      <c r="C424" s="35">
        <v>37219</v>
      </c>
      <c r="D424" s="22" t="s">
        <v>339</v>
      </c>
      <c r="E424" s="4">
        <v>0</v>
      </c>
      <c r="F424" s="22" t="s">
        <v>66</v>
      </c>
      <c r="G424" s="5">
        <f t="shared" si="19"/>
        <v>0</v>
      </c>
      <c r="H424" s="4">
        <v>0</v>
      </c>
      <c r="I424" s="4">
        <f t="shared" si="18"/>
        <v>0</v>
      </c>
      <c r="J424" s="5">
        <f t="shared" si="20"/>
        <v>371</v>
      </c>
      <c r="K424" s="24"/>
    </row>
    <row r="425" spans="1:11" x14ac:dyDescent="0.2">
      <c r="A425" s="11" t="s">
        <v>164</v>
      </c>
      <c r="B425" s="11" t="s">
        <v>484</v>
      </c>
      <c r="C425" s="35">
        <v>37224</v>
      </c>
      <c r="D425" s="22" t="s">
        <v>342</v>
      </c>
      <c r="E425" s="4">
        <v>0</v>
      </c>
      <c r="F425" s="22" t="s">
        <v>66</v>
      </c>
      <c r="G425" s="5">
        <f t="shared" si="19"/>
        <v>0</v>
      </c>
      <c r="H425" s="4">
        <v>0</v>
      </c>
      <c r="I425" s="4">
        <f t="shared" si="18"/>
        <v>0</v>
      </c>
      <c r="J425" s="5">
        <f t="shared" si="20"/>
        <v>371</v>
      </c>
      <c r="K425" s="24"/>
    </row>
    <row r="426" spans="1:11" x14ac:dyDescent="0.2">
      <c r="A426" s="11" t="s">
        <v>164</v>
      </c>
      <c r="B426" s="11" t="s">
        <v>484</v>
      </c>
      <c r="C426" s="35">
        <v>37227</v>
      </c>
      <c r="D426" s="22" t="s">
        <v>344</v>
      </c>
      <c r="E426" s="4">
        <v>0</v>
      </c>
      <c r="F426" s="22" t="s">
        <v>85</v>
      </c>
      <c r="G426" s="5">
        <f t="shared" si="19"/>
        <v>0</v>
      </c>
      <c r="H426" s="4">
        <v>0</v>
      </c>
      <c r="I426" s="4">
        <f t="shared" si="18"/>
        <v>0</v>
      </c>
      <c r="J426" s="5">
        <f t="shared" si="20"/>
        <v>371</v>
      </c>
      <c r="K426" s="24"/>
    </row>
    <row r="427" spans="1:11" x14ac:dyDescent="0.2">
      <c r="A427" s="11" t="s">
        <v>164</v>
      </c>
      <c r="B427" s="11" t="s">
        <v>484</v>
      </c>
      <c r="C427" s="35">
        <v>37228</v>
      </c>
      <c r="D427" s="22" t="s">
        <v>3019</v>
      </c>
      <c r="E427" s="4">
        <v>0</v>
      </c>
      <c r="F427" s="22" t="s">
        <v>66</v>
      </c>
      <c r="G427" s="5">
        <f t="shared" si="19"/>
        <v>0</v>
      </c>
      <c r="H427" s="4">
        <v>0</v>
      </c>
      <c r="I427" s="4">
        <f t="shared" si="18"/>
        <v>0</v>
      </c>
      <c r="J427" s="5">
        <f t="shared" si="20"/>
        <v>371</v>
      </c>
      <c r="K427" s="24"/>
    </row>
    <row r="428" spans="1:11" x14ac:dyDescent="0.2">
      <c r="A428" s="11" t="s">
        <v>164</v>
      </c>
      <c r="B428" s="11" t="s">
        <v>484</v>
      </c>
      <c r="C428" s="35">
        <v>37231</v>
      </c>
      <c r="D428" s="22" t="s">
        <v>3020</v>
      </c>
      <c r="E428" s="4">
        <v>0</v>
      </c>
      <c r="F428" s="22" t="s">
        <v>66</v>
      </c>
      <c r="G428" s="5">
        <f t="shared" si="19"/>
        <v>0</v>
      </c>
      <c r="H428" s="4">
        <v>0</v>
      </c>
      <c r="I428" s="4">
        <f t="shared" si="18"/>
        <v>0</v>
      </c>
      <c r="J428" s="5">
        <f t="shared" si="20"/>
        <v>371</v>
      </c>
      <c r="K428" s="24"/>
    </row>
    <row r="429" spans="1:11" x14ac:dyDescent="0.2">
      <c r="A429" s="11" t="s">
        <v>164</v>
      </c>
      <c r="B429" s="11" t="s">
        <v>484</v>
      </c>
      <c r="C429" s="35">
        <v>37232</v>
      </c>
      <c r="D429" s="22" t="s">
        <v>347</v>
      </c>
      <c r="E429" s="4">
        <v>0</v>
      </c>
      <c r="F429" s="22" t="s">
        <v>66</v>
      </c>
      <c r="G429" s="5">
        <f t="shared" si="19"/>
        <v>0</v>
      </c>
      <c r="H429" s="4">
        <v>0</v>
      </c>
      <c r="I429" s="4">
        <f t="shared" si="18"/>
        <v>0</v>
      </c>
      <c r="J429" s="5">
        <f t="shared" si="20"/>
        <v>371</v>
      </c>
      <c r="K429" s="24"/>
    </row>
    <row r="430" spans="1:11" x14ac:dyDescent="0.2">
      <c r="A430" s="11" t="s">
        <v>164</v>
      </c>
      <c r="B430" s="11" t="s">
        <v>484</v>
      </c>
      <c r="C430" s="35">
        <v>37236</v>
      </c>
      <c r="D430" s="22" t="s">
        <v>3021</v>
      </c>
      <c r="E430" s="4">
        <v>0</v>
      </c>
      <c r="F430" s="22" t="s">
        <v>68</v>
      </c>
      <c r="G430" s="5">
        <f t="shared" si="19"/>
        <v>0</v>
      </c>
      <c r="H430" s="4">
        <v>0</v>
      </c>
      <c r="I430" s="4">
        <f t="shared" si="18"/>
        <v>0</v>
      </c>
      <c r="J430" s="5">
        <f t="shared" si="20"/>
        <v>371</v>
      </c>
      <c r="K430" s="24"/>
    </row>
    <row r="431" spans="1:11" x14ac:dyDescent="0.2">
      <c r="A431" s="11" t="s">
        <v>164</v>
      </c>
      <c r="B431" s="11" t="s">
        <v>484</v>
      </c>
      <c r="C431" s="35">
        <v>37237</v>
      </c>
      <c r="D431" s="22" t="s">
        <v>351</v>
      </c>
      <c r="E431" s="4">
        <v>0</v>
      </c>
      <c r="F431" s="22" t="s">
        <v>66</v>
      </c>
      <c r="G431" s="5">
        <f t="shared" si="19"/>
        <v>0</v>
      </c>
      <c r="H431" s="4">
        <v>0</v>
      </c>
      <c r="I431" s="4">
        <f t="shared" si="18"/>
        <v>0</v>
      </c>
      <c r="J431" s="5">
        <f t="shared" si="20"/>
        <v>371</v>
      </c>
      <c r="K431" s="24"/>
    </row>
    <row r="432" spans="1:11" x14ac:dyDescent="0.2">
      <c r="A432" s="11" t="s">
        <v>164</v>
      </c>
      <c r="B432" s="11" t="s">
        <v>484</v>
      </c>
      <c r="C432" s="35">
        <v>37238</v>
      </c>
      <c r="D432" s="22" t="s">
        <v>352</v>
      </c>
      <c r="E432" s="4">
        <v>0</v>
      </c>
      <c r="F432" s="22" t="s">
        <v>66</v>
      </c>
      <c r="G432" s="5">
        <f t="shared" si="19"/>
        <v>0</v>
      </c>
      <c r="H432" s="4">
        <v>0</v>
      </c>
      <c r="I432" s="4">
        <f t="shared" si="18"/>
        <v>0</v>
      </c>
      <c r="J432" s="5">
        <f t="shared" si="20"/>
        <v>371</v>
      </c>
      <c r="K432" s="24"/>
    </row>
    <row r="433" spans="1:11" x14ac:dyDescent="0.2">
      <c r="A433" s="11" t="s">
        <v>164</v>
      </c>
      <c r="B433" s="11" t="s">
        <v>484</v>
      </c>
      <c r="C433" s="35">
        <v>37242</v>
      </c>
      <c r="D433" s="22" t="s">
        <v>357</v>
      </c>
      <c r="E433" s="4">
        <v>0</v>
      </c>
      <c r="F433" s="22" t="s">
        <v>66</v>
      </c>
      <c r="G433" s="5">
        <f t="shared" si="19"/>
        <v>0</v>
      </c>
      <c r="H433" s="4">
        <v>0</v>
      </c>
      <c r="I433" s="4">
        <f t="shared" si="18"/>
        <v>0</v>
      </c>
      <c r="J433" s="5">
        <f t="shared" si="20"/>
        <v>371</v>
      </c>
      <c r="K433" s="24"/>
    </row>
    <row r="434" spans="1:11" x14ac:dyDescent="0.2">
      <c r="A434" s="11" t="s">
        <v>164</v>
      </c>
      <c r="B434" s="11" t="s">
        <v>484</v>
      </c>
      <c r="C434" s="35">
        <v>37243</v>
      </c>
      <c r="D434" s="22" t="s">
        <v>3022</v>
      </c>
      <c r="E434" s="4">
        <v>0</v>
      </c>
      <c r="F434" s="22" t="s">
        <v>73</v>
      </c>
      <c r="G434" s="5">
        <f t="shared" si="19"/>
        <v>0</v>
      </c>
      <c r="H434" s="4">
        <v>0</v>
      </c>
      <c r="I434" s="4">
        <f t="shared" si="18"/>
        <v>0</v>
      </c>
      <c r="J434" s="5">
        <f t="shared" si="20"/>
        <v>371</v>
      </c>
      <c r="K434" s="24"/>
    </row>
    <row r="435" spans="1:11" x14ac:dyDescent="0.2">
      <c r="A435" s="11" t="s">
        <v>164</v>
      </c>
      <c r="B435" s="11" t="s">
        <v>484</v>
      </c>
      <c r="C435" s="35">
        <v>37245</v>
      </c>
      <c r="D435" s="22" t="s">
        <v>359</v>
      </c>
      <c r="E435" s="4">
        <v>0</v>
      </c>
      <c r="F435" s="22" t="s">
        <v>66</v>
      </c>
      <c r="G435" s="5">
        <f t="shared" si="19"/>
        <v>0</v>
      </c>
      <c r="H435" s="4">
        <v>0</v>
      </c>
      <c r="I435" s="4">
        <f t="shared" si="18"/>
        <v>0</v>
      </c>
      <c r="J435" s="5">
        <f t="shared" si="20"/>
        <v>371</v>
      </c>
      <c r="K435" s="24"/>
    </row>
    <row r="436" spans="1:11" x14ac:dyDescent="0.2">
      <c r="A436" s="11" t="s">
        <v>164</v>
      </c>
      <c r="B436" s="11" t="s">
        <v>484</v>
      </c>
      <c r="C436" s="35">
        <v>37257</v>
      </c>
      <c r="D436" s="22" t="s">
        <v>2718</v>
      </c>
      <c r="E436" s="4">
        <v>0</v>
      </c>
      <c r="F436" s="22" t="s">
        <v>73</v>
      </c>
      <c r="G436" s="5">
        <f t="shared" si="19"/>
        <v>0</v>
      </c>
      <c r="H436" s="4">
        <v>0</v>
      </c>
      <c r="I436" s="4">
        <f t="shared" si="18"/>
        <v>0</v>
      </c>
      <c r="J436" s="5">
        <f t="shared" si="20"/>
        <v>371</v>
      </c>
      <c r="K436" s="24"/>
    </row>
    <row r="437" spans="1:11" x14ac:dyDescent="0.2">
      <c r="A437" s="11" t="s">
        <v>164</v>
      </c>
      <c r="B437" s="11" t="s">
        <v>484</v>
      </c>
      <c r="C437" s="35">
        <v>37272</v>
      </c>
      <c r="D437" s="22" t="s">
        <v>382</v>
      </c>
      <c r="E437" s="4">
        <v>0</v>
      </c>
      <c r="F437" s="22" t="s">
        <v>66</v>
      </c>
      <c r="G437" s="5">
        <f t="shared" si="19"/>
        <v>0</v>
      </c>
      <c r="H437" s="4">
        <v>0</v>
      </c>
      <c r="I437" s="4">
        <f t="shared" si="18"/>
        <v>0</v>
      </c>
      <c r="J437" s="5">
        <f t="shared" si="20"/>
        <v>371</v>
      </c>
      <c r="K437" s="24"/>
    </row>
    <row r="438" spans="1:11" x14ac:dyDescent="0.2">
      <c r="A438" s="11" t="s">
        <v>164</v>
      </c>
      <c r="B438" s="11" t="s">
        <v>484</v>
      </c>
      <c r="C438" s="35">
        <v>37275</v>
      </c>
      <c r="D438" s="22" t="s">
        <v>385</v>
      </c>
      <c r="E438" s="4">
        <v>0</v>
      </c>
      <c r="F438" s="22" t="s">
        <v>66</v>
      </c>
      <c r="G438" s="5">
        <f t="shared" si="19"/>
        <v>0</v>
      </c>
      <c r="H438" s="4">
        <v>0</v>
      </c>
      <c r="I438" s="4">
        <f t="shared" si="18"/>
        <v>0</v>
      </c>
      <c r="J438" s="5">
        <f t="shared" si="20"/>
        <v>371</v>
      </c>
      <c r="K438" s="24"/>
    </row>
    <row r="439" spans="1:11" x14ac:dyDescent="0.2">
      <c r="A439" s="11" t="s">
        <v>164</v>
      </c>
      <c r="B439" s="11" t="s">
        <v>484</v>
      </c>
      <c r="C439" s="35">
        <v>37279</v>
      </c>
      <c r="D439" s="22" t="s">
        <v>387</v>
      </c>
      <c r="E439" s="4">
        <v>0</v>
      </c>
      <c r="F439" s="22" t="s">
        <v>66</v>
      </c>
      <c r="G439" s="5">
        <f t="shared" si="19"/>
        <v>0</v>
      </c>
      <c r="H439" s="4">
        <v>0</v>
      </c>
      <c r="I439" s="4">
        <f t="shared" si="18"/>
        <v>0</v>
      </c>
      <c r="J439" s="5">
        <f t="shared" si="20"/>
        <v>371</v>
      </c>
      <c r="K439" s="24"/>
    </row>
    <row r="440" spans="1:11" x14ac:dyDescent="0.2">
      <c r="A440" s="11" t="s">
        <v>164</v>
      </c>
      <c r="B440" s="11" t="s">
        <v>484</v>
      </c>
      <c r="C440" s="35">
        <v>37282</v>
      </c>
      <c r="D440" s="22" t="s">
        <v>390</v>
      </c>
      <c r="E440" s="4">
        <v>0</v>
      </c>
      <c r="F440" s="22" t="s">
        <v>66</v>
      </c>
      <c r="G440" s="5">
        <f t="shared" si="19"/>
        <v>0</v>
      </c>
      <c r="H440" s="4">
        <v>0</v>
      </c>
      <c r="I440" s="4">
        <f t="shared" si="18"/>
        <v>0</v>
      </c>
      <c r="J440" s="5">
        <f t="shared" si="20"/>
        <v>371</v>
      </c>
      <c r="K440" s="24"/>
    </row>
    <row r="441" spans="1:11" x14ac:dyDescent="0.2">
      <c r="A441" s="11" t="s">
        <v>164</v>
      </c>
      <c r="B441" s="11" t="s">
        <v>484</v>
      </c>
      <c r="C441" s="35">
        <v>37283</v>
      </c>
      <c r="D441" s="22" t="s">
        <v>391</v>
      </c>
      <c r="E441" s="4">
        <v>0</v>
      </c>
      <c r="F441" s="22" t="s">
        <v>66</v>
      </c>
      <c r="G441" s="5">
        <f t="shared" si="19"/>
        <v>0</v>
      </c>
      <c r="H441" s="4">
        <v>0</v>
      </c>
      <c r="I441" s="4">
        <f t="shared" si="18"/>
        <v>0</v>
      </c>
      <c r="J441" s="5">
        <f t="shared" si="20"/>
        <v>371</v>
      </c>
      <c r="K441" s="24"/>
    </row>
    <row r="442" spans="1:11" x14ac:dyDescent="0.2">
      <c r="A442" s="11" t="s">
        <v>164</v>
      </c>
      <c r="B442" s="11" t="s">
        <v>484</v>
      </c>
      <c r="C442" s="35">
        <v>37286</v>
      </c>
      <c r="D442" s="22" t="s">
        <v>3023</v>
      </c>
      <c r="E442" s="4">
        <v>0</v>
      </c>
      <c r="F442" s="22" t="s">
        <v>73</v>
      </c>
      <c r="G442" s="5">
        <f t="shared" si="19"/>
        <v>0</v>
      </c>
      <c r="H442" s="4">
        <v>0</v>
      </c>
      <c r="I442" s="4">
        <f t="shared" si="18"/>
        <v>0</v>
      </c>
      <c r="J442" s="5">
        <f t="shared" si="20"/>
        <v>371</v>
      </c>
      <c r="K442" s="24"/>
    </row>
    <row r="443" spans="1:11" x14ac:dyDescent="0.2">
      <c r="A443" s="11" t="s">
        <v>164</v>
      </c>
      <c r="B443" s="11" t="s">
        <v>484</v>
      </c>
      <c r="C443" s="35">
        <v>37292</v>
      </c>
      <c r="D443" s="22" t="s">
        <v>397</v>
      </c>
      <c r="E443" s="4">
        <v>0</v>
      </c>
      <c r="F443" s="22" t="s">
        <v>66</v>
      </c>
      <c r="G443" s="5">
        <f t="shared" si="19"/>
        <v>0</v>
      </c>
      <c r="H443" s="4">
        <v>0</v>
      </c>
      <c r="I443" s="4">
        <f t="shared" si="18"/>
        <v>0</v>
      </c>
      <c r="J443" s="5">
        <f t="shared" si="20"/>
        <v>371</v>
      </c>
      <c r="K443" s="24"/>
    </row>
    <row r="444" spans="1:11" x14ac:dyDescent="0.2">
      <c r="A444" s="11" t="s">
        <v>164</v>
      </c>
      <c r="B444" s="11" t="s">
        <v>484</v>
      </c>
      <c r="C444" s="35">
        <v>37299</v>
      </c>
      <c r="D444" s="22" t="s">
        <v>2394</v>
      </c>
      <c r="E444" s="4">
        <v>0</v>
      </c>
      <c r="F444" s="22" t="s">
        <v>73</v>
      </c>
      <c r="G444" s="5">
        <f t="shared" si="19"/>
        <v>0</v>
      </c>
      <c r="H444" s="4">
        <v>0</v>
      </c>
      <c r="I444" s="4">
        <f t="shared" si="18"/>
        <v>0</v>
      </c>
      <c r="J444" s="5">
        <f t="shared" si="20"/>
        <v>371</v>
      </c>
      <c r="K444" s="24"/>
    </row>
    <row r="445" spans="1:11" x14ac:dyDescent="0.2">
      <c r="A445" s="11" t="s">
        <v>164</v>
      </c>
      <c r="B445" s="11" t="s">
        <v>515</v>
      </c>
      <c r="C445" s="35">
        <v>37317</v>
      </c>
      <c r="D445" s="22" t="s">
        <v>414</v>
      </c>
      <c r="E445" s="4">
        <v>0</v>
      </c>
      <c r="F445" s="22" t="s">
        <v>66</v>
      </c>
      <c r="G445" s="5">
        <f t="shared" si="19"/>
        <v>0</v>
      </c>
      <c r="H445" s="4">
        <v>0</v>
      </c>
      <c r="I445" s="4">
        <f t="shared" si="18"/>
        <v>0</v>
      </c>
      <c r="J445" s="5">
        <f t="shared" si="20"/>
        <v>371</v>
      </c>
      <c r="K445" s="24"/>
    </row>
    <row r="446" spans="1:11" x14ac:dyDescent="0.2">
      <c r="A446" s="11" t="s">
        <v>164</v>
      </c>
      <c r="B446" s="11" t="s">
        <v>515</v>
      </c>
      <c r="C446" s="35">
        <v>37318</v>
      </c>
      <c r="D446" s="22" t="s">
        <v>415</v>
      </c>
      <c r="E446" s="4">
        <v>0</v>
      </c>
      <c r="F446" s="22" t="s">
        <v>66</v>
      </c>
      <c r="G446" s="5">
        <f t="shared" si="19"/>
        <v>0</v>
      </c>
      <c r="H446" s="4">
        <v>0</v>
      </c>
      <c r="I446" s="4">
        <f t="shared" si="18"/>
        <v>0</v>
      </c>
      <c r="J446" s="5">
        <f t="shared" si="20"/>
        <v>371</v>
      </c>
      <c r="K446" s="24"/>
    </row>
    <row r="447" spans="1:11" x14ac:dyDescent="0.2">
      <c r="A447" s="11" t="s">
        <v>164</v>
      </c>
      <c r="B447" s="11" t="s">
        <v>515</v>
      </c>
      <c r="C447" s="35">
        <v>37321</v>
      </c>
      <c r="D447" s="22" t="s">
        <v>418</v>
      </c>
      <c r="E447" s="4">
        <v>0</v>
      </c>
      <c r="F447" s="22" t="s">
        <v>66</v>
      </c>
      <c r="G447" s="5">
        <f t="shared" si="19"/>
        <v>0</v>
      </c>
      <c r="H447" s="4">
        <v>0</v>
      </c>
      <c r="I447" s="4">
        <f t="shared" si="18"/>
        <v>0</v>
      </c>
      <c r="J447" s="5">
        <f t="shared" si="20"/>
        <v>371</v>
      </c>
      <c r="K447" s="24"/>
    </row>
    <row r="448" spans="1:11" x14ac:dyDescent="0.2">
      <c r="A448" s="11" t="s">
        <v>164</v>
      </c>
      <c r="B448" s="11" t="s">
        <v>515</v>
      </c>
      <c r="C448" s="35">
        <v>37331</v>
      </c>
      <c r="D448" s="22" t="s">
        <v>426</v>
      </c>
      <c r="E448" s="4">
        <v>0</v>
      </c>
      <c r="F448" s="22" t="s">
        <v>66</v>
      </c>
      <c r="G448" s="5">
        <f t="shared" si="19"/>
        <v>0</v>
      </c>
      <c r="H448" s="4">
        <v>0</v>
      </c>
      <c r="I448" s="4">
        <f t="shared" si="18"/>
        <v>0</v>
      </c>
      <c r="J448" s="5">
        <f t="shared" si="20"/>
        <v>371</v>
      </c>
      <c r="K448" s="24"/>
    </row>
    <row r="449" spans="1:11" x14ac:dyDescent="0.2">
      <c r="A449" s="11" t="s">
        <v>164</v>
      </c>
      <c r="B449" s="11" t="s">
        <v>515</v>
      </c>
      <c r="C449" s="35">
        <v>37335</v>
      </c>
      <c r="D449" s="22" t="s">
        <v>427</v>
      </c>
      <c r="E449" s="4">
        <v>0</v>
      </c>
      <c r="F449" s="22" t="s">
        <v>66</v>
      </c>
      <c r="G449" s="5">
        <f t="shared" si="19"/>
        <v>0</v>
      </c>
      <c r="H449" s="4">
        <v>0</v>
      </c>
      <c r="I449" s="4">
        <f t="shared" si="18"/>
        <v>0</v>
      </c>
      <c r="J449" s="5">
        <f t="shared" si="20"/>
        <v>371</v>
      </c>
      <c r="K449" s="24"/>
    </row>
    <row r="450" spans="1:11" x14ac:dyDescent="0.2">
      <c r="A450" s="11" t="s">
        <v>164</v>
      </c>
      <c r="B450" s="11" t="s">
        <v>515</v>
      </c>
      <c r="C450" s="35">
        <v>37338</v>
      </c>
      <c r="D450" s="22" t="s">
        <v>430</v>
      </c>
      <c r="E450" s="4">
        <v>0</v>
      </c>
      <c r="F450" s="22" t="s">
        <v>66</v>
      </c>
      <c r="G450" s="5">
        <f t="shared" si="19"/>
        <v>0</v>
      </c>
      <c r="H450" s="4">
        <v>0</v>
      </c>
      <c r="I450" s="4">
        <f t="shared" si="18"/>
        <v>0</v>
      </c>
      <c r="J450" s="5">
        <f t="shared" si="20"/>
        <v>371</v>
      </c>
      <c r="K450" s="24"/>
    </row>
    <row r="451" spans="1:11" x14ac:dyDescent="0.2">
      <c r="A451" s="11" t="s">
        <v>164</v>
      </c>
      <c r="B451" s="11" t="s">
        <v>515</v>
      </c>
      <c r="C451" s="35">
        <v>37342</v>
      </c>
      <c r="D451" s="22" t="s">
        <v>435</v>
      </c>
      <c r="E451" s="4">
        <v>0</v>
      </c>
      <c r="F451" s="22" t="s">
        <v>434</v>
      </c>
      <c r="G451" s="5">
        <f t="shared" si="19"/>
        <v>0</v>
      </c>
      <c r="H451" s="4">
        <v>0</v>
      </c>
      <c r="I451" s="4">
        <f t="shared" si="18"/>
        <v>0</v>
      </c>
      <c r="J451" s="5">
        <f t="shared" si="20"/>
        <v>371</v>
      </c>
      <c r="K451" s="24"/>
    </row>
    <row r="452" spans="1:11" x14ac:dyDescent="0.2">
      <c r="A452" s="11" t="s">
        <v>164</v>
      </c>
      <c r="B452" s="11" t="s">
        <v>515</v>
      </c>
      <c r="C452" s="35">
        <v>37347</v>
      </c>
      <c r="D452" s="22" t="s">
        <v>2946</v>
      </c>
      <c r="E452" s="4">
        <v>0</v>
      </c>
      <c r="F452" s="22" t="s">
        <v>66</v>
      </c>
      <c r="G452" s="5">
        <f t="shared" si="19"/>
        <v>0</v>
      </c>
      <c r="H452" s="4">
        <v>0</v>
      </c>
      <c r="I452" s="4">
        <f t="shared" si="18"/>
        <v>0</v>
      </c>
      <c r="J452" s="5">
        <f t="shared" si="20"/>
        <v>371</v>
      </c>
      <c r="K452" s="24"/>
    </row>
    <row r="453" spans="1:11" x14ac:dyDescent="0.2">
      <c r="A453" s="11" t="s">
        <v>164</v>
      </c>
      <c r="B453" s="11" t="s">
        <v>515</v>
      </c>
      <c r="C453" s="35">
        <v>37349</v>
      </c>
      <c r="D453" s="22" t="s">
        <v>438</v>
      </c>
      <c r="E453" s="4">
        <v>0</v>
      </c>
      <c r="F453" s="22" t="s">
        <v>66</v>
      </c>
      <c r="G453" s="5">
        <f t="shared" si="19"/>
        <v>0</v>
      </c>
      <c r="H453" s="4">
        <v>0</v>
      </c>
      <c r="I453" s="4">
        <f t="shared" ref="I453:I480" si="21">E453*2+H453</f>
        <v>0</v>
      </c>
      <c r="J453" s="5">
        <f t="shared" si="20"/>
        <v>371</v>
      </c>
      <c r="K453" s="24"/>
    </row>
    <row r="454" spans="1:11" x14ac:dyDescent="0.2">
      <c r="A454" s="11" t="s">
        <v>164</v>
      </c>
      <c r="B454" s="11" t="s">
        <v>515</v>
      </c>
      <c r="C454" s="35">
        <v>37360</v>
      </c>
      <c r="D454" s="22" t="s">
        <v>447</v>
      </c>
      <c r="E454" s="4">
        <v>0</v>
      </c>
      <c r="F454" s="22" t="s">
        <v>73</v>
      </c>
      <c r="G454" s="5">
        <f t="shared" ref="G454:G480" si="22">E454*2</f>
        <v>0</v>
      </c>
      <c r="H454" s="4">
        <v>0</v>
      </c>
      <c r="I454" s="4">
        <f t="shared" si="21"/>
        <v>0</v>
      </c>
      <c r="J454" s="5">
        <f t="shared" ref="J454:J480" si="23">RANK(I454,I$5:I$480)</f>
        <v>371</v>
      </c>
      <c r="K454" s="24"/>
    </row>
    <row r="455" spans="1:11" x14ac:dyDescent="0.2">
      <c r="A455" s="11" t="s">
        <v>164</v>
      </c>
      <c r="B455" s="11" t="s">
        <v>515</v>
      </c>
      <c r="C455" s="35">
        <v>37362</v>
      </c>
      <c r="D455" s="22" t="s">
        <v>450</v>
      </c>
      <c r="E455" s="4">
        <v>0</v>
      </c>
      <c r="F455" s="22" t="s">
        <v>66</v>
      </c>
      <c r="G455" s="5">
        <f t="shared" si="22"/>
        <v>0</v>
      </c>
      <c r="H455" s="4">
        <v>0</v>
      </c>
      <c r="I455" s="4">
        <f t="shared" si="21"/>
        <v>0</v>
      </c>
      <c r="J455" s="5">
        <f t="shared" si="23"/>
        <v>371</v>
      </c>
      <c r="K455" s="24"/>
    </row>
    <row r="456" spans="1:11" x14ac:dyDescent="0.2">
      <c r="A456" s="11" t="s">
        <v>164</v>
      </c>
      <c r="B456" s="11" t="s">
        <v>515</v>
      </c>
      <c r="C456" s="35">
        <v>37369</v>
      </c>
      <c r="D456" s="22" t="s">
        <v>456</v>
      </c>
      <c r="E456" s="4">
        <v>0</v>
      </c>
      <c r="F456" s="22" t="s">
        <v>66</v>
      </c>
      <c r="G456" s="5">
        <f t="shared" si="22"/>
        <v>0</v>
      </c>
      <c r="H456" s="4">
        <v>0</v>
      </c>
      <c r="I456" s="4">
        <f t="shared" si="21"/>
        <v>0</v>
      </c>
      <c r="J456" s="5">
        <f t="shared" si="23"/>
        <v>371</v>
      </c>
      <c r="K456" s="24"/>
    </row>
    <row r="457" spans="1:11" x14ac:dyDescent="0.2">
      <c r="A457" s="11" t="s">
        <v>164</v>
      </c>
      <c r="B457" s="11" t="s">
        <v>515</v>
      </c>
      <c r="C457" s="35">
        <v>37372</v>
      </c>
      <c r="D457" s="22" t="s">
        <v>2947</v>
      </c>
      <c r="E457" s="4">
        <v>0</v>
      </c>
      <c r="F457" s="22" t="s">
        <v>66</v>
      </c>
      <c r="G457" s="5">
        <f t="shared" si="22"/>
        <v>0</v>
      </c>
      <c r="H457" s="4">
        <v>0</v>
      </c>
      <c r="I457" s="4">
        <f t="shared" si="21"/>
        <v>0</v>
      </c>
      <c r="J457" s="5">
        <f t="shared" si="23"/>
        <v>371</v>
      </c>
      <c r="K457" s="24"/>
    </row>
    <row r="458" spans="1:11" x14ac:dyDescent="0.2">
      <c r="A458" s="11" t="s">
        <v>164</v>
      </c>
      <c r="B458" s="11" t="s">
        <v>515</v>
      </c>
      <c r="C458" s="35">
        <v>37373</v>
      </c>
      <c r="D458" s="22" t="s">
        <v>459</v>
      </c>
      <c r="E458" s="4">
        <v>0</v>
      </c>
      <c r="F458" s="22" t="s">
        <v>66</v>
      </c>
      <c r="G458" s="5">
        <f t="shared" si="22"/>
        <v>0</v>
      </c>
      <c r="H458" s="4">
        <v>0</v>
      </c>
      <c r="I458" s="4">
        <f t="shared" si="21"/>
        <v>0</v>
      </c>
      <c r="J458" s="5">
        <f t="shared" si="23"/>
        <v>371</v>
      </c>
      <c r="K458" s="24"/>
    </row>
    <row r="459" spans="1:11" x14ac:dyDescent="0.2">
      <c r="A459" s="11" t="s">
        <v>164</v>
      </c>
      <c r="B459" s="11" t="s">
        <v>515</v>
      </c>
      <c r="C459" s="35">
        <v>37375</v>
      </c>
      <c r="D459" s="22" t="s">
        <v>461</v>
      </c>
      <c r="E459" s="4">
        <v>0</v>
      </c>
      <c r="F459" s="22" t="s">
        <v>66</v>
      </c>
      <c r="G459" s="5">
        <f t="shared" si="22"/>
        <v>0</v>
      </c>
      <c r="H459" s="4">
        <v>0</v>
      </c>
      <c r="I459" s="4">
        <f t="shared" si="21"/>
        <v>0</v>
      </c>
      <c r="J459" s="5">
        <f t="shared" si="23"/>
        <v>371</v>
      </c>
      <c r="K459" s="24"/>
    </row>
    <row r="460" spans="1:11" x14ac:dyDescent="0.2">
      <c r="A460" s="11" t="s">
        <v>164</v>
      </c>
      <c r="B460" s="11" t="s">
        <v>515</v>
      </c>
      <c r="C460" s="35">
        <v>37376</v>
      </c>
      <c r="D460" s="22" t="s">
        <v>462</v>
      </c>
      <c r="E460" s="4">
        <v>0</v>
      </c>
      <c r="F460" s="22" t="s">
        <v>66</v>
      </c>
      <c r="G460" s="5">
        <f t="shared" si="22"/>
        <v>0</v>
      </c>
      <c r="H460" s="4">
        <v>0</v>
      </c>
      <c r="I460" s="4">
        <f t="shared" si="21"/>
        <v>0</v>
      </c>
      <c r="J460" s="5">
        <f t="shared" si="23"/>
        <v>371</v>
      </c>
      <c r="K460" s="24"/>
    </row>
    <row r="461" spans="1:11" x14ac:dyDescent="0.2">
      <c r="A461" s="11" t="s">
        <v>164</v>
      </c>
      <c r="B461" s="11" t="s">
        <v>515</v>
      </c>
      <c r="C461" s="35">
        <v>37378</v>
      </c>
      <c r="D461" s="22" t="s">
        <v>464</v>
      </c>
      <c r="E461" s="4">
        <v>0</v>
      </c>
      <c r="F461" s="22" t="s">
        <v>66</v>
      </c>
      <c r="G461" s="5">
        <f t="shared" si="22"/>
        <v>0</v>
      </c>
      <c r="H461" s="4">
        <v>0</v>
      </c>
      <c r="I461" s="4">
        <f t="shared" si="21"/>
        <v>0</v>
      </c>
      <c r="J461" s="5">
        <f t="shared" si="23"/>
        <v>371</v>
      </c>
      <c r="K461" s="24"/>
    </row>
    <row r="462" spans="1:11" x14ac:dyDescent="0.2">
      <c r="A462" s="11" t="s">
        <v>164</v>
      </c>
      <c r="B462" s="11" t="s">
        <v>515</v>
      </c>
      <c r="C462" s="35">
        <v>37379</v>
      </c>
      <c r="D462" s="22" t="s">
        <v>465</v>
      </c>
      <c r="E462" s="4">
        <v>0</v>
      </c>
      <c r="F462" s="22" t="s">
        <v>66</v>
      </c>
      <c r="G462" s="5">
        <f t="shared" si="22"/>
        <v>0</v>
      </c>
      <c r="H462" s="4">
        <v>0</v>
      </c>
      <c r="I462" s="4">
        <f t="shared" si="21"/>
        <v>0</v>
      </c>
      <c r="J462" s="5">
        <f t="shared" si="23"/>
        <v>371</v>
      </c>
      <c r="K462" s="24"/>
    </row>
    <row r="463" spans="1:11" x14ac:dyDescent="0.2">
      <c r="A463" s="11" t="s">
        <v>164</v>
      </c>
      <c r="B463" s="11" t="s">
        <v>515</v>
      </c>
      <c r="C463" s="35">
        <v>37381</v>
      </c>
      <c r="D463" s="22" t="s">
        <v>3024</v>
      </c>
      <c r="E463" s="4">
        <v>0</v>
      </c>
      <c r="F463" s="22" t="s">
        <v>66</v>
      </c>
      <c r="G463" s="5">
        <f t="shared" si="22"/>
        <v>0</v>
      </c>
      <c r="H463" s="4">
        <v>0</v>
      </c>
      <c r="I463" s="4">
        <f t="shared" si="21"/>
        <v>0</v>
      </c>
      <c r="J463" s="5">
        <f t="shared" si="23"/>
        <v>371</v>
      </c>
      <c r="K463" s="24"/>
    </row>
    <row r="464" spans="1:11" x14ac:dyDescent="0.2">
      <c r="A464" s="11" t="s">
        <v>164</v>
      </c>
      <c r="B464" s="11" t="s">
        <v>515</v>
      </c>
      <c r="C464" s="35">
        <v>37385</v>
      </c>
      <c r="D464" s="22" t="s">
        <v>469</v>
      </c>
      <c r="E464" s="4">
        <v>0</v>
      </c>
      <c r="F464" s="22" t="s">
        <v>66</v>
      </c>
      <c r="G464" s="5">
        <f t="shared" si="22"/>
        <v>0</v>
      </c>
      <c r="H464" s="4">
        <v>0</v>
      </c>
      <c r="I464" s="4">
        <f t="shared" si="21"/>
        <v>0</v>
      </c>
      <c r="J464" s="5">
        <f t="shared" si="23"/>
        <v>371</v>
      </c>
      <c r="K464" s="24"/>
    </row>
    <row r="465" spans="1:11" x14ac:dyDescent="0.2">
      <c r="A465" s="11" t="s">
        <v>164</v>
      </c>
      <c r="B465" s="11" t="s">
        <v>515</v>
      </c>
      <c r="C465" s="35">
        <v>37397</v>
      </c>
      <c r="D465" s="22" t="s">
        <v>480</v>
      </c>
      <c r="E465" s="4">
        <v>0</v>
      </c>
      <c r="F465" s="22" t="s">
        <v>66</v>
      </c>
      <c r="G465" s="5">
        <f t="shared" si="22"/>
        <v>0</v>
      </c>
      <c r="H465" s="4">
        <v>0</v>
      </c>
      <c r="I465" s="4">
        <f t="shared" si="21"/>
        <v>0</v>
      </c>
      <c r="J465" s="5">
        <f t="shared" si="23"/>
        <v>371</v>
      </c>
      <c r="K465" s="24"/>
    </row>
    <row r="466" spans="1:11" x14ac:dyDescent="0.2">
      <c r="A466" s="11" t="s">
        <v>164</v>
      </c>
      <c r="B466" s="11" t="s">
        <v>515</v>
      </c>
      <c r="C466" s="35">
        <v>37399</v>
      </c>
      <c r="D466" s="22" t="s">
        <v>482</v>
      </c>
      <c r="E466" s="4">
        <v>0</v>
      </c>
      <c r="F466" s="22" t="s">
        <v>66</v>
      </c>
      <c r="G466" s="5">
        <f t="shared" si="22"/>
        <v>0</v>
      </c>
      <c r="H466" s="4">
        <v>0</v>
      </c>
      <c r="I466" s="4">
        <f t="shared" si="21"/>
        <v>0</v>
      </c>
      <c r="J466" s="5">
        <f t="shared" si="23"/>
        <v>371</v>
      </c>
      <c r="K466" s="24"/>
    </row>
    <row r="467" spans="1:11" x14ac:dyDescent="0.2">
      <c r="A467" s="11" t="s">
        <v>164</v>
      </c>
      <c r="B467" s="11" t="s">
        <v>515</v>
      </c>
      <c r="C467" s="35">
        <v>37400</v>
      </c>
      <c r="D467" s="22" t="s">
        <v>483</v>
      </c>
      <c r="E467" s="4">
        <v>0</v>
      </c>
      <c r="F467" s="22" t="s">
        <v>66</v>
      </c>
      <c r="G467" s="5">
        <f t="shared" si="22"/>
        <v>0</v>
      </c>
      <c r="H467" s="4">
        <v>0</v>
      </c>
      <c r="I467" s="4">
        <f t="shared" si="21"/>
        <v>0</v>
      </c>
      <c r="J467" s="5">
        <f t="shared" si="23"/>
        <v>371</v>
      </c>
      <c r="K467" s="24"/>
    </row>
    <row r="468" spans="1:11" x14ac:dyDescent="0.2">
      <c r="A468" s="11" t="s">
        <v>164</v>
      </c>
      <c r="B468" s="11" t="s">
        <v>515</v>
      </c>
      <c r="C468" s="35">
        <v>37407</v>
      </c>
      <c r="D468" s="22" t="s">
        <v>490</v>
      </c>
      <c r="E468" s="4">
        <v>0</v>
      </c>
      <c r="F468" s="22" t="s">
        <v>70</v>
      </c>
      <c r="G468" s="5">
        <f t="shared" si="22"/>
        <v>0</v>
      </c>
      <c r="H468" s="4">
        <v>0</v>
      </c>
      <c r="I468" s="4">
        <f t="shared" si="21"/>
        <v>0</v>
      </c>
      <c r="J468" s="5">
        <f t="shared" si="23"/>
        <v>371</v>
      </c>
      <c r="K468" s="24"/>
    </row>
    <row r="469" spans="1:11" x14ac:dyDescent="0.2">
      <c r="A469" s="11" t="s">
        <v>164</v>
      </c>
      <c r="B469" s="11" t="s">
        <v>515</v>
      </c>
      <c r="C469" s="35">
        <v>37408</v>
      </c>
      <c r="D469" s="22" t="s">
        <v>491</v>
      </c>
      <c r="E469" s="4">
        <v>0</v>
      </c>
      <c r="F469" s="22" t="s">
        <v>66</v>
      </c>
      <c r="G469" s="5">
        <f t="shared" si="22"/>
        <v>0</v>
      </c>
      <c r="H469" s="4">
        <v>0</v>
      </c>
      <c r="I469" s="4">
        <f t="shared" si="21"/>
        <v>0</v>
      </c>
      <c r="J469" s="5">
        <f t="shared" si="23"/>
        <v>371</v>
      </c>
      <c r="K469" s="24"/>
    </row>
    <row r="470" spans="1:11" x14ac:dyDescent="0.2">
      <c r="A470" s="11" t="s">
        <v>164</v>
      </c>
      <c r="B470" s="11" t="s">
        <v>515</v>
      </c>
      <c r="C470" s="35">
        <v>37410</v>
      </c>
      <c r="D470" s="22" t="s">
        <v>493</v>
      </c>
      <c r="E470" s="4">
        <v>0</v>
      </c>
      <c r="F470" s="22" t="s">
        <v>66</v>
      </c>
      <c r="G470" s="5">
        <f t="shared" si="22"/>
        <v>0</v>
      </c>
      <c r="H470" s="4">
        <v>0</v>
      </c>
      <c r="I470" s="4">
        <f t="shared" si="21"/>
        <v>0</v>
      </c>
      <c r="J470" s="5">
        <f t="shared" si="23"/>
        <v>371</v>
      </c>
      <c r="K470" s="24"/>
    </row>
    <row r="471" spans="1:11" x14ac:dyDescent="0.2">
      <c r="A471" s="11" t="s">
        <v>164</v>
      </c>
      <c r="B471" s="11" t="s">
        <v>515</v>
      </c>
      <c r="C471" s="35">
        <v>37411</v>
      </c>
      <c r="D471" s="22" t="s">
        <v>494</v>
      </c>
      <c r="E471" s="4">
        <v>0</v>
      </c>
      <c r="F471" s="22" t="s">
        <v>66</v>
      </c>
      <c r="G471" s="5">
        <f t="shared" si="22"/>
        <v>0</v>
      </c>
      <c r="H471" s="4">
        <v>0</v>
      </c>
      <c r="I471" s="4">
        <f t="shared" si="21"/>
        <v>0</v>
      </c>
      <c r="J471" s="5">
        <f t="shared" si="23"/>
        <v>371</v>
      </c>
      <c r="K471" s="24"/>
    </row>
    <row r="472" spans="1:11" x14ac:dyDescent="0.2">
      <c r="A472" s="11" t="s">
        <v>164</v>
      </c>
      <c r="B472" s="11" t="s">
        <v>515</v>
      </c>
      <c r="C472" s="35">
        <v>37412</v>
      </c>
      <c r="D472" s="22" t="s">
        <v>3025</v>
      </c>
      <c r="E472" s="4">
        <v>0</v>
      </c>
      <c r="F472" s="22" t="s">
        <v>66</v>
      </c>
      <c r="G472" s="5">
        <f t="shared" si="22"/>
        <v>0</v>
      </c>
      <c r="H472" s="4">
        <v>0</v>
      </c>
      <c r="I472" s="4">
        <f t="shared" si="21"/>
        <v>0</v>
      </c>
      <c r="J472" s="5">
        <f t="shared" si="23"/>
        <v>371</v>
      </c>
      <c r="K472" s="24"/>
    </row>
    <row r="473" spans="1:11" x14ac:dyDescent="0.2">
      <c r="A473" s="11" t="s">
        <v>164</v>
      </c>
      <c r="B473" s="11" t="s">
        <v>515</v>
      </c>
      <c r="C473" s="35">
        <v>37420</v>
      </c>
      <c r="D473" s="22" t="s">
        <v>3026</v>
      </c>
      <c r="E473" s="4">
        <v>0</v>
      </c>
      <c r="F473" s="22" t="s">
        <v>66</v>
      </c>
      <c r="G473" s="5">
        <f t="shared" si="22"/>
        <v>0</v>
      </c>
      <c r="H473" s="4">
        <v>0</v>
      </c>
      <c r="I473" s="4">
        <f t="shared" si="21"/>
        <v>0</v>
      </c>
      <c r="J473" s="5">
        <f t="shared" si="23"/>
        <v>371</v>
      </c>
      <c r="K473" s="24"/>
    </row>
    <row r="474" spans="1:11" x14ac:dyDescent="0.2">
      <c r="A474" s="11" t="s">
        <v>164</v>
      </c>
      <c r="B474" s="11" t="s">
        <v>515</v>
      </c>
      <c r="C474" s="35">
        <v>37427</v>
      </c>
      <c r="D474" s="22" t="s">
        <v>506</v>
      </c>
      <c r="E474" s="4">
        <v>0</v>
      </c>
      <c r="F474" s="22" t="s">
        <v>66</v>
      </c>
      <c r="G474" s="5">
        <f t="shared" si="22"/>
        <v>0</v>
      </c>
      <c r="H474" s="4">
        <v>0</v>
      </c>
      <c r="I474" s="4">
        <f t="shared" si="21"/>
        <v>0</v>
      </c>
      <c r="J474" s="5">
        <f t="shared" si="23"/>
        <v>371</v>
      </c>
      <c r="K474" s="24"/>
    </row>
    <row r="475" spans="1:11" x14ac:dyDescent="0.2">
      <c r="A475" s="11" t="s">
        <v>164</v>
      </c>
      <c r="B475" s="11" t="s">
        <v>515</v>
      </c>
      <c r="C475" s="35">
        <v>37431</v>
      </c>
      <c r="D475" s="22" t="s">
        <v>3027</v>
      </c>
      <c r="E475" s="4">
        <v>0</v>
      </c>
      <c r="F475" s="22" t="s">
        <v>68</v>
      </c>
      <c r="G475" s="5">
        <f t="shared" si="22"/>
        <v>0</v>
      </c>
      <c r="H475" s="4">
        <v>0</v>
      </c>
      <c r="I475" s="4">
        <f t="shared" si="21"/>
        <v>0</v>
      </c>
      <c r="J475" s="5">
        <f t="shared" si="23"/>
        <v>371</v>
      </c>
      <c r="K475" s="24"/>
    </row>
    <row r="476" spans="1:11" x14ac:dyDescent="0.2">
      <c r="A476" s="11" t="s">
        <v>164</v>
      </c>
      <c r="B476" s="11" t="s">
        <v>515</v>
      </c>
      <c r="C476" s="35">
        <v>37434</v>
      </c>
      <c r="D476" s="22" t="s">
        <v>510</v>
      </c>
      <c r="E476" s="4">
        <v>0</v>
      </c>
      <c r="F476" s="22" t="s">
        <v>66</v>
      </c>
      <c r="G476" s="5">
        <f t="shared" si="22"/>
        <v>0</v>
      </c>
      <c r="H476" s="4">
        <v>0</v>
      </c>
      <c r="I476" s="4">
        <f t="shared" si="21"/>
        <v>0</v>
      </c>
      <c r="J476" s="5">
        <f t="shared" si="23"/>
        <v>371</v>
      </c>
      <c r="K476" s="24"/>
    </row>
    <row r="477" spans="1:11" x14ac:dyDescent="0.2">
      <c r="A477" s="11" t="s">
        <v>164</v>
      </c>
      <c r="B477" s="11" t="s">
        <v>515</v>
      </c>
      <c r="C477" s="35">
        <v>37440</v>
      </c>
      <c r="D477" s="22" t="s">
        <v>514</v>
      </c>
      <c r="E477" s="4">
        <v>0</v>
      </c>
      <c r="F477" s="22" t="s">
        <v>66</v>
      </c>
      <c r="G477" s="5">
        <f t="shared" si="22"/>
        <v>0</v>
      </c>
      <c r="H477" s="4">
        <v>0</v>
      </c>
      <c r="I477" s="4">
        <f t="shared" si="21"/>
        <v>0</v>
      </c>
      <c r="J477" s="5">
        <f t="shared" si="23"/>
        <v>371</v>
      </c>
      <c r="K477" s="24"/>
    </row>
    <row r="478" spans="1:11" x14ac:dyDescent="0.2">
      <c r="A478" s="11" t="s">
        <v>164</v>
      </c>
      <c r="B478" s="11" t="s">
        <v>515</v>
      </c>
      <c r="C478" s="35">
        <v>37442</v>
      </c>
      <c r="D478" s="22" t="s">
        <v>516</v>
      </c>
      <c r="E478" s="4">
        <v>0</v>
      </c>
      <c r="F478" s="22" t="s">
        <v>66</v>
      </c>
      <c r="G478" s="5">
        <f t="shared" si="22"/>
        <v>0</v>
      </c>
      <c r="H478" s="4">
        <v>0</v>
      </c>
      <c r="I478" s="4">
        <f t="shared" si="21"/>
        <v>0</v>
      </c>
      <c r="J478" s="5">
        <f t="shared" si="23"/>
        <v>371</v>
      </c>
      <c r="K478" s="24"/>
    </row>
    <row r="479" spans="1:11" x14ac:dyDescent="0.2">
      <c r="A479" s="11" t="s">
        <v>164</v>
      </c>
      <c r="B479" s="11" t="s">
        <v>515</v>
      </c>
      <c r="C479" s="35">
        <v>37454</v>
      </c>
      <c r="D479" s="22" t="s">
        <v>2948</v>
      </c>
      <c r="E479" s="4">
        <v>0</v>
      </c>
      <c r="F479" s="22" t="s">
        <v>66</v>
      </c>
      <c r="G479" s="5">
        <f t="shared" si="22"/>
        <v>0</v>
      </c>
      <c r="H479" s="4">
        <v>0</v>
      </c>
      <c r="I479" s="4">
        <f t="shared" si="21"/>
        <v>0</v>
      </c>
      <c r="J479" s="5">
        <f t="shared" si="23"/>
        <v>371</v>
      </c>
      <c r="K479" s="24"/>
    </row>
    <row r="480" spans="1:11" x14ac:dyDescent="0.2">
      <c r="A480" s="11" t="s">
        <v>164</v>
      </c>
      <c r="B480" s="11" t="s">
        <v>515</v>
      </c>
      <c r="C480" s="35">
        <v>37455</v>
      </c>
      <c r="D480" s="22" t="s">
        <v>3028</v>
      </c>
      <c r="E480" s="4">
        <v>0</v>
      </c>
      <c r="F480" s="22" t="s">
        <v>66</v>
      </c>
      <c r="G480" s="5">
        <f t="shared" si="22"/>
        <v>0</v>
      </c>
      <c r="H480" s="4">
        <v>0</v>
      </c>
      <c r="I480" s="4">
        <f t="shared" si="21"/>
        <v>0</v>
      </c>
      <c r="J480" s="5">
        <f t="shared" si="23"/>
        <v>371</v>
      </c>
      <c r="K480" s="24"/>
    </row>
    <row r="481" spans="1:10" x14ac:dyDescent="0.2">
      <c r="A481" s="11" t="s">
        <v>164</v>
      </c>
      <c r="B481" s="11"/>
      <c r="E481" s="11"/>
      <c r="G481" s="11"/>
      <c r="H481" s="11"/>
      <c r="I481" s="11"/>
      <c r="J481" s="11"/>
    </row>
    <row r="482" spans="1:10" x14ac:dyDescent="0.2">
      <c r="A482" s="11" t="s">
        <v>164</v>
      </c>
      <c r="B482" s="11"/>
      <c r="E482" s="11"/>
      <c r="G482" s="11"/>
      <c r="H482" s="11"/>
      <c r="I482" s="11"/>
      <c r="J482" s="11"/>
    </row>
    <row r="483" spans="1:10" x14ac:dyDescent="0.2">
      <c r="A483" s="11" t="s">
        <v>164</v>
      </c>
      <c r="B483" s="11"/>
      <c r="E483" s="11"/>
      <c r="G483" s="11"/>
      <c r="H483" s="11"/>
      <c r="I483" s="11"/>
      <c r="J483" s="11"/>
    </row>
    <row r="484" spans="1:10" x14ac:dyDescent="0.2">
      <c r="A484" s="11" t="s">
        <v>164</v>
      </c>
      <c r="B484" s="11"/>
      <c r="E484" s="11"/>
      <c r="G484" s="11"/>
      <c r="H484" s="11"/>
      <c r="I484" s="11"/>
      <c r="J484" s="11"/>
    </row>
    <row r="485" spans="1:10" x14ac:dyDescent="0.2">
      <c r="A485" s="11" t="s">
        <v>164</v>
      </c>
      <c r="B485" s="11"/>
      <c r="E485" s="11"/>
      <c r="G485" s="11"/>
      <c r="H485" s="11"/>
      <c r="I485" s="11"/>
      <c r="J485" s="11"/>
    </row>
    <row r="486" spans="1:10" x14ac:dyDescent="0.2">
      <c r="A486" s="11" t="s">
        <v>164</v>
      </c>
      <c r="B486" s="11"/>
      <c r="E486" s="11"/>
      <c r="G486" s="11"/>
      <c r="H486" s="11"/>
      <c r="I486" s="11"/>
      <c r="J486" s="11"/>
    </row>
    <row r="487" spans="1:10" x14ac:dyDescent="0.2">
      <c r="A487" s="11" t="s">
        <v>164</v>
      </c>
      <c r="B487" s="11"/>
      <c r="E487" s="11"/>
      <c r="G487" s="11"/>
      <c r="H487" s="11"/>
      <c r="I487" s="11"/>
      <c r="J487" s="11"/>
    </row>
    <row r="488" spans="1:10" x14ac:dyDescent="0.2">
      <c r="A488" s="11" t="s">
        <v>164</v>
      </c>
      <c r="B488" s="11"/>
      <c r="E488" s="11"/>
      <c r="G488" s="11"/>
      <c r="H488" s="11"/>
      <c r="I488" s="11"/>
      <c r="J488" s="11"/>
    </row>
    <row r="489" spans="1:10" x14ac:dyDescent="0.2">
      <c r="A489" s="11" t="s">
        <v>164</v>
      </c>
      <c r="B489" s="11"/>
      <c r="E489" s="11"/>
      <c r="G489" s="11"/>
      <c r="H489" s="11"/>
      <c r="I489" s="11"/>
      <c r="J489" s="11"/>
    </row>
    <row r="490" spans="1:10" x14ac:dyDescent="0.2">
      <c r="A490" s="11" t="s">
        <v>164</v>
      </c>
      <c r="B490" s="11"/>
      <c r="E490" s="11"/>
      <c r="G490" s="11"/>
      <c r="H490" s="11"/>
      <c r="I490" s="11"/>
      <c r="J490" s="11"/>
    </row>
    <row r="491" spans="1:10" x14ac:dyDescent="0.2">
      <c r="A491" s="11" t="s">
        <v>164</v>
      </c>
      <c r="B491" s="11"/>
      <c r="E491" s="11"/>
      <c r="G491" s="11"/>
      <c r="H491" s="11"/>
      <c r="I491" s="11"/>
      <c r="J491" s="11"/>
    </row>
    <row r="492" spans="1:10" x14ac:dyDescent="0.2">
      <c r="A492" s="11" t="s">
        <v>164</v>
      </c>
      <c r="B492" s="11"/>
      <c r="E492" s="11"/>
      <c r="G492" s="11"/>
      <c r="H492" s="11"/>
      <c r="I492" s="11"/>
      <c r="J492" s="11"/>
    </row>
    <row r="493" spans="1:10" x14ac:dyDescent="0.2">
      <c r="A493" s="11" t="s">
        <v>164</v>
      </c>
      <c r="B493" s="11"/>
      <c r="E493" s="11"/>
      <c r="G493" s="11"/>
      <c r="H493" s="11"/>
      <c r="I493" s="11"/>
      <c r="J493" s="11"/>
    </row>
    <row r="494" spans="1:10" x14ac:dyDescent="0.2">
      <c r="A494" s="11" t="s">
        <v>164</v>
      </c>
      <c r="B494" s="11"/>
      <c r="E494" s="11"/>
      <c r="G494" s="11"/>
      <c r="H494" s="11"/>
      <c r="I494" s="11"/>
      <c r="J494" s="11"/>
    </row>
    <row r="495" spans="1:10" x14ac:dyDescent="0.2">
      <c r="A495" s="11" t="s">
        <v>164</v>
      </c>
      <c r="B495" s="11"/>
      <c r="E495" s="11"/>
      <c r="G495" s="11"/>
      <c r="H495" s="11"/>
      <c r="I495" s="11"/>
      <c r="J495" s="11"/>
    </row>
    <row r="496" spans="1:10" x14ac:dyDescent="0.2">
      <c r="A496" s="11" t="s">
        <v>164</v>
      </c>
      <c r="B496" s="11"/>
      <c r="E496" s="11"/>
      <c r="G496" s="11"/>
      <c r="H496" s="11"/>
      <c r="I496" s="11"/>
      <c r="J496" s="11"/>
    </row>
    <row r="497" spans="1:10" x14ac:dyDescent="0.2">
      <c r="A497" s="11" t="s">
        <v>164</v>
      </c>
      <c r="B497" s="11"/>
      <c r="E497" s="11"/>
      <c r="G497" s="11"/>
      <c r="H497" s="11"/>
      <c r="I497" s="11"/>
      <c r="J497" s="11"/>
    </row>
    <row r="498" spans="1:10" x14ac:dyDescent="0.2">
      <c r="A498" s="11" t="s">
        <v>164</v>
      </c>
      <c r="B498" s="11"/>
      <c r="E498" s="11"/>
      <c r="G498" s="11"/>
      <c r="H498" s="11"/>
      <c r="I498" s="11"/>
      <c r="J498" s="11"/>
    </row>
    <row r="499" spans="1:10" x14ac:dyDescent="0.2">
      <c r="A499" s="11" t="s">
        <v>164</v>
      </c>
      <c r="B499" s="11"/>
      <c r="E499" s="11"/>
      <c r="G499" s="11"/>
      <c r="H499" s="11"/>
      <c r="I499" s="11"/>
      <c r="J499" s="11"/>
    </row>
    <row r="500" spans="1:10" x14ac:dyDescent="0.2">
      <c r="A500" s="11" t="s">
        <v>164</v>
      </c>
      <c r="B500" s="11"/>
      <c r="E500" s="11"/>
      <c r="G500" s="11"/>
      <c r="H500" s="11"/>
      <c r="I500" s="11"/>
      <c r="J500" s="11"/>
    </row>
    <row r="501" spans="1:10" x14ac:dyDescent="0.2">
      <c r="A501" s="11" t="s">
        <v>164</v>
      </c>
      <c r="B501" s="11"/>
      <c r="E501" s="11"/>
      <c r="G501" s="11"/>
      <c r="H501" s="11"/>
      <c r="I501" s="11"/>
      <c r="J501" s="11"/>
    </row>
    <row r="502" spans="1:10" x14ac:dyDescent="0.2">
      <c r="A502" s="11" t="s">
        <v>164</v>
      </c>
      <c r="B502" s="11"/>
      <c r="E502" s="11"/>
      <c r="G502" s="11"/>
      <c r="H502" s="11"/>
      <c r="I502" s="11"/>
      <c r="J502" s="11"/>
    </row>
    <row r="503" spans="1:10" x14ac:dyDescent="0.2">
      <c r="A503" s="11" t="s">
        <v>164</v>
      </c>
      <c r="B503" s="11"/>
      <c r="E503" s="11"/>
      <c r="G503" s="11"/>
      <c r="H503" s="11"/>
      <c r="I503" s="11"/>
      <c r="J503" s="11"/>
    </row>
    <row r="504" spans="1:10" x14ac:dyDescent="0.2">
      <c r="A504" s="11" t="s">
        <v>164</v>
      </c>
      <c r="B504" s="11"/>
      <c r="E504" s="11"/>
      <c r="G504" s="11"/>
      <c r="H504" s="11"/>
      <c r="I504" s="11"/>
      <c r="J504" s="11"/>
    </row>
    <row r="505" spans="1:10" x14ac:dyDescent="0.2">
      <c r="A505" s="11" t="s">
        <v>164</v>
      </c>
      <c r="B505" s="11"/>
      <c r="E505" s="11"/>
      <c r="G505" s="11"/>
      <c r="H505" s="11"/>
      <c r="I505" s="11"/>
      <c r="J505" s="11"/>
    </row>
    <row r="506" spans="1:10" x14ac:dyDescent="0.2">
      <c r="A506" s="11" t="s">
        <v>164</v>
      </c>
      <c r="B506" s="11"/>
      <c r="E506" s="11"/>
      <c r="G506" s="11"/>
      <c r="H506" s="11"/>
      <c r="I506" s="11"/>
      <c r="J506" s="11"/>
    </row>
    <row r="507" spans="1:10" x14ac:dyDescent="0.2">
      <c r="A507" s="11" t="s">
        <v>164</v>
      </c>
      <c r="B507" s="11"/>
      <c r="E507" s="11"/>
      <c r="G507" s="11"/>
      <c r="H507" s="11"/>
      <c r="I507" s="11"/>
      <c r="J507" s="11"/>
    </row>
    <row r="508" spans="1:10" x14ac:dyDescent="0.2">
      <c r="A508" s="11" t="s">
        <v>164</v>
      </c>
      <c r="B508" s="11"/>
      <c r="E508" s="11"/>
      <c r="G508" s="11"/>
      <c r="H508" s="11"/>
      <c r="I508" s="11"/>
      <c r="J508" s="11"/>
    </row>
    <row r="509" spans="1:10" x14ac:dyDescent="0.2">
      <c r="A509" s="11" t="s">
        <v>164</v>
      </c>
      <c r="B509" s="11"/>
      <c r="E509" s="11"/>
      <c r="G509" s="11"/>
      <c r="H509" s="11"/>
      <c r="I509" s="11"/>
      <c r="J509" s="11"/>
    </row>
    <row r="510" spans="1:10" x14ac:dyDescent="0.2">
      <c r="A510" s="11" t="s">
        <v>164</v>
      </c>
      <c r="B510" s="11"/>
      <c r="E510" s="11"/>
      <c r="G510" s="11"/>
      <c r="H510" s="11"/>
      <c r="I510" s="11"/>
      <c r="J510" s="11"/>
    </row>
    <row r="511" spans="1:10" x14ac:dyDescent="0.2">
      <c r="A511" s="11" t="s">
        <v>164</v>
      </c>
      <c r="B511" s="11"/>
      <c r="E511" s="11"/>
      <c r="G511" s="11"/>
      <c r="H511" s="11"/>
      <c r="I511" s="11"/>
      <c r="J511" s="11"/>
    </row>
    <row r="512" spans="1:10" x14ac:dyDescent="0.2">
      <c r="A512" s="11" t="s">
        <v>164</v>
      </c>
      <c r="B512" s="11"/>
      <c r="E512" s="11"/>
      <c r="G512" s="11"/>
      <c r="H512" s="11"/>
      <c r="I512" s="11"/>
      <c r="J512" s="11"/>
    </row>
    <row r="513" spans="1:10" x14ac:dyDescent="0.2">
      <c r="A513" s="11" t="s">
        <v>164</v>
      </c>
      <c r="B513" s="11"/>
      <c r="E513" s="11"/>
      <c r="G513" s="11"/>
      <c r="H513" s="11"/>
      <c r="I513" s="11"/>
      <c r="J513" s="11"/>
    </row>
    <row r="514" spans="1:10" x14ac:dyDescent="0.2">
      <c r="A514" s="11" t="s">
        <v>164</v>
      </c>
      <c r="B514" s="11"/>
      <c r="E514" s="11"/>
      <c r="G514" s="11"/>
      <c r="H514" s="11"/>
      <c r="I514" s="11"/>
      <c r="J514" s="11"/>
    </row>
    <row r="515" spans="1:10" x14ac:dyDescent="0.2">
      <c r="A515" s="11" t="s">
        <v>164</v>
      </c>
      <c r="B515" s="11"/>
      <c r="E515" s="11"/>
      <c r="G515" s="11"/>
      <c r="H515" s="11"/>
      <c r="I515" s="11"/>
      <c r="J515" s="11"/>
    </row>
    <row r="516" spans="1:10" x14ac:dyDescent="0.2">
      <c r="A516" s="11" t="s">
        <v>164</v>
      </c>
      <c r="B516" s="11"/>
      <c r="E516" s="11"/>
      <c r="G516" s="11"/>
      <c r="H516" s="11"/>
      <c r="I516" s="11"/>
      <c r="J516" s="11"/>
    </row>
    <row r="517" spans="1:10" x14ac:dyDescent="0.2">
      <c r="A517" s="11" t="s">
        <v>164</v>
      </c>
      <c r="B517" s="11"/>
      <c r="E517" s="11"/>
      <c r="G517" s="11"/>
      <c r="H517" s="11"/>
      <c r="I517" s="11"/>
      <c r="J517" s="11"/>
    </row>
    <row r="518" spans="1:10" x14ac:dyDescent="0.2">
      <c r="A518" s="11" t="s">
        <v>164</v>
      </c>
      <c r="B518" s="11"/>
      <c r="E518" s="11"/>
      <c r="G518" s="11"/>
      <c r="H518" s="11"/>
      <c r="I518" s="11"/>
      <c r="J518" s="11"/>
    </row>
    <row r="519" spans="1:10" x14ac:dyDescent="0.2">
      <c r="A519" s="11" t="s">
        <v>164</v>
      </c>
      <c r="B519" s="11"/>
      <c r="E519" s="11"/>
      <c r="G519" s="11"/>
      <c r="H519" s="11"/>
      <c r="I519" s="11"/>
      <c r="J519" s="11"/>
    </row>
    <row r="520" spans="1:10" x14ac:dyDescent="0.2">
      <c r="A520" s="11" t="s">
        <v>164</v>
      </c>
      <c r="B520" s="11"/>
      <c r="E520" s="11"/>
      <c r="G520" s="11"/>
      <c r="H520" s="11"/>
      <c r="I520" s="11"/>
      <c r="J520" s="11"/>
    </row>
    <row r="521" spans="1:10" x14ac:dyDescent="0.2">
      <c r="A521" s="11" t="s">
        <v>164</v>
      </c>
      <c r="B521" s="11"/>
      <c r="E521" s="11"/>
      <c r="G521" s="11"/>
      <c r="H521" s="11"/>
      <c r="I521" s="11"/>
      <c r="J521" s="11"/>
    </row>
    <row r="522" spans="1:10" x14ac:dyDescent="0.2">
      <c r="A522" s="11" t="s">
        <v>164</v>
      </c>
      <c r="B522" s="11"/>
      <c r="E522" s="11"/>
      <c r="G522" s="11"/>
      <c r="H522" s="11"/>
      <c r="I522" s="11"/>
      <c r="J522" s="11"/>
    </row>
    <row r="523" spans="1:10" x14ac:dyDescent="0.2">
      <c r="A523" s="11" t="s">
        <v>164</v>
      </c>
      <c r="B523" s="11"/>
      <c r="E523" s="11"/>
      <c r="G523" s="11"/>
      <c r="H523" s="11"/>
      <c r="I523" s="11"/>
      <c r="J523" s="11"/>
    </row>
    <row r="524" spans="1:10" x14ac:dyDescent="0.2">
      <c r="A524" s="11" t="s">
        <v>164</v>
      </c>
      <c r="B524" s="11"/>
      <c r="E524" s="11"/>
      <c r="G524" s="11"/>
      <c r="H524" s="11"/>
      <c r="I524" s="11"/>
      <c r="J524" s="11"/>
    </row>
    <row r="525" spans="1:10" x14ac:dyDescent="0.2">
      <c r="A525" s="11" t="s">
        <v>164</v>
      </c>
      <c r="B525" s="11"/>
      <c r="E525" s="11"/>
      <c r="G525" s="11"/>
      <c r="H525" s="11"/>
      <c r="I525" s="11"/>
      <c r="J525" s="11"/>
    </row>
    <row r="526" spans="1:10" x14ac:dyDescent="0.2">
      <c r="A526" s="11" t="s">
        <v>164</v>
      </c>
      <c r="B526" s="11"/>
      <c r="E526" s="11"/>
      <c r="G526" s="11"/>
      <c r="H526" s="11"/>
      <c r="I526" s="11"/>
      <c r="J526" s="11"/>
    </row>
  </sheetData>
  <sortState xmlns:xlrd2="http://schemas.microsoft.com/office/spreadsheetml/2017/richdata2" ref="C2:J477">
    <sortCondition descending="1" ref="I2:I477"/>
    <sortCondition descending="1" ref="H2:H477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6"/>
  <sheetViews>
    <sheetView topLeftCell="C1" workbookViewId="0">
      <selection activeCell="F11" sqref="F11"/>
    </sheetView>
  </sheetViews>
  <sheetFormatPr defaultColWidth="9.125" defaultRowHeight="14.25" x14ac:dyDescent="0.2"/>
  <cols>
    <col min="1" max="1" width="10.75" style="10" hidden="1" customWidth="1"/>
    <col min="2" max="2" width="8.125" style="10" hidden="1" customWidth="1"/>
    <col min="3" max="3" width="5.875" style="59" bestFit="1" customWidth="1"/>
    <col min="4" max="4" width="26.25" style="23" customWidth="1"/>
    <col min="5" max="5" width="12.125" style="10" hidden="1" customWidth="1"/>
    <col min="6" max="6" width="25.75" style="23" customWidth="1"/>
    <col min="7" max="7" width="5.25" style="10" customWidth="1"/>
    <col min="8" max="8" width="5.375" style="10" customWidth="1"/>
    <col min="9" max="9" width="5.25" style="10" customWidth="1"/>
    <col min="10" max="10" width="4.875" style="11" customWidth="1"/>
    <col min="11" max="11" width="23.625" style="10" customWidth="1"/>
    <col min="12" max="16384" width="9.125" style="10"/>
  </cols>
  <sheetData>
    <row r="1" spans="1:11" x14ac:dyDescent="0.2">
      <c r="C1" s="60" t="s">
        <v>950</v>
      </c>
      <c r="D1" s="60"/>
      <c r="E1" s="60"/>
      <c r="F1" s="60"/>
      <c r="G1" s="60"/>
      <c r="H1" s="60"/>
      <c r="I1" s="60"/>
      <c r="J1" s="60"/>
      <c r="K1" s="60"/>
    </row>
    <row r="2" spans="1:11" x14ac:dyDescent="0.2">
      <c r="C2" s="60" t="s">
        <v>3849</v>
      </c>
      <c r="D2" s="60"/>
      <c r="E2" s="60"/>
      <c r="F2" s="60"/>
      <c r="G2" s="60"/>
      <c r="H2" s="60"/>
      <c r="I2" s="60"/>
      <c r="J2" s="60"/>
      <c r="K2" s="60"/>
    </row>
    <row r="3" spans="1:11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</row>
    <row r="4" spans="1:11" s="11" customFormat="1" x14ac:dyDescent="0.2">
      <c r="A4" s="11" t="s">
        <v>0</v>
      </c>
      <c r="B4" s="11" t="s">
        <v>41</v>
      </c>
      <c r="C4" s="54" t="s">
        <v>35</v>
      </c>
      <c r="D4" s="1" t="s">
        <v>898</v>
      </c>
      <c r="E4" s="1" t="s">
        <v>132</v>
      </c>
      <c r="F4" s="1" t="s">
        <v>34</v>
      </c>
      <c r="G4" s="34" t="s">
        <v>945</v>
      </c>
      <c r="H4" s="34" t="s">
        <v>946</v>
      </c>
      <c r="I4" s="34" t="s">
        <v>37</v>
      </c>
      <c r="J4" s="34" t="s">
        <v>38</v>
      </c>
      <c r="K4" s="1" t="s">
        <v>959</v>
      </c>
    </row>
    <row r="5" spans="1:11" x14ac:dyDescent="0.2">
      <c r="A5" s="12" t="s">
        <v>546</v>
      </c>
      <c r="B5" s="12" t="s">
        <v>608</v>
      </c>
      <c r="C5" s="55">
        <v>38212</v>
      </c>
      <c r="D5" s="19" t="s">
        <v>612</v>
      </c>
      <c r="E5" s="2">
        <v>32</v>
      </c>
      <c r="F5" s="19" t="s">
        <v>73</v>
      </c>
      <c r="G5" s="2">
        <f t="shared" ref="G5:G68" si="0">E5*2</f>
        <v>64</v>
      </c>
      <c r="H5" s="2">
        <v>24</v>
      </c>
      <c r="I5" s="2">
        <f t="shared" ref="I5:I68" si="1">E5*2+H5</f>
        <v>88</v>
      </c>
      <c r="J5" s="2">
        <f>RANK(I5,I$5:I$416)</f>
        <v>1</v>
      </c>
      <c r="K5" s="43" t="s">
        <v>960</v>
      </c>
    </row>
    <row r="6" spans="1:11" x14ac:dyDescent="0.2">
      <c r="A6" s="12" t="s">
        <v>546</v>
      </c>
      <c r="B6" s="12" t="s">
        <v>581</v>
      </c>
      <c r="C6" s="55">
        <v>38140</v>
      </c>
      <c r="D6" s="19" t="s">
        <v>272</v>
      </c>
      <c r="E6" s="2">
        <v>30</v>
      </c>
      <c r="F6" s="19" t="s">
        <v>73</v>
      </c>
      <c r="G6" s="2">
        <f t="shared" si="0"/>
        <v>60</v>
      </c>
      <c r="H6" s="2">
        <v>24</v>
      </c>
      <c r="I6" s="2">
        <f t="shared" si="1"/>
        <v>84</v>
      </c>
      <c r="J6" s="2">
        <f t="shared" ref="J6:J69" si="2">RANK(I6,I$5:I$416)</f>
        <v>2</v>
      </c>
      <c r="K6" s="44" t="s">
        <v>961</v>
      </c>
    </row>
    <row r="7" spans="1:11" x14ac:dyDescent="0.2">
      <c r="A7" s="12" t="s">
        <v>546</v>
      </c>
      <c r="B7" s="12" t="s">
        <v>651</v>
      </c>
      <c r="C7" s="55">
        <v>38366</v>
      </c>
      <c r="D7" s="19" t="s">
        <v>656</v>
      </c>
      <c r="E7" s="2">
        <v>27</v>
      </c>
      <c r="F7" s="19" t="s">
        <v>66</v>
      </c>
      <c r="G7" s="2">
        <f t="shared" si="0"/>
        <v>54</v>
      </c>
      <c r="H7" s="2">
        <v>21</v>
      </c>
      <c r="I7" s="2">
        <f t="shared" si="1"/>
        <v>75</v>
      </c>
      <c r="J7" s="2">
        <f t="shared" si="2"/>
        <v>3</v>
      </c>
      <c r="K7" s="44" t="s">
        <v>962</v>
      </c>
    </row>
    <row r="8" spans="1:11" x14ac:dyDescent="0.2">
      <c r="A8" s="13" t="s">
        <v>546</v>
      </c>
      <c r="B8" s="13" t="s">
        <v>640</v>
      </c>
      <c r="C8" s="56">
        <v>38325</v>
      </c>
      <c r="D8" s="20" t="s">
        <v>647</v>
      </c>
      <c r="E8" s="3">
        <v>30</v>
      </c>
      <c r="F8" s="20" t="s">
        <v>73</v>
      </c>
      <c r="G8" s="3">
        <f t="shared" si="0"/>
        <v>60</v>
      </c>
      <c r="H8" s="3">
        <v>15</v>
      </c>
      <c r="I8" s="3">
        <f t="shared" si="1"/>
        <v>75</v>
      </c>
      <c r="J8" s="3">
        <v>4</v>
      </c>
      <c r="K8" s="45" t="s">
        <v>3848</v>
      </c>
    </row>
    <row r="9" spans="1:11" x14ac:dyDescent="0.2">
      <c r="A9" s="13" t="s">
        <v>546</v>
      </c>
      <c r="B9" s="13" t="s">
        <v>581</v>
      </c>
      <c r="C9" s="56">
        <v>38144</v>
      </c>
      <c r="D9" s="20" t="s">
        <v>589</v>
      </c>
      <c r="E9" s="3">
        <v>24</v>
      </c>
      <c r="F9" s="20" t="s">
        <v>69</v>
      </c>
      <c r="G9" s="3">
        <f t="shared" si="0"/>
        <v>48</v>
      </c>
      <c r="H9" s="3">
        <v>18</v>
      </c>
      <c r="I9" s="3">
        <f t="shared" si="1"/>
        <v>66</v>
      </c>
      <c r="J9" s="3">
        <f t="shared" si="2"/>
        <v>5</v>
      </c>
      <c r="K9" s="45" t="s">
        <v>3848</v>
      </c>
    </row>
    <row r="10" spans="1:11" x14ac:dyDescent="0.2">
      <c r="A10" s="13" t="s">
        <v>546</v>
      </c>
      <c r="B10" s="13" t="s">
        <v>619</v>
      </c>
      <c r="C10" s="56">
        <v>38233</v>
      </c>
      <c r="D10" s="20" t="s">
        <v>620</v>
      </c>
      <c r="E10" s="3">
        <v>27</v>
      </c>
      <c r="F10" s="20" t="s">
        <v>73</v>
      </c>
      <c r="G10" s="3">
        <f t="shared" si="0"/>
        <v>54</v>
      </c>
      <c r="H10" s="3">
        <v>12</v>
      </c>
      <c r="I10" s="3">
        <f t="shared" si="1"/>
        <v>66</v>
      </c>
      <c r="J10" s="3">
        <v>6</v>
      </c>
      <c r="K10" s="45" t="s">
        <v>3848</v>
      </c>
    </row>
    <row r="11" spans="1:11" x14ac:dyDescent="0.2">
      <c r="A11" s="11" t="s">
        <v>546</v>
      </c>
      <c r="B11" s="11" t="s">
        <v>608</v>
      </c>
      <c r="C11" s="56">
        <v>38403</v>
      </c>
      <c r="D11" s="20" t="s">
        <v>886</v>
      </c>
      <c r="E11" s="3">
        <v>27</v>
      </c>
      <c r="F11" s="20" t="s">
        <v>72</v>
      </c>
      <c r="G11" s="3">
        <f t="shared" si="0"/>
        <v>54</v>
      </c>
      <c r="H11" s="3">
        <v>12</v>
      </c>
      <c r="I11" s="3">
        <f t="shared" si="1"/>
        <v>66</v>
      </c>
      <c r="J11" s="3">
        <v>6</v>
      </c>
      <c r="K11" s="45" t="s">
        <v>3848</v>
      </c>
    </row>
    <row r="12" spans="1:11" x14ac:dyDescent="0.2">
      <c r="A12" s="11" t="s">
        <v>546</v>
      </c>
      <c r="B12" s="11" t="s">
        <v>558</v>
      </c>
      <c r="C12" s="57">
        <v>38199</v>
      </c>
      <c r="D12" s="22" t="s">
        <v>610</v>
      </c>
      <c r="E12" s="4">
        <v>25</v>
      </c>
      <c r="F12" s="22" t="s">
        <v>73</v>
      </c>
      <c r="G12" s="5">
        <f t="shared" si="0"/>
        <v>50</v>
      </c>
      <c r="H12" s="4">
        <v>15</v>
      </c>
      <c r="I12" s="4">
        <f t="shared" si="1"/>
        <v>65</v>
      </c>
      <c r="J12" s="5">
        <f t="shared" si="2"/>
        <v>8</v>
      </c>
      <c r="K12" s="24"/>
    </row>
    <row r="13" spans="1:11" x14ac:dyDescent="0.2">
      <c r="A13" s="11" t="s">
        <v>546</v>
      </c>
      <c r="B13" s="11" t="s">
        <v>619</v>
      </c>
      <c r="C13" s="57">
        <v>38052</v>
      </c>
      <c r="D13" s="22" t="s">
        <v>565</v>
      </c>
      <c r="E13" s="4">
        <v>28</v>
      </c>
      <c r="F13" s="22" t="s">
        <v>73</v>
      </c>
      <c r="G13" s="5">
        <f t="shared" si="0"/>
        <v>56</v>
      </c>
      <c r="H13" s="4">
        <v>9</v>
      </c>
      <c r="I13" s="4">
        <f t="shared" si="1"/>
        <v>65</v>
      </c>
      <c r="J13" s="5">
        <f t="shared" si="2"/>
        <v>8</v>
      </c>
      <c r="K13" s="24"/>
    </row>
    <row r="14" spans="1:11" x14ac:dyDescent="0.2">
      <c r="A14" s="11" t="s">
        <v>546</v>
      </c>
      <c r="B14" s="11" t="s">
        <v>632</v>
      </c>
      <c r="C14" s="57">
        <v>38235</v>
      </c>
      <c r="D14" s="22" t="s">
        <v>621</v>
      </c>
      <c r="E14" s="4">
        <v>24</v>
      </c>
      <c r="F14" s="22" t="s">
        <v>69</v>
      </c>
      <c r="G14" s="5">
        <f t="shared" si="0"/>
        <v>48</v>
      </c>
      <c r="H14" s="4">
        <v>15</v>
      </c>
      <c r="I14" s="4">
        <f t="shared" si="1"/>
        <v>63</v>
      </c>
      <c r="J14" s="5">
        <f t="shared" si="2"/>
        <v>10</v>
      </c>
      <c r="K14" s="24"/>
    </row>
    <row r="15" spans="1:11" x14ac:dyDescent="0.2">
      <c r="A15" s="11" t="s">
        <v>546</v>
      </c>
      <c r="B15" s="11" t="s">
        <v>651</v>
      </c>
      <c r="C15" s="57">
        <v>38308</v>
      </c>
      <c r="D15" s="22" t="s">
        <v>3031</v>
      </c>
      <c r="E15" s="4">
        <v>22</v>
      </c>
      <c r="F15" s="22" t="s">
        <v>73</v>
      </c>
      <c r="G15" s="5">
        <f t="shared" si="0"/>
        <v>44</v>
      </c>
      <c r="H15" s="4">
        <v>15</v>
      </c>
      <c r="I15" s="4">
        <f t="shared" si="1"/>
        <v>59</v>
      </c>
      <c r="J15" s="5">
        <f t="shared" si="2"/>
        <v>11</v>
      </c>
      <c r="K15" s="24"/>
    </row>
    <row r="16" spans="1:11" x14ac:dyDescent="0.2">
      <c r="A16" s="11" t="s">
        <v>546</v>
      </c>
      <c r="B16" s="11" t="s">
        <v>651</v>
      </c>
      <c r="C16" s="57">
        <v>38407</v>
      </c>
      <c r="D16" s="22" t="s">
        <v>890</v>
      </c>
      <c r="E16" s="4">
        <v>25</v>
      </c>
      <c r="F16" s="22" t="s">
        <v>73</v>
      </c>
      <c r="G16" s="5">
        <f t="shared" si="0"/>
        <v>50</v>
      </c>
      <c r="H16" s="4">
        <v>9</v>
      </c>
      <c r="I16" s="4">
        <f t="shared" si="1"/>
        <v>59</v>
      </c>
      <c r="J16" s="5">
        <f t="shared" si="2"/>
        <v>11</v>
      </c>
      <c r="K16" s="24"/>
    </row>
    <row r="17" spans="1:11" x14ac:dyDescent="0.2">
      <c r="A17" s="11" t="s">
        <v>546</v>
      </c>
      <c r="B17" s="11" t="s">
        <v>619</v>
      </c>
      <c r="C17" s="57">
        <v>38381</v>
      </c>
      <c r="D17" s="22" t="s">
        <v>663</v>
      </c>
      <c r="E17" s="4">
        <v>26</v>
      </c>
      <c r="F17" s="22" t="s">
        <v>72</v>
      </c>
      <c r="G17" s="5">
        <f t="shared" si="0"/>
        <v>52</v>
      </c>
      <c r="H17" s="4">
        <v>6</v>
      </c>
      <c r="I17" s="4">
        <f t="shared" si="1"/>
        <v>58</v>
      </c>
      <c r="J17" s="5">
        <f t="shared" si="2"/>
        <v>13</v>
      </c>
      <c r="K17" s="24"/>
    </row>
    <row r="18" spans="1:11" x14ac:dyDescent="0.2">
      <c r="A18" s="11" t="s">
        <v>546</v>
      </c>
      <c r="B18" s="11" t="s">
        <v>651</v>
      </c>
      <c r="C18" s="57">
        <v>38382</v>
      </c>
      <c r="D18" s="22" t="s">
        <v>664</v>
      </c>
      <c r="E18" s="4">
        <v>24</v>
      </c>
      <c r="F18" s="22" t="s">
        <v>69</v>
      </c>
      <c r="G18" s="5">
        <f t="shared" si="0"/>
        <v>48</v>
      </c>
      <c r="H18" s="4">
        <v>9</v>
      </c>
      <c r="I18" s="4">
        <f t="shared" si="1"/>
        <v>57</v>
      </c>
      <c r="J18" s="5">
        <f t="shared" si="2"/>
        <v>14</v>
      </c>
      <c r="K18" s="24"/>
    </row>
    <row r="19" spans="1:11" x14ac:dyDescent="0.2">
      <c r="A19" s="11" t="s">
        <v>546</v>
      </c>
      <c r="B19" s="11" t="s">
        <v>558</v>
      </c>
      <c r="C19" s="57">
        <v>38262</v>
      </c>
      <c r="D19" s="22" t="s">
        <v>630</v>
      </c>
      <c r="E19" s="4">
        <v>23</v>
      </c>
      <c r="F19" s="22" t="s">
        <v>66</v>
      </c>
      <c r="G19" s="5">
        <f t="shared" si="0"/>
        <v>46</v>
      </c>
      <c r="H19" s="4">
        <v>9</v>
      </c>
      <c r="I19" s="4">
        <f t="shared" si="1"/>
        <v>55</v>
      </c>
      <c r="J19" s="5">
        <f t="shared" si="2"/>
        <v>15</v>
      </c>
      <c r="K19" s="24"/>
    </row>
    <row r="20" spans="1:11" x14ac:dyDescent="0.2">
      <c r="A20" s="11" t="s">
        <v>546</v>
      </c>
      <c r="B20" s="11" t="s">
        <v>608</v>
      </c>
      <c r="C20" s="57">
        <v>38363</v>
      </c>
      <c r="D20" s="22" t="s">
        <v>655</v>
      </c>
      <c r="E20" s="4">
        <v>23</v>
      </c>
      <c r="F20" s="22" t="s">
        <v>66</v>
      </c>
      <c r="G20" s="5">
        <f t="shared" si="0"/>
        <v>46</v>
      </c>
      <c r="H20" s="4">
        <v>9</v>
      </c>
      <c r="I20" s="4">
        <f t="shared" si="1"/>
        <v>55</v>
      </c>
      <c r="J20" s="5">
        <f t="shared" si="2"/>
        <v>15</v>
      </c>
      <c r="K20" s="24"/>
    </row>
    <row r="21" spans="1:11" x14ac:dyDescent="0.2">
      <c r="A21" s="11" t="s">
        <v>546</v>
      </c>
      <c r="B21" s="11" t="s">
        <v>571</v>
      </c>
      <c r="C21" s="57">
        <v>38402</v>
      </c>
      <c r="D21" s="22" t="s">
        <v>885</v>
      </c>
      <c r="E21" s="4">
        <v>19</v>
      </c>
      <c r="F21" s="22" t="s">
        <v>69</v>
      </c>
      <c r="G21" s="5">
        <f t="shared" si="0"/>
        <v>38</v>
      </c>
      <c r="H21" s="4">
        <v>15</v>
      </c>
      <c r="I21" s="4">
        <f t="shared" si="1"/>
        <v>53</v>
      </c>
      <c r="J21" s="5">
        <f t="shared" si="2"/>
        <v>17</v>
      </c>
      <c r="K21" s="24"/>
    </row>
    <row r="22" spans="1:11" x14ac:dyDescent="0.2">
      <c r="A22" s="11" t="s">
        <v>546</v>
      </c>
      <c r="B22" s="11" t="s">
        <v>640</v>
      </c>
      <c r="C22" s="57">
        <v>38050</v>
      </c>
      <c r="D22" s="22" t="s">
        <v>564</v>
      </c>
      <c r="E22" s="4">
        <v>23</v>
      </c>
      <c r="F22" s="22" t="s">
        <v>66</v>
      </c>
      <c r="G22" s="5">
        <f t="shared" si="0"/>
        <v>46</v>
      </c>
      <c r="H22" s="4">
        <v>6</v>
      </c>
      <c r="I22" s="4">
        <f t="shared" si="1"/>
        <v>52</v>
      </c>
      <c r="J22" s="5">
        <f t="shared" si="2"/>
        <v>18</v>
      </c>
      <c r="K22" s="24"/>
    </row>
    <row r="23" spans="1:11" x14ac:dyDescent="0.2">
      <c r="A23" s="11" t="s">
        <v>546</v>
      </c>
      <c r="B23" s="11" t="s">
        <v>571</v>
      </c>
      <c r="C23" s="57">
        <v>38201</v>
      </c>
      <c r="D23" s="22" t="s">
        <v>3032</v>
      </c>
      <c r="E23" s="4">
        <v>23</v>
      </c>
      <c r="F23" s="22" t="s">
        <v>73</v>
      </c>
      <c r="G23" s="5">
        <f t="shared" si="0"/>
        <v>46</v>
      </c>
      <c r="H23" s="4">
        <v>6</v>
      </c>
      <c r="I23" s="4">
        <f t="shared" si="1"/>
        <v>52</v>
      </c>
      <c r="J23" s="5">
        <f t="shared" si="2"/>
        <v>18</v>
      </c>
      <c r="K23" s="24"/>
    </row>
    <row r="24" spans="1:11" x14ac:dyDescent="0.2">
      <c r="A24" s="11" t="s">
        <v>546</v>
      </c>
      <c r="B24" s="11" t="s">
        <v>571</v>
      </c>
      <c r="C24" s="57">
        <v>38084</v>
      </c>
      <c r="D24" s="22" t="s">
        <v>3033</v>
      </c>
      <c r="E24" s="4">
        <v>21</v>
      </c>
      <c r="F24" s="22" t="s">
        <v>72</v>
      </c>
      <c r="G24" s="5">
        <f t="shared" si="0"/>
        <v>42</v>
      </c>
      <c r="H24" s="4">
        <v>9</v>
      </c>
      <c r="I24" s="4">
        <f t="shared" si="1"/>
        <v>51</v>
      </c>
      <c r="J24" s="5">
        <f t="shared" si="2"/>
        <v>20</v>
      </c>
      <c r="K24" s="24"/>
    </row>
    <row r="25" spans="1:11" x14ac:dyDescent="0.2">
      <c r="A25" s="11" t="s">
        <v>546</v>
      </c>
      <c r="B25" s="11" t="s">
        <v>571</v>
      </c>
      <c r="C25" s="57">
        <v>38313</v>
      </c>
      <c r="D25" s="22" t="s">
        <v>641</v>
      </c>
      <c r="E25" s="4">
        <v>19</v>
      </c>
      <c r="F25" s="22" t="s">
        <v>66</v>
      </c>
      <c r="G25" s="5">
        <f t="shared" si="0"/>
        <v>38</v>
      </c>
      <c r="H25" s="4">
        <v>12</v>
      </c>
      <c r="I25" s="4">
        <f t="shared" si="1"/>
        <v>50</v>
      </c>
      <c r="J25" s="5">
        <f t="shared" si="2"/>
        <v>21</v>
      </c>
      <c r="K25" s="24"/>
    </row>
    <row r="26" spans="1:11" x14ac:dyDescent="0.2">
      <c r="A26" s="11" t="s">
        <v>546</v>
      </c>
      <c r="B26" s="11" t="s">
        <v>571</v>
      </c>
      <c r="C26" s="57">
        <v>38105</v>
      </c>
      <c r="D26" s="22" t="s">
        <v>3034</v>
      </c>
      <c r="E26" s="4">
        <v>22</v>
      </c>
      <c r="F26" s="22" t="s">
        <v>66</v>
      </c>
      <c r="G26" s="5">
        <f t="shared" si="0"/>
        <v>44</v>
      </c>
      <c r="H26" s="4">
        <v>6</v>
      </c>
      <c r="I26" s="4">
        <f t="shared" si="1"/>
        <v>50</v>
      </c>
      <c r="J26" s="5">
        <f t="shared" si="2"/>
        <v>21</v>
      </c>
      <c r="K26" s="24"/>
    </row>
    <row r="27" spans="1:11" x14ac:dyDescent="0.2">
      <c r="A27" s="11" t="s">
        <v>546</v>
      </c>
      <c r="B27" s="11" t="s">
        <v>640</v>
      </c>
      <c r="C27" s="57">
        <v>38106</v>
      </c>
      <c r="D27" s="22" t="s">
        <v>3035</v>
      </c>
      <c r="E27" s="4">
        <v>21</v>
      </c>
      <c r="F27" s="22" t="s">
        <v>69</v>
      </c>
      <c r="G27" s="5">
        <f t="shared" si="0"/>
        <v>42</v>
      </c>
      <c r="H27" s="4">
        <v>6</v>
      </c>
      <c r="I27" s="4">
        <f t="shared" si="1"/>
        <v>48</v>
      </c>
      <c r="J27" s="5">
        <f t="shared" si="2"/>
        <v>23</v>
      </c>
      <c r="K27" s="24"/>
    </row>
    <row r="28" spans="1:11" x14ac:dyDescent="0.2">
      <c r="A28" s="11" t="s">
        <v>546</v>
      </c>
      <c r="B28" s="11" t="s">
        <v>640</v>
      </c>
      <c r="C28" s="57">
        <v>38108</v>
      </c>
      <c r="D28" s="22" t="s">
        <v>3036</v>
      </c>
      <c r="E28" s="4">
        <v>21</v>
      </c>
      <c r="F28" s="22" t="s">
        <v>69</v>
      </c>
      <c r="G28" s="5">
        <f t="shared" si="0"/>
        <v>42</v>
      </c>
      <c r="H28" s="4">
        <v>6</v>
      </c>
      <c r="I28" s="4">
        <f t="shared" si="1"/>
        <v>48</v>
      </c>
      <c r="J28" s="5">
        <f t="shared" si="2"/>
        <v>23</v>
      </c>
      <c r="K28" s="24"/>
    </row>
    <row r="29" spans="1:11" x14ac:dyDescent="0.2">
      <c r="A29" s="11" t="s">
        <v>882</v>
      </c>
      <c r="B29" s="11" t="s">
        <v>883</v>
      </c>
      <c r="C29" s="57">
        <v>38086</v>
      </c>
      <c r="D29" s="22" t="s">
        <v>3037</v>
      </c>
      <c r="E29" s="4">
        <v>17</v>
      </c>
      <c r="F29" s="22" t="s">
        <v>66</v>
      </c>
      <c r="G29" s="5">
        <f t="shared" si="0"/>
        <v>34</v>
      </c>
      <c r="H29" s="4">
        <v>12</v>
      </c>
      <c r="I29" s="4">
        <f t="shared" si="1"/>
        <v>46</v>
      </c>
      <c r="J29" s="5">
        <f t="shared" si="2"/>
        <v>25</v>
      </c>
      <c r="K29" s="24"/>
    </row>
    <row r="30" spans="1:11" x14ac:dyDescent="0.2">
      <c r="A30" s="11" t="s">
        <v>546</v>
      </c>
      <c r="B30" s="11" t="s">
        <v>640</v>
      </c>
      <c r="C30" s="57">
        <v>38329</v>
      </c>
      <c r="D30" s="22" t="s">
        <v>3038</v>
      </c>
      <c r="E30" s="4">
        <v>17</v>
      </c>
      <c r="F30" s="22" t="s">
        <v>66</v>
      </c>
      <c r="G30" s="5">
        <f t="shared" si="0"/>
        <v>34</v>
      </c>
      <c r="H30" s="4">
        <v>12</v>
      </c>
      <c r="I30" s="4">
        <f t="shared" si="1"/>
        <v>46</v>
      </c>
      <c r="J30" s="5">
        <f t="shared" si="2"/>
        <v>25</v>
      </c>
      <c r="K30" s="24"/>
    </row>
    <row r="31" spans="1:11" x14ac:dyDescent="0.2">
      <c r="A31" s="11" t="s">
        <v>546</v>
      </c>
      <c r="B31" s="11" t="s">
        <v>558</v>
      </c>
      <c r="C31" s="57">
        <v>38324</v>
      </c>
      <c r="D31" s="22" t="s">
        <v>646</v>
      </c>
      <c r="E31" s="4">
        <v>20</v>
      </c>
      <c r="F31" s="22" t="s">
        <v>72</v>
      </c>
      <c r="G31" s="5">
        <f t="shared" si="0"/>
        <v>40</v>
      </c>
      <c r="H31" s="4">
        <v>6</v>
      </c>
      <c r="I31" s="4">
        <f t="shared" si="1"/>
        <v>46</v>
      </c>
      <c r="J31" s="5">
        <f t="shared" si="2"/>
        <v>25</v>
      </c>
      <c r="K31" s="24"/>
    </row>
    <row r="32" spans="1:11" x14ac:dyDescent="0.2">
      <c r="A32" s="11" t="s">
        <v>546</v>
      </c>
      <c r="B32" s="11" t="s">
        <v>608</v>
      </c>
      <c r="C32" s="57">
        <v>38322</v>
      </c>
      <c r="D32" s="22" t="s">
        <v>644</v>
      </c>
      <c r="E32" s="4">
        <v>18</v>
      </c>
      <c r="F32" s="22" t="s">
        <v>72</v>
      </c>
      <c r="G32" s="5">
        <f t="shared" si="0"/>
        <v>36</v>
      </c>
      <c r="H32" s="4">
        <v>9</v>
      </c>
      <c r="I32" s="4">
        <f t="shared" si="1"/>
        <v>45</v>
      </c>
      <c r="J32" s="5">
        <f t="shared" si="2"/>
        <v>28</v>
      </c>
      <c r="K32" s="24"/>
    </row>
    <row r="33" spans="1:11" x14ac:dyDescent="0.2">
      <c r="A33" s="11" t="s">
        <v>546</v>
      </c>
      <c r="B33" s="11" t="s">
        <v>619</v>
      </c>
      <c r="C33" s="57">
        <v>38054</v>
      </c>
      <c r="D33" s="22" t="s">
        <v>3039</v>
      </c>
      <c r="E33" s="4">
        <v>21</v>
      </c>
      <c r="F33" s="22" t="s">
        <v>66</v>
      </c>
      <c r="G33" s="5">
        <f t="shared" si="0"/>
        <v>42</v>
      </c>
      <c r="H33" s="4">
        <v>3</v>
      </c>
      <c r="I33" s="4">
        <f t="shared" si="1"/>
        <v>45</v>
      </c>
      <c r="J33" s="5">
        <f t="shared" si="2"/>
        <v>28</v>
      </c>
      <c r="K33" s="24"/>
    </row>
    <row r="34" spans="1:11" x14ac:dyDescent="0.2">
      <c r="A34" s="11" t="s">
        <v>546</v>
      </c>
      <c r="B34" s="11" t="s">
        <v>581</v>
      </c>
      <c r="C34" s="57">
        <v>38193</v>
      </c>
      <c r="D34" s="22" t="s">
        <v>3040</v>
      </c>
      <c r="E34" s="4">
        <v>21</v>
      </c>
      <c r="F34" s="22" t="s">
        <v>72</v>
      </c>
      <c r="G34" s="5">
        <f t="shared" si="0"/>
        <v>42</v>
      </c>
      <c r="H34" s="4">
        <v>3</v>
      </c>
      <c r="I34" s="4">
        <f t="shared" si="1"/>
        <v>45</v>
      </c>
      <c r="J34" s="5">
        <f t="shared" si="2"/>
        <v>28</v>
      </c>
      <c r="K34" s="24"/>
    </row>
    <row r="35" spans="1:11" x14ac:dyDescent="0.2">
      <c r="A35" s="11" t="s">
        <v>546</v>
      </c>
      <c r="B35" s="11" t="s">
        <v>632</v>
      </c>
      <c r="C35" s="57">
        <v>38243</v>
      </c>
      <c r="D35" s="22" t="s">
        <v>3041</v>
      </c>
      <c r="E35" s="4">
        <v>21</v>
      </c>
      <c r="F35" s="22" t="s">
        <v>66</v>
      </c>
      <c r="G35" s="5">
        <f t="shared" si="0"/>
        <v>42</v>
      </c>
      <c r="H35" s="4">
        <v>3</v>
      </c>
      <c r="I35" s="4">
        <f t="shared" si="1"/>
        <v>45</v>
      </c>
      <c r="J35" s="5">
        <f t="shared" si="2"/>
        <v>28</v>
      </c>
      <c r="K35" s="24"/>
    </row>
    <row r="36" spans="1:11" x14ac:dyDescent="0.2">
      <c r="A36" s="11" t="s">
        <v>546</v>
      </c>
      <c r="B36" s="11" t="s">
        <v>651</v>
      </c>
      <c r="C36" s="57">
        <v>38122</v>
      </c>
      <c r="D36" s="22" t="s">
        <v>3042</v>
      </c>
      <c r="E36" s="4">
        <v>19</v>
      </c>
      <c r="F36" s="22" t="s">
        <v>583</v>
      </c>
      <c r="G36" s="5">
        <f t="shared" si="0"/>
        <v>38</v>
      </c>
      <c r="H36" s="4">
        <v>6</v>
      </c>
      <c r="I36" s="4">
        <f t="shared" si="1"/>
        <v>44</v>
      </c>
      <c r="J36" s="5">
        <f t="shared" si="2"/>
        <v>32</v>
      </c>
      <c r="K36" s="24"/>
    </row>
    <row r="37" spans="1:11" x14ac:dyDescent="0.2">
      <c r="A37" s="11" t="s">
        <v>546</v>
      </c>
      <c r="B37" s="11" t="s">
        <v>547</v>
      </c>
      <c r="C37" s="57">
        <v>38309</v>
      </c>
      <c r="D37" s="22" t="s">
        <v>3043</v>
      </c>
      <c r="E37" s="4">
        <v>19</v>
      </c>
      <c r="F37" s="22" t="s">
        <v>72</v>
      </c>
      <c r="G37" s="5">
        <f t="shared" si="0"/>
        <v>38</v>
      </c>
      <c r="H37" s="4">
        <v>6</v>
      </c>
      <c r="I37" s="4">
        <f t="shared" si="1"/>
        <v>44</v>
      </c>
      <c r="J37" s="5">
        <f t="shared" si="2"/>
        <v>32</v>
      </c>
      <c r="K37" s="24"/>
    </row>
    <row r="38" spans="1:11" x14ac:dyDescent="0.2">
      <c r="A38" s="11" t="s">
        <v>546</v>
      </c>
      <c r="B38" s="11" t="s">
        <v>558</v>
      </c>
      <c r="C38" s="57">
        <v>38384</v>
      </c>
      <c r="D38" s="22" t="s">
        <v>3044</v>
      </c>
      <c r="E38" s="4">
        <v>19</v>
      </c>
      <c r="F38" s="22" t="s">
        <v>67</v>
      </c>
      <c r="G38" s="5">
        <f t="shared" si="0"/>
        <v>38</v>
      </c>
      <c r="H38" s="4">
        <v>6</v>
      </c>
      <c r="I38" s="4">
        <f t="shared" si="1"/>
        <v>44</v>
      </c>
      <c r="J38" s="5">
        <f t="shared" si="2"/>
        <v>32</v>
      </c>
      <c r="K38" s="24"/>
    </row>
    <row r="39" spans="1:11" x14ac:dyDescent="0.2">
      <c r="A39" s="11" t="s">
        <v>546</v>
      </c>
      <c r="B39" s="11" t="s">
        <v>558</v>
      </c>
      <c r="C39" s="57">
        <v>38022</v>
      </c>
      <c r="D39" s="22" t="s">
        <v>3045</v>
      </c>
      <c r="E39" s="4">
        <v>17</v>
      </c>
      <c r="F39" s="22" t="s">
        <v>72</v>
      </c>
      <c r="G39" s="5">
        <f t="shared" si="0"/>
        <v>34</v>
      </c>
      <c r="H39" s="4">
        <v>9</v>
      </c>
      <c r="I39" s="4">
        <f t="shared" si="1"/>
        <v>43</v>
      </c>
      <c r="J39" s="5">
        <f t="shared" si="2"/>
        <v>35</v>
      </c>
      <c r="K39" s="24"/>
    </row>
    <row r="40" spans="1:11" x14ac:dyDescent="0.2">
      <c r="A40" s="11" t="s">
        <v>546</v>
      </c>
      <c r="B40" s="11" t="s">
        <v>651</v>
      </c>
      <c r="C40" s="57">
        <v>38051</v>
      </c>
      <c r="D40" s="22" t="s">
        <v>3046</v>
      </c>
      <c r="E40" s="4">
        <v>17</v>
      </c>
      <c r="F40" s="22" t="s">
        <v>73</v>
      </c>
      <c r="G40" s="5">
        <f t="shared" si="0"/>
        <v>34</v>
      </c>
      <c r="H40" s="4">
        <v>9</v>
      </c>
      <c r="I40" s="4">
        <f t="shared" si="1"/>
        <v>43</v>
      </c>
      <c r="J40" s="5">
        <f t="shared" si="2"/>
        <v>35</v>
      </c>
      <c r="K40" s="24"/>
    </row>
    <row r="41" spans="1:11" x14ac:dyDescent="0.2">
      <c r="A41" s="11" t="s">
        <v>546</v>
      </c>
      <c r="B41" s="11" t="s">
        <v>581</v>
      </c>
      <c r="C41" s="57">
        <v>38048</v>
      </c>
      <c r="D41" s="22" t="s">
        <v>562</v>
      </c>
      <c r="E41" s="4">
        <v>20</v>
      </c>
      <c r="F41" s="22" t="s">
        <v>69</v>
      </c>
      <c r="G41" s="5">
        <f t="shared" si="0"/>
        <v>40</v>
      </c>
      <c r="H41" s="4">
        <v>3</v>
      </c>
      <c r="I41" s="4">
        <f t="shared" si="1"/>
        <v>43</v>
      </c>
      <c r="J41" s="5">
        <f t="shared" si="2"/>
        <v>35</v>
      </c>
      <c r="K41" s="24"/>
    </row>
    <row r="42" spans="1:11" x14ac:dyDescent="0.2">
      <c r="A42" s="11" t="s">
        <v>546</v>
      </c>
      <c r="B42" s="11" t="s">
        <v>619</v>
      </c>
      <c r="C42" s="57">
        <v>38356</v>
      </c>
      <c r="D42" s="22" t="s">
        <v>3047</v>
      </c>
      <c r="E42" s="4">
        <v>20</v>
      </c>
      <c r="F42" s="22" t="s">
        <v>66</v>
      </c>
      <c r="G42" s="5">
        <f t="shared" si="0"/>
        <v>40</v>
      </c>
      <c r="H42" s="4">
        <v>3</v>
      </c>
      <c r="I42" s="4">
        <f t="shared" si="1"/>
        <v>43</v>
      </c>
      <c r="J42" s="5">
        <f t="shared" si="2"/>
        <v>35</v>
      </c>
      <c r="K42" s="24"/>
    </row>
    <row r="43" spans="1:11" x14ac:dyDescent="0.2">
      <c r="A43" s="11" t="s">
        <v>546</v>
      </c>
      <c r="B43" s="11" t="s">
        <v>632</v>
      </c>
      <c r="C43" s="57">
        <v>38132</v>
      </c>
      <c r="D43" s="22" t="s">
        <v>3048</v>
      </c>
      <c r="E43" s="4">
        <v>19</v>
      </c>
      <c r="F43" s="22" t="s">
        <v>72</v>
      </c>
      <c r="G43" s="5">
        <f t="shared" si="0"/>
        <v>38</v>
      </c>
      <c r="H43" s="4">
        <v>3</v>
      </c>
      <c r="I43" s="4">
        <f t="shared" si="1"/>
        <v>41</v>
      </c>
      <c r="J43" s="5">
        <f t="shared" si="2"/>
        <v>39</v>
      </c>
      <c r="K43" s="24"/>
    </row>
    <row r="44" spans="1:11" x14ac:dyDescent="0.2">
      <c r="A44" s="11" t="s">
        <v>546</v>
      </c>
      <c r="B44" s="11" t="s">
        <v>547</v>
      </c>
      <c r="C44" s="57">
        <v>38247</v>
      </c>
      <c r="D44" s="22" t="s">
        <v>628</v>
      </c>
      <c r="E44" s="4">
        <v>19</v>
      </c>
      <c r="F44" s="22" t="s">
        <v>73</v>
      </c>
      <c r="G44" s="5">
        <f t="shared" si="0"/>
        <v>38</v>
      </c>
      <c r="H44" s="4">
        <v>3</v>
      </c>
      <c r="I44" s="4">
        <f t="shared" si="1"/>
        <v>41</v>
      </c>
      <c r="J44" s="5">
        <f t="shared" si="2"/>
        <v>39</v>
      </c>
      <c r="K44" s="24"/>
    </row>
    <row r="45" spans="1:11" x14ac:dyDescent="0.2">
      <c r="A45" s="11" t="s">
        <v>546</v>
      </c>
      <c r="B45" s="11" t="s">
        <v>608</v>
      </c>
      <c r="C45" s="57">
        <v>38310</v>
      </c>
      <c r="D45" s="22" t="s">
        <v>3049</v>
      </c>
      <c r="E45" s="4">
        <v>19</v>
      </c>
      <c r="F45" s="22" t="s">
        <v>68</v>
      </c>
      <c r="G45" s="5">
        <f t="shared" si="0"/>
        <v>38</v>
      </c>
      <c r="H45" s="4">
        <v>3</v>
      </c>
      <c r="I45" s="4">
        <f t="shared" si="1"/>
        <v>41</v>
      </c>
      <c r="J45" s="5">
        <f t="shared" si="2"/>
        <v>39</v>
      </c>
      <c r="K45" s="24"/>
    </row>
    <row r="46" spans="1:11" x14ac:dyDescent="0.2">
      <c r="A46" s="11" t="s">
        <v>546</v>
      </c>
      <c r="B46" s="11" t="s">
        <v>640</v>
      </c>
      <c r="C46" s="57">
        <v>38020</v>
      </c>
      <c r="D46" s="22" t="s">
        <v>3050</v>
      </c>
      <c r="E46" s="4">
        <v>17</v>
      </c>
      <c r="F46" s="22" t="s">
        <v>66</v>
      </c>
      <c r="G46" s="5">
        <f t="shared" si="0"/>
        <v>34</v>
      </c>
      <c r="H46" s="4">
        <v>6</v>
      </c>
      <c r="I46" s="4">
        <f t="shared" si="1"/>
        <v>40</v>
      </c>
      <c r="J46" s="5">
        <f t="shared" si="2"/>
        <v>42</v>
      </c>
      <c r="K46" s="24"/>
    </row>
    <row r="47" spans="1:11" x14ac:dyDescent="0.2">
      <c r="A47" s="11" t="s">
        <v>546</v>
      </c>
      <c r="B47" s="11" t="s">
        <v>591</v>
      </c>
      <c r="C47" s="57">
        <v>38226</v>
      </c>
      <c r="D47" s="22" t="s">
        <v>3051</v>
      </c>
      <c r="E47" s="4">
        <v>17</v>
      </c>
      <c r="F47" s="22" t="s">
        <v>66</v>
      </c>
      <c r="G47" s="5">
        <f t="shared" si="0"/>
        <v>34</v>
      </c>
      <c r="H47" s="4">
        <v>6</v>
      </c>
      <c r="I47" s="4">
        <f t="shared" si="1"/>
        <v>40</v>
      </c>
      <c r="J47" s="5">
        <f t="shared" si="2"/>
        <v>42</v>
      </c>
      <c r="K47" s="24"/>
    </row>
    <row r="48" spans="1:11" x14ac:dyDescent="0.2">
      <c r="A48" s="11" t="s">
        <v>546</v>
      </c>
      <c r="B48" s="11" t="s">
        <v>608</v>
      </c>
      <c r="C48" s="57">
        <v>38350</v>
      </c>
      <c r="D48" s="22" t="s">
        <v>3052</v>
      </c>
      <c r="E48" s="4">
        <v>17</v>
      </c>
      <c r="F48" s="22" t="s">
        <v>66</v>
      </c>
      <c r="G48" s="5">
        <f t="shared" si="0"/>
        <v>34</v>
      </c>
      <c r="H48" s="4">
        <v>6</v>
      </c>
      <c r="I48" s="4">
        <f t="shared" si="1"/>
        <v>40</v>
      </c>
      <c r="J48" s="5">
        <f t="shared" si="2"/>
        <v>42</v>
      </c>
      <c r="K48" s="24"/>
    </row>
    <row r="49" spans="1:11" x14ac:dyDescent="0.2">
      <c r="A49" s="11" t="s">
        <v>546</v>
      </c>
      <c r="B49" s="11" t="s">
        <v>640</v>
      </c>
      <c r="C49" s="57">
        <v>38184</v>
      </c>
      <c r="D49" s="22" t="s">
        <v>602</v>
      </c>
      <c r="E49" s="4">
        <v>15</v>
      </c>
      <c r="F49" s="22" t="s">
        <v>66</v>
      </c>
      <c r="G49" s="5">
        <f t="shared" si="0"/>
        <v>30</v>
      </c>
      <c r="H49" s="4">
        <v>9</v>
      </c>
      <c r="I49" s="4">
        <f t="shared" si="1"/>
        <v>39</v>
      </c>
      <c r="J49" s="5">
        <f t="shared" si="2"/>
        <v>45</v>
      </c>
      <c r="K49" s="24"/>
    </row>
    <row r="50" spans="1:11" x14ac:dyDescent="0.2">
      <c r="A50" s="11" t="s">
        <v>546</v>
      </c>
      <c r="B50" s="11" t="s">
        <v>640</v>
      </c>
      <c r="C50" s="57">
        <v>38195</v>
      </c>
      <c r="D50" s="22" t="s">
        <v>3053</v>
      </c>
      <c r="E50" s="4">
        <v>18</v>
      </c>
      <c r="F50" s="22" t="s">
        <v>68</v>
      </c>
      <c r="G50" s="5">
        <f t="shared" si="0"/>
        <v>36</v>
      </c>
      <c r="H50" s="4">
        <v>3</v>
      </c>
      <c r="I50" s="4">
        <f t="shared" si="1"/>
        <v>39</v>
      </c>
      <c r="J50" s="5">
        <f t="shared" si="2"/>
        <v>45</v>
      </c>
      <c r="K50" s="24"/>
    </row>
    <row r="51" spans="1:11" x14ac:dyDescent="0.2">
      <c r="A51" s="11" t="s">
        <v>546</v>
      </c>
      <c r="B51" s="11" t="s">
        <v>651</v>
      </c>
      <c r="C51" s="57">
        <v>38318</v>
      </c>
      <c r="D51" s="22" t="s">
        <v>643</v>
      </c>
      <c r="E51" s="4">
        <v>18</v>
      </c>
      <c r="F51" s="22" t="s">
        <v>72</v>
      </c>
      <c r="G51" s="5">
        <f t="shared" si="0"/>
        <v>36</v>
      </c>
      <c r="H51" s="4">
        <v>3</v>
      </c>
      <c r="I51" s="4">
        <f t="shared" si="1"/>
        <v>39</v>
      </c>
      <c r="J51" s="5">
        <f t="shared" si="2"/>
        <v>45</v>
      </c>
      <c r="K51" s="24"/>
    </row>
    <row r="52" spans="1:11" x14ac:dyDescent="0.2">
      <c r="A52" s="11" t="s">
        <v>546</v>
      </c>
      <c r="B52" s="11" t="s">
        <v>558</v>
      </c>
      <c r="C52" s="57">
        <v>38320</v>
      </c>
      <c r="D52" s="22" t="s">
        <v>3054</v>
      </c>
      <c r="E52" s="4">
        <v>18</v>
      </c>
      <c r="F52" s="22" t="s">
        <v>72</v>
      </c>
      <c r="G52" s="5">
        <f t="shared" si="0"/>
        <v>36</v>
      </c>
      <c r="H52" s="4">
        <v>3</v>
      </c>
      <c r="I52" s="4">
        <f t="shared" si="1"/>
        <v>39</v>
      </c>
      <c r="J52" s="5">
        <f t="shared" si="2"/>
        <v>45</v>
      </c>
      <c r="K52" s="24"/>
    </row>
    <row r="53" spans="1:11" x14ac:dyDescent="0.2">
      <c r="A53" s="11" t="s">
        <v>546</v>
      </c>
      <c r="B53" s="11" t="s">
        <v>591</v>
      </c>
      <c r="C53" s="57">
        <v>38358</v>
      </c>
      <c r="D53" s="22" t="s">
        <v>2951</v>
      </c>
      <c r="E53" s="4">
        <v>18</v>
      </c>
      <c r="F53" s="22" t="s">
        <v>73</v>
      </c>
      <c r="G53" s="5">
        <f t="shared" si="0"/>
        <v>36</v>
      </c>
      <c r="H53" s="4">
        <v>3</v>
      </c>
      <c r="I53" s="4">
        <f t="shared" si="1"/>
        <v>39</v>
      </c>
      <c r="J53" s="5">
        <f t="shared" si="2"/>
        <v>45</v>
      </c>
      <c r="K53" s="24"/>
    </row>
    <row r="54" spans="1:11" x14ac:dyDescent="0.2">
      <c r="A54" s="11" t="s">
        <v>546</v>
      </c>
      <c r="B54" s="11" t="s">
        <v>608</v>
      </c>
      <c r="C54" s="57">
        <v>38047</v>
      </c>
      <c r="D54" s="22" t="s">
        <v>3055</v>
      </c>
      <c r="E54" s="4">
        <v>16</v>
      </c>
      <c r="F54" s="22" t="s">
        <v>67</v>
      </c>
      <c r="G54" s="5">
        <f t="shared" si="0"/>
        <v>32</v>
      </c>
      <c r="H54" s="4">
        <v>6</v>
      </c>
      <c r="I54" s="4">
        <f t="shared" si="1"/>
        <v>38</v>
      </c>
      <c r="J54" s="5">
        <f t="shared" si="2"/>
        <v>50</v>
      </c>
      <c r="K54" s="24"/>
    </row>
    <row r="55" spans="1:11" x14ac:dyDescent="0.2">
      <c r="A55" s="11" t="s">
        <v>546</v>
      </c>
      <c r="B55" s="11" t="s">
        <v>619</v>
      </c>
      <c r="C55" s="57">
        <v>38172</v>
      </c>
      <c r="D55" s="22" t="s">
        <v>3056</v>
      </c>
      <c r="E55" s="4">
        <v>16</v>
      </c>
      <c r="F55" s="22" t="s">
        <v>66</v>
      </c>
      <c r="G55" s="5">
        <f t="shared" si="0"/>
        <v>32</v>
      </c>
      <c r="H55" s="4">
        <v>6</v>
      </c>
      <c r="I55" s="4">
        <f t="shared" si="1"/>
        <v>38</v>
      </c>
      <c r="J55" s="5">
        <f t="shared" si="2"/>
        <v>50</v>
      </c>
      <c r="K55" s="24"/>
    </row>
    <row r="56" spans="1:11" x14ac:dyDescent="0.2">
      <c r="A56" s="11" t="s">
        <v>546</v>
      </c>
      <c r="B56" s="11" t="s">
        <v>581</v>
      </c>
      <c r="C56" s="57">
        <v>38227</v>
      </c>
      <c r="D56" s="22" t="s">
        <v>617</v>
      </c>
      <c r="E56" s="4">
        <v>16</v>
      </c>
      <c r="F56" s="22" t="s">
        <v>72</v>
      </c>
      <c r="G56" s="5">
        <f t="shared" si="0"/>
        <v>32</v>
      </c>
      <c r="H56" s="4">
        <v>6</v>
      </c>
      <c r="I56" s="4">
        <f t="shared" si="1"/>
        <v>38</v>
      </c>
      <c r="J56" s="5">
        <f t="shared" si="2"/>
        <v>50</v>
      </c>
      <c r="K56" s="24"/>
    </row>
    <row r="57" spans="1:11" x14ac:dyDescent="0.2">
      <c r="A57" s="11" t="s">
        <v>546</v>
      </c>
      <c r="B57" s="11" t="s">
        <v>591</v>
      </c>
      <c r="C57" s="57">
        <v>38234</v>
      </c>
      <c r="D57" s="22" t="s">
        <v>3057</v>
      </c>
      <c r="E57" s="4">
        <v>16</v>
      </c>
      <c r="F57" s="22" t="s">
        <v>66</v>
      </c>
      <c r="G57" s="5">
        <f t="shared" si="0"/>
        <v>32</v>
      </c>
      <c r="H57" s="4">
        <v>6</v>
      </c>
      <c r="I57" s="4">
        <f t="shared" si="1"/>
        <v>38</v>
      </c>
      <c r="J57" s="5">
        <f t="shared" si="2"/>
        <v>50</v>
      </c>
      <c r="K57" s="24"/>
    </row>
    <row r="58" spans="1:11" x14ac:dyDescent="0.2">
      <c r="A58" s="11" t="s">
        <v>546</v>
      </c>
      <c r="B58" s="11" t="s">
        <v>608</v>
      </c>
      <c r="C58" s="57">
        <v>38138</v>
      </c>
      <c r="D58" s="22" t="s">
        <v>587</v>
      </c>
      <c r="E58" s="4">
        <v>17</v>
      </c>
      <c r="F58" s="22" t="s">
        <v>72</v>
      </c>
      <c r="G58" s="5">
        <f t="shared" si="0"/>
        <v>34</v>
      </c>
      <c r="H58" s="4">
        <v>3</v>
      </c>
      <c r="I58" s="4">
        <f t="shared" si="1"/>
        <v>37</v>
      </c>
      <c r="J58" s="5">
        <f t="shared" si="2"/>
        <v>54</v>
      </c>
      <c r="K58" s="24"/>
    </row>
    <row r="59" spans="1:11" x14ac:dyDescent="0.2">
      <c r="A59" s="11" t="s">
        <v>546</v>
      </c>
      <c r="B59" s="11" t="s">
        <v>608</v>
      </c>
      <c r="C59" s="57">
        <v>38185</v>
      </c>
      <c r="D59" s="22" t="s">
        <v>3058</v>
      </c>
      <c r="E59" s="4">
        <v>17</v>
      </c>
      <c r="F59" s="22" t="s">
        <v>66</v>
      </c>
      <c r="G59" s="5">
        <f t="shared" si="0"/>
        <v>34</v>
      </c>
      <c r="H59" s="4">
        <v>3</v>
      </c>
      <c r="I59" s="4">
        <f t="shared" si="1"/>
        <v>37</v>
      </c>
      <c r="J59" s="5">
        <f t="shared" si="2"/>
        <v>54</v>
      </c>
      <c r="K59" s="24"/>
    </row>
    <row r="60" spans="1:11" x14ac:dyDescent="0.2">
      <c r="A60" s="11" t="s">
        <v>546</v>
      </c>
      <c r="B60" s="11" t="s">
        <v>608</v>
      </c>
      <c r="C60" s="57">
        <v>38196</v>
      </c>
      <c r="D60" s="22" t="s">
        <v>3059</v>
      </c>
      <c r="E60" s="4">
        <v>17</v>
      </c>
      <c r="F60" s="22" t="s">
        <v>72</v>
      </c>
      <c r="G60" s="5">
        <f t="shared" si="0"/>
        <v>34</v>
      </c>
      <c r="H60" s="4">
        <v>3</v>
      </c>
      <c r="I60" s="4">
        <f t="shared" si="1"/>
        <v>37</v>
      </c>
      <c r="J60" s="5">
        <f t="shared" si="2"/>
        <v>54</v>
      </c>
      <c r="K60" s="24"/>
    </row>
    <row r="61" spans="1:11" x14ac:dyDescent="0.2">
      <c r="A61" s="11" t="s">
        <v>546</v>
      </c>
      <c r="B61" s="11" t="s">
        <v>632</v>
      </c>
      <c r="C61" s="57">
        <v>38200</v>
      </c>
      <c r="D61" s="22" t="s">
        <v>3060</v>
      </c>
      <c r="E61" s="4">
        <v>17</v>
      </c>
      <c r="F61" s="22" t="s">
        <v>66</v>
      </c>
      <c r="G61" s="5">
        <f t="shared" si="0"/>
        <v>34</v>
      </c>
      <c r="H61" s="4">
        <v>3</v>
      </c>
      <c r="I61" s="4">
        <f t="shared" si="1"/>
        <v>37</v>
      </c>
      <c r="J61" s="5">
        <f t="shared" si="2"/>
        <v>54</v>
      </c>
      <c r="K61" s="24"/>
    </row>
    <row r="62" spans="1:11" x14ac:dyDescent="0.2">
      <c r="A62" s="11" t="s">
        <v>546</v>
      </c>
      <c r="B62" s="11" t="s">
        <v>632</v>
      </c>
      <c r="C62" s="57">
        <v>38203</v>
      </c>
      <c r="D62" s="22" t="s">
        <v>3061</v>
      </c>
      <c r="E62" s="4">
        <v>17</v>
      </c>
      <c r="F62" s="22" t="s">
        <v>72</v>
      </c>
      <c r="G62" s="5">
        <f t="shared" si="0"/>
        <v>34</v>
      </c>
      <c r="H62" s="4">
        <v>3</v>
      </c>
      <c r="I62" s="4">
        <f t="shared" si="1"/>
        <v>37</v>
      </c>
      <c r="J62" s="5">
        <f t="shared" si="2"/>
        <v>54</v>
      </c>
      <c r="K62" s="24"/>
    </row>
    <row r="63" spans="1:11" x14ac:dyDescent="0.2">
      <c r="A63" s="11" t="s">
        <v>546</v>
      </c>
      <c r="B63" s="11" t="s">
        <v>651</v>
      </c>
      <c r="C63" s="57">
        <v>38289</v>
      </c>
      <c r="D63" s="22" t="s">
        <v>3062</v>
      </c>
      <c r="E63" s="4">
        <v>17</v>
      </c>
      <c r="F63" s="22" t="s">
        <v>72</v>
      </c>
      <c r="G63" s="5">
        <f t="shared" si="0"/>
        <v>34</v>
      </c>
      <c r="H63" s="4">
        <v>3</v>
      </c>
      <c r="I63" s="4">
        <f t="shared" si="1"/>
        <v>37</v>
      </c>
      <c r="J63" s="5">
        <f t="shared" si="2"/>
        <v>54</v>
      </c>
      <c r="K63" s="24"/>
    </row>
    <row r="64" spans="1:11" x14ac:dyDescent="0.2">
      <c r="A64" s="11" t="s">
        <v>546</v>
      </c>
      <c r="B64" s="11" t="s">
        <v>547</v>
      </c>
      <c r="C64" s="57">
        <v>38297</v>
      </c>
      <c r="D64" s="22" t="s">
        <v>638</v>
      </c>
      <c r="E64" s="4">
        <v>17</v>
      </c>
      <c r="F64" s="22" t="s">
        <v>66</v>
      </c>
      <c r="G64" s="5">
        <f t="shared" si="0"/>
        <v>34</v>
      </c>
      <c r="H64" s="4">
        <v>3</v>
      </c>
      <c r="I64" s="4">
        <f t="shared" si="1"/>
        <v>37</v>
      </c>
      <c r="J64" s="5">
        <f t="shared" si="2"/>
        <v>54</v>
      </c>
      <c r="K64" s="24"/>
    </row>
    <row r="65" spans="1:11" x14ac:dyDescent="0.2">
      <c r="A65" s="11" t="s">
        <v>546</v>
      </c>
      <c r="B65" s="11" t="s">
        <v>547</v>
      </c>
      <c r="C65" s="57">
        <v>38388</v>
      </c>
      <c r="D65" s="22" t="s">
        <v>666</v>
      </c>
      <c r="E65" s="4">
        <v>17</v>
      </c>
      <c r="F65" s="22" t="s">
        <v>69</v>
      </c>
      <c r="G65" s="5">
        <f t="shared" si="0"/>
        <v>34</v>
      </c>
      <c r="H65" s="4">
        <v>3</v>
      </c>
      <c r="I65" s="4">
        <f t="shared" si="1"/>
        <v>37</v>
      </c>
      <c r="J65" s="5">
        <f t="shared" si="2"/>
        <v>54</v>
      </c>
      <c r="K65" s="24"/>
    </row>
    <row r="66" spans="1:11" x14ac:dyDescent="0.2">
      <c r="A66" s="11" t="s">
        <v>546</v>
      </c>
      <c r="B66" s="11" t="s">
        <v>591</v>
      </c>
      <c r="C66" s="57">
        <v>38395</v>
      </c>
      <c r="D66" s="22" t="s">
        <v>3063</v>
      </c>
      <c r="E66" s="4">
        <v>17</v>
      </c>
      <c r="F66" s="22" t="s">
        <v>68</v>
      </c>
      <c r="G66" s="5">
        <f t="shared" si="0"/>
        <v>34</v>
      </c>
      <c r="H66" s="4">
        <v>3</v>
      </c>
      <c r="I66" s="4">
        <f t="shared" si="1"/>
        <v>37</v>
      </c>
      <c r="J66" s="5">
        <f t="shared" si="2"/>
        <v>54</v>
      </c>
      <c r="K66" s="24"/>
    </row>
    <row r="67" spans="1:11" x14ac:dyDescent="0.2">
      <c r="A67" s="11" t="s">
        <v>546</v>
      </c>
      <c r="B67" s="11" t="s">
        <v>591</v>
      </c>
      <c r="C67" s="57">
        <v>38021</v>
      </c>
      <c r="D67" s="22" t="s">
        <v>3064</v>
      </c>
      <c r="E67" s="4">
        <v>15</v>
      </c>
      <c r="F67" s="22" t="s">
        <v>68</v>
      </c>
      <c r="G67" s="5">
        <f t="shared" si="0"/>
        <v>30</v>
      </c>
      <c r="H67" s="4">
        <v>6</v>
      </c>
      <c r="I67" s="4">
        <f t="shared" si="1"/>
        <v>36</v>
      </c>
      <c r="J67" s="5">
        <f t="shared" si="2"/>
        <v>63</v>
      </c>
      <c r="K67" s="24"/>
    </row>
    <row r="68" spans="1:11" x14ac:dyDescent="0.2">
      <c r="A68" s="11" t="s">
        <v>546</v>
      </c>
      <c r="B68" s="11" t="s">
        <v>591</v>
      </c>
      <c r="C68" s="57">
        <v>38166</v>
      </c>
      <c r="D68" s="22" t="s">
        <v>3065</v>
      </c>
      <c r="E68" s="4">
        <v>15</v>
      </c>
      <c r="F68" s="22" t="s">
        <v>66</v>
      </c>
      <c r="G68" s="5">
        <f t="shared" si="0"/>
        <v>30</v>
      </c>
      <c r="H68" s="4">
        <v>6</v>
      </c>
      <c r="I68" s="4">
        <f t="shared" si="1"/>
        <v>36</v>
      </c>
      <c r="J68" s="5">
        <f t="shared" si="2"/>
        <v>63</v>
      </c>
      <c r="K68" s="24"/>
    </row>
    <row r="69" spans="1:11" x14ac:dyDescent="0.2">
      <c r="A69" s="11" t="s">
        <v>546</v>
      </c>
      <c r="B69" s="11" t="s">
        <v>632</v>
      </c>
      <c r="C69" s="57">
        <v>38174</v>
      </c>
      <c r="D69" s="22" t="s">
        <v>3066</v>
      </c>
      <c r="E69" s="4">
        <v>15</v>
      </c>
      <c r="F69" s="22" t="s">
        <v>66</v>
      </c>
      <c r="G69" s="5">
        <f t="shared" ref="G69:G132" si="3">E69*2</f>
        <v>30</v>
      </c>
      <c r="H69" s="4">
        <v>6</v>
      </c>
      <c r="I69" s="4">
        <f t="shared" ref="I69:I132" si="4">E69*2+H69</f>
        <v>36</v>
      </c>
      <c r="J69" s="5">
        <f t="shared" si="2"/>
        <v>63</v>
      </c>
      <c r="K69" s="24"/>
    </row>
    <row r="70" spans="1:11" x14ac:dyDescent="0.2">
      <c r="A70" s="12" t="s">
        <v>546</v>
      </c>
      <c r="B70" s="12" t="s">
        <v>547</v>
      </c>
      <c r="C70" s="57">
        <v>38186</v>
      </c>
      <c r="D70" s="22" t="s">
        <v>603</v>
      </c>
      <c r="E70" s="4">
        <v>15</v>
      </c>
      <c r="F70" s="22" t="s">
        <v>66</v>
      </c>
      <c r="G70" s="5">
        <f t="shared" si="3"/>
        <v>30</v>
      </c>
      <c r="H70" s="4">
        <v>6</v>
      </c>
      <c r="I70" s="4">
        <f t="shared" si="4"/>
        <v>36</v>
      </c>
      <c r="J70" s="5">
        <f t="shared" ref="J70:J133" si="5">RANK(I70,I$5:I$416)</f>
        <v>63</v>
      </c>
      <c r="K70" s="24"/>
    </row>
    <row r="71" spans="1:11" x14ac:dyDescent="0.2">
      <c r="A71" s="12" t="s">
        <v>546</v>
      </c>
      <c r="B71" s="12" t="s">
        <v>547</v>
      </c>
      <c r="C71" s="57">
        <v>38295</v>
      </c>
      <c r="D71" s="22" t="s">
        <v>3067</v>
      </c>
      <c r="E71" s="4">
        <v>15</v>
      </c>
      <c r="F71" s="22" t="s">
        <v>72</v>
      </c>
      <c r="G71" s="5">
        <f t="shared" si="3"/>
        <v>30</v>
      </c>
      <c r="H71" s="4">
        <v>6</v>
      </c>
      <c r="I71" s="4">
        <f t="shared" si="4"/>
        <v>36</v>
      </c>
      <c r="J71" s="5">
        <f t="shared" si="5"/>
        <v>63</v>
      </c>
      <c r="K71" s="24"/>
    </row>
    <row r="72" spans="1:11" x14ac:dyDescent="0.2">
      <c r="A72" s="11" t="s">
        <v>546</v>
      </c>
      <c r="B72" s="11" t="s">
        <v>547</v>
      </c>
      <c r="C72" s="57">
        <v>38401</v>
      </c>
      <c r="D72" s="22" t="s">
        <v>884</v>
      </c>
      <c r="E72" s="4">
        <v>15</v>
      </c>
      <c r="F72" s="22" t="s">
        <v>69</v>
      </c>
      <c r="G72" s="5">
        <f t="shared" si="3"/>
        <v>30</v>
      </c>
      <c r="H72" s="4">
        <v>6</v>
      </c>
      <c r="I72" s="4">
        <f t="shared" si="4"/>
        <v>36</v>
      </c>
      <c r="J72" s="5">
        <f t="shared" si="5"/>
        <v>63</v>
      </c>
      <c r="K72" s="24"/>
    </row>
    <row r="73" spans="1:11" x14ac:dyDescent="0.2">
      <c r="A73" s="11" t="s">
        <v>546</v>
      </c>
      <c r="B73" s="11" t="s">
        <v>558</v>
      </c>
      <c r="C73" s="55">
        <v>38001</v>
      </c>
      <c r="D73" s="19" t="s">
        <v>3068</v>
      </c>
      <c r="E73" s="2">
        <v>16</v>
      </c>
      <c r="F73" s="19" t="s">
        <v>72</v>
      </c>
      <c r="G73" s="5">
        <f t="shared" si="3"/>
        <v>32</v>
      </c>
      <c r="H73" s="2">
        <v>3</v>
      </c>
      <c r="I73" s="2">
        <f t="shared" si="4"/>
        <v>35</v>
      </c>
      <c r="J73" s="5">
        <f t="shared" si="5"/>
        <v>69</v>
      </c>
      <c r="K73" s="24"/>
    </row>
    <row r="74" spans="1:11" x14ac:dyDescent="0.2">
      <c r="A74" s="11" t="s">
        <v>546</v>
      </c>
      <c r="B74" s="11" t="s">
        <v>558</v>
      </c>
      <c r="C74" s="55">
        <v>38002</v>
      </c>
      <c r="D74" s="19" t="s">
        <v>3069</v>
      </c>
      <c r="E74" s="2">
        <v>16</v>
      </c>
      <c r="F74" s="19" t="s">
        <v>66</v>
      </c>
      <c r="G74" s="5">
        <f t="shared" si="3"/>
        <v>32</v>
      </c>
      <c r="H74" s="2">
        <v>3</v>
      </c>
      <c r="I74" s="2">
        <f t="shared" si="4"/>
        <v>35</v>
      </c>
      <c r="J74" s="5">
        <f t="shared" si="5"/>
        <v>69</v>
      </c>
      <c r="K74" s="24"/>
    </row>
    <row r="75" spans="1:11" x14ac:dyDescent="0.2">
      <c r="A75" s="11" t="s">
        <v>546</v>
      </c>
      <c r="B75" s="11" t="s">
        <v>591</v>
      </c>
      <c r="C75" s="57">
        <v>38024</v>
      </c>
      <c r="D75" s="22" t="s">
        <v>3070</v>
      </c>
      <c r="E75" s="4">
        <v>16</v>
      </c>
      <c r="F75" s="22" t="s">
        <v>66</v>
      </c>
      <c r="G75" s="5">
        <f t="shared" si="3"/>
        <v>32</v>
      </c>
      <c r="H75" s="4">
        <v>3</v>
      </c>
      <c r="I75" s="4">
        <f t="shared" si="4"/>
        <v>35</v>
      </c>
      <c r="J75" s="5">
        <f t="shared" si="5"/>
        <v>69</v>
      </c>
      <c r="K75" s="24"/>
    </row>
    <row r="76" spans="1:11" x14ac:dyDescent="0.2">
      <c r="A76" s="11" t="s">
        <v>546</v>
      </c>
      <c r="B76" s="11" t="s">
        <v>591</v>
      </c>
      <c r="C76" s="57">
        <v>38034</v>
      </c>
      <c r="D76" s="22" t="s">
        <v>559</v>
      </c>
      <c r="E76" s="4">
        <v>16</v>
      </c>
      <c r="F76" s="22" t="s">
        <v>73</v>
      </c>
      <c r="G76" s="5">
        <f t="shared" si="3"/>
        <v>32</v>
      </c>
      <c r="H76" s="4">
        <v>3</v>
      </c>
      <c r="I76" s="4">
        <f t="shared" si="4"/>
        <v>35</v>
      </c>
      <c r="J76" s="5">
        <f t="shared" si="5"/>
        <v>69</v>
      </c>
      <c r="K76" s="24"/>
    </row>
    <row r="77" spans="1:11" x14ac:dyDescent="0.2">
      <c r="A77" s="11" t="s">
        <v>546</v>
      </c>
      <c r="B77" s="11" t="s">
        <v>608</v>
      </c>
      <c r="C77" s="57">
        <v>38062</v>
      </c>
      <c r="D77" s="22" t="s">
        <v>567</v>
      </c>
      <c r="E77" s="4">
        <v>16</v>
      </c>
      <c r="F77" s="22" t="s">
        <v>66</v>
      </c>
      <c r="G77" s="5">
        <f t="shared" si="3"/>
        <v>32</v>
      </c>
      <c r="H77" s="4">
        <v>3</v>
      </c>
      <c r="I77" s="4">
        <f t="shared" si="4"/>
        <v>35</v>
      </c>
      <c r="J77" s="5">
        <f t="shared" si="5"/>
        <v>69</v>
      </c>
      <c r="K77" s="24"/>
    </row>
    <row r="78" spans="1:11" x14ac:dyDescent="0.2">
      <c r="A78" s="11" t="s">
        <v>546</v>
      </c>
      <c r="B78" s="11" t="s">
        <v>632</v>
      </c>
      <c r="C78" s="57">
        <v>38160</v>
      </c>
      <c r="D78" s="22" t="s">
        <v>3071</v>
      </c>
      <c r="E78" s="4">
        <v>16</v>
      </c>
      <c r="F78" s="22" t="s">
        <v>66</v>
      </c>
      <c r="G78" s="5">
        <f t="shared" si="3"/>
        <v>32</v>
      </c>
      <c r="H78" s="4">
        <v>3</v>
      </c>
      <c r="I78" s="4">
        <f t="shared" si="4"/>
        <v>35</v>
      </c>
      <c r="J78" s="5">
        <f t="shared" si="5"/>
        <v>69</v>
      </c>
      <c r="K78" s="24"/>
    </row>
    <row r="79" spans="1:11" x14ac:dyDescent="0.2">
      <c r="A79" s="11" t="s">
        <v>546</v>
      </c>
      <c r="B79" s="11" t="s">
        <v>640</v>
      </c>
      <c r="C79" s="57">
        <v>38169</v>
      </c>
      <c r="D79" s="22" t="s">
        <v>596</v>
      </c>
      <c r="E79" s="4">
        <v>16</v>
      </c>
      <c r="F79" s="22" t="s">
        <v>80</v>
      </c>
      <c r="G79" s="5">
        <f t="shared" si="3"/>
        <v>32</v>
      </c>
      <c r="H79" s="4">
        <v>3</v>
      </c>
      <c r="I79" s="4">
        <f t="shared" si="4"/>
        <v>35</v>
      </c>
      <c r="J79" s="5">
        <f t="shared" si="5"/>
        <v>69</v>
      </c>
      <c r="K79" s="24"/>
    </row>
    <row r="80" spans="1:11" x14ac:dyDescent="0.2">
      <c r="A80" s="11" t="s">
        <v>546</v>
      </c>
      <c r="B80" s="11" t="s">
        <v>547</v>
      </c>
      <c r="C80" s="57">
        <v>38204</v>
      </c>
      <c r="D80" s="22" t="s">
        <v>3072</v>
      </c>
      <c r="E80" s="4">
        <v>16</v>
      </c>
      <c r="F80" s="22" t="s">
        <v>72</v>
      </c>
      <c r="G80" s="5">
        <f t="shared" si="3"/>
        <v>32</v>
      </c>
      <c r="H80" s="4">
        <v>3</v>
      </c>
      <c r="I80" s="4">
        <f t="shared" si="4"/>
        <v>35</v>
      </c>
      <c r="J80" s="5">
        <f t="shared" si="5"/>
        <v>69</v>
      </c>
      <c r="K80" s="24"/>
    </row>
    <row r="81" spans="1:11" x14ac:dyDescent="0.2">
      <c r="A81" s="11" t="s">
        <v>546</v>
      </c>
      <c r="B81" s="11" t="s">
        <v>571</v>
      </c>
      <c r="C81" s="57">
        <v>38288</v>
      </c>
      <c r="D81" s="22" t="s">
        <v>637</v>
      </c>
      <c r="E81" s="4">
        <v>16</v>
      </c>
      <c r="F81" s="22" t="s">
        <v>66</v>
      </c>
      <c r="G81" s="5">
        <f t="shared" si="3"/>
        <v>32</v>
      </c>
      <c r="H81" s="4">
        <v>3</v>
      </c>
      <c r="I81" s="4">
        <f t="shared" si="4"/>
        <v>35</v>
      </c>
      <c r="J81" s="5">
        <f t="shared" si="5"/>
        <v>69</v>
      </c>
      <c r="K81" s="24"/>
    </row>
    <row r="82" spans="1:11" x14ac:dyDescent="0.2">
      <c r="A82" s="11" t="s">
        <v>546</v>
      </c>
      <c r="B82" s="11" t="s">
        <v>632</v>
      </c>
      <c r="C82" s="57">
        <v>38351</v>
      </c>
      <c r="D82" s="22" t="s">
        <v>3073</v>
      </c>
      <c r="E82" s="4">
        <v>16</v>
      </c>
      <c r="F82" s="22" t="s">
        <v>66</v>
      </c>
      <c r="G82" s="5">
        <f t="shared" si="3"/>
        <v>32</v>
      </c>
      <c r="H82" s="4">
        <v>3</v>
      </c>
      <c r="I82" s="4">
        <f t="shared" si="4"/>
        <v>35</v>
      </c>
      <c r="J82" s="5">
        <f t="shared" si="5"/>
        <v>69</v>
      </c>
      <c r="K82" s="24"/>
    </row>
    <row r="83" spans="1:11" x14ac:dyDescent="0.2">
      <c r="A83" s="11" t="s">
        <v>546</v>
      </c>
      <c r="B83" s="11" t="s">
        <v>558</v>
      </c>
      <c r="C83" s="57">
        <v>38399</v>
      </c>
      <c r="D83" s="22" t="s">
        <v>3074</v>
      </c>
      <c r="E83" s="4">
        <v>16</v>
      </c>
      <c r="F83" s="22" t="s">
        <v>72</v>
      </c>
      <c r="G83" s="5">
        <f t="shared" si="3"/>
        <v>32</v>
      </c>
      <c r="H83" s="4">
        <v>3</v>
      </c>
      <c r="I83" s="4">
        <f t="shared" si="4"/>
        <v>35</v>
      </c>
      <c r="J83" s="5">
        <f t="shared" si="5"/>
        <v>69</v>
      </c>
      <c r="K83" s="24"/>
    </row>
    <row r="84" spans="1:11" x14ac:dyDescent="0.2">
      <c r="A84" s="11" t="s">
        <v>546</v>
      </c>
      <c r="B84" s="11" t="s">
        <v>571</v>
      </c>
      <c r="C84" s="57">
        <v>38091</v>
      </c>
      <c r="D84" s="22" t="s">
        <v>577</v>
      </c>
      <c r="E84" s="4">
        <v>14</v>
      </c>
      <c r="F84" s="22" t="s">
        <v>72</v>
      </c>
      <c r="G84" s="5">
        <f t="shared" si="3"/>
        <v>28</v>
      </c>
      <c r="H84" s="4">
        <v>6</v>
      </c>
      <c r="I84" s="4">
        <f t="shared" si="4"/>
        <v>34</v>
      </c>
      <c r="J84" s="5">
        <f t="shared" si="5"/>
        <v>80</v>
      </c>
      <c r="K84" s="24"/>
    </row>
    <row r="85" spans="1:11" x14ac:dyDescent="0.2">
      <c r="A85" s="11" t="s">
        <v>546</v>
      </c>
      <c r="B85" s="11" t="s">
        <v>581</v>
      </c>
      <c r="C85" s="57">
        <v>38277</v>
      </c>
      <c r="D85" s="22" t="s">
        <v>3075</v>
      </c>
      <c r="E85" s="4">
        <v>14</v>
      </c>
      <c r="F85" s="22" t="s">
        <v>66</v>
      </c>
      <c r="G85" s="5">
        <f t="shared" si="3"/>
        <v>28</v>
      </c>
      <c r="H85" s="4">
        <v>6</v>
      </c>
      <c r="I85" s="4">
        <f t="shared" si="4"/>
        <v>34</v>
      </c>
      <c r="J85" s="5">
        <f t="shared" si="5"/>
        <v>80</v>
      </c>
      <c r="K85" s="24"/>
    </row>
    <row r="86" spans="1:11" x14ac:dyDescent="0.2">
      <c r="A86" s="11" t="s">
        <v>546</v>
      </c>
      <c r="B86" s="11" t="s">
        <v>608</v>
      </c>
      <c r="C86" s="57">
        <v>38067</v>
      </c>
      <c r="D86" s="22" t="s">
        <v>570</v>
      </c>
      <c r="E86" s="4">
        <v>15</v>
      </c>
      <c r="F86" s="22" t="s">
        <v>66</v>
      </c>
      <c r="G86" s="5">
        <f t="shared" si="3"/>
        <v>30</v>
      </c>
      <c r="H86" s="4">
        <v>3</v>
      </c>
      <c r="I86" s="4">
        <f t="shared" si="4"/>
        <v>33</v>
      </c>
      <c r="J86" s="5">
        <f t="shared" si="5"/>
        <v>82</v>
      </c>
      <c r="K86" s="24"/>
    </row>
    <row r="87" spans="1:11" x14ac:dyDescent="0.2">
      <c r="A87" s="11" t="s">
        <v>546</v>
      </c>
      <c r="B87" s="11" t="s">
        <v>619</v>
      </c>
      <c r="C87" s="57">
        <v>38080</v>
      </c>
      <c r="D87" s="22" t="s">
        <v>573</v>
      </c>
      <c r="E87" s="4">
        <v>15</v>
      </c>
      <c r="F87" s="22" t="s">
        <v>67</v>
      </c>
      <c r="G87" s="5">
        <f t="shared" si="3"/>
        <v>30</v>
      </c>
      <c r="H87" s="4">
        <v>3</v>
      </c>
      <c r="I87" s="4">
        <f t="shared" si="4"/>
        <v>33</v>
      </c>
      <c r="J87" s="5">
        <f t="shared" si="5"/>
        <v>82</v>
      </c>
      <c r="K87" s="24"/>
    </row>
    <row r="88" spans="1:11" x14ac:dyDescent="0.2">
      <c r="A88" s="11" t="s">
        <v>546</v>
      </c>
      <c r="B88" s="11" t="s">
        <v>619</v>
      </c>
      <c r="C88" s="57">
        <v>38125</v>
      </c>
      <c r="D88" s="22" t="s">
        <v>3076</v>
      </c>
      <c r="E88" s="4">
        <v>15</v>
      </c>
      <c r="F88" s="22" t="s">
        <v>72</v>
      </c>
      <c r="G88" s="5">
        <f t="shared" si="3"/>
        <v>30</v>
      </c>
      <c r="H88" s="4">
        <v>3</v>
      </c>
      <c r="I88" s="4">
        <f t="shared" si="4"/>
        <v>33</v>
      </c>
      <c r="J88" s="5">
        <f t="shared" si="5"/>
        <v>82</v>
      </c>
      <c r="K88" s="24"/>
    </row>
    <row r="89" spans="1:11" x14ac:dyDescent="0.2">
      <c r="A89" s="11" t="s">
        <v>546</v>
      </c>
      <c r="B89" s="11" t="s">
        <v>632</v>
      </c>
      <c r="C89" s="57">
        <v>38220</v>
      </c>
      <c r="D89" s="22" t="s">
        <v>3077</v>
      </c>
      <c r="E89" s="4">
        <v>15</v>
      </c>
      <c r="F89" s="22" t="s">
        <v>66</v>
      </c>
      <c r="G89" s="5">
        <f t="shared" si="3"/>
        <v>30</v>
      </c>
      <c r="H89" s="4">
        <v>3</v>
      </c>
      <c r="I89" s="4">
        <f t="shared" si="4"/>
        <v>33</v>
      </c>
      <c r="J89" s="5">
        <f t="shared" si="5"/>
        <v>82</v>
      </c>
      <c r="K89" s="24"/>
    </row>
    <row r="90" spans="1:11" x14ac:dyDescent="0.2">
      <c r="A90" s="11" t="s">
        <v>546</v>
      </c>
      <c r="B90" s="11" t="s">
        <v>651</v>
      </c>
      <c r="C90" s="57">
        <v>38252</v>
      </c>
      <c r="D90" s="22" t="s">
        <v>3078</v>
      </c>
      <c r="E90" s="4">
        <v>15</v>
      </c>
      <c r="F90" s="22" t="s">
        <v>66</v>
      </c>
      <c r="G90" s="5">
        <f t="shared" si="3"/>
        <v>30</v>
      </c>
      <c r="H90" s="4">
        <v>3</v>
      </c>
      <c r="I90" s="4">
        <f t="shared" si="4"/>
        <v>33</v>
      </c>
      <c r="J90" s="5">
        <f t="shared" si="5"/>
        <v>82</v>
      </c>
      <c r="K90" s="24"/>
    </row>
    <row r="91" spans="1:11" x14ac:dyDescent="0.2">
      <c r="A91" s="11" t="s">
        <v>546</v>
      </c>
      <c r="B91" s="11" t="s">
        <v>651</v>
      </c>
      <c r="C91" s="57">
        <v>38255</v>
      </c>
      <c r="D91" s="22" t="s">
        <v>3079</v>
      </c>
      <c r="E91" s="4">
        <v>15</v>
      </c>
      <c r="F91" s="22" t="s">
        <v>66</v>
      </c>
      <c r="G91" s="5">
        <f t="shared" si="3"/>
        <v>30</v>
      </c>
      <c r="H91" s="4">
        <v>3</v>
      </c>
      <c r="I91" s="4">
        <f t="shared" si="4"/>
        <v>33</v>
      </c>
      <c r="J91" s="5">
        <f t="shared" si="5"/>
        <v>82</v>
      </c>
      <c r="K91" s="24"/>
    </row>
    <row r="92" spans="1:11" x14ac:dyDescent="0.2">
      <c r="A92" s="11" t="s">
        <v>546</v>
      </c>
      <c r="B92" s="11" t="s">
        <v>558</v>
      </c>
      <c r="C92" s="57">
        <v>38290</v>
      </c>
      <c r="D92" s="22" t="s">
        <v>3080</v>
      </c>
      <c r="E92" s="4">
        <v>15</v>
      </c>
      <c r="F92" s="22" t="s">
        <v>67</v>
      </c>
      <c r="G92" s="5">
        <f t="shared" si="3"/>
        <v>30</v>
      </c>
      <c r="H92" s="4">
        <v>3</v>
      </c>
      <c r="I92" s="4">
        <f t="shared" si="4"/>
        <v>33</v>
      </c>
      <c r="J92" s="5">
        <f t="shared" si="5"/>
        <v>82</v>
      </c>
      <c r="K92" s="24"/>
    </row>
    <row r="93" spans="1:11" x14ac:dyDescent="0.2">
      <c r="A93" s="11" t="s">
        <v>546</v>
      </c>
      <c r="B93" s="11" t="s">
        <v>651</v>
      </c>
      <c r="C93" s="57">
        <v>38361</v>
      </c>
      <c r="D93" s="22" t="s">
        <v>653</v>
      </c>
      <c r="E93" s="4">
        <v>15</v>
      </c>
      <c r="F93" s="22" t="s">
        <v>66</v>
      </c>
      <c r="G93" s="5">
        <f t="shared" si="3"/>
        <v>30</v>
      </c>
      <c r="H93" s="4">
        <v>3</v>
      </c>
      <c r="I93" s="4">
        <f t="shared" si="4"/>
        <v>33</v>
      </c>
      <c r="J93" s="5">
        <f t="shared" si="5"/>
        <v>82</v>
      </c>
      <c r="K93" s="24"/>
    </row>
    <row r="94" spans="1:11" x14ac:dyDescent="0.2">
      <c r="A94" s="11" t="s">
        <v>546</v>
      </c>
      <c r="B94" s="11" t="s">
        <v>651</v>
      </c>
      <c r="C94" s="57">
        <v>38380</v>
      </c>
      <c r="D94" s="22" t="s">
        <v>3081</v>
      </c>
      <c r="E94" s="4">
        <v>15</v>
      </c>
      <c r="F94" s="22" t="s">
        <v>72</v>
      </c>
      <c r="G94" s="5">
        <f t="shared" si="3"/>
        <v>30</v>
      </c>
      <c r="H94" s="4">
        <v>3</v>
      </c>
      <c r="I94" s="4">
        <f t="shared" si="4"/>
        <v>33</v>
      </c>
      <c r="J94" s="5">
        <f t="shared" si="5"/>
        <v>82</v>
      </c>
      <c r="K94" s="24"/>
    </row>
    <row r="95" spans="1:11" x14ac:dyDescent="0.2">
      <c r="A95" s="11" t="s">
        <v>546</v>
      </c>
      <c r="B95" s="11" t="s">
        <v>558</v>
      </c>
      <c r="C95" s="57">
        <v>38071</v>
      </c>
      <c r="D95" s="22" t="s">
        <v>3082</v>
      </c>
      <c r="E95" s="4">
        <v>13</v>
      </c>
      <c r="F95" s="22" t="s">
        <v>72</v>
      </c>
      <c r="G95" s="5">
        <f t="shared" si="3"/>
        <v>26</v>
      </c>
      <c r="H95" s="4">
        <v>6</v>
      </c>
      <c r="I95" s="4">
        <f t="shared" si="4"/>
        <v>32</v>
      </c>
      <c r="J95" s="5">
        <f t="shared" si="5"/>
        <v>91</v>
      </c>
      <c r="K95" s="24"/>
    </row>
    <row r="96" spans="1:11" x14ac:dyDescent="0.2">
      <c r="A96" s="11" t="s">
        <v>546</v>
      </c>
      <c r="B96" s="11" t="s">
        <v>571</v>
      </c>
      <c r="C96" s="57">
        <v>38362</v>
      </c>
      <c r="D96" s="22" t="s">
        <v>654</v>
      </c>
      <c r="E96" s="4">
        <v>13</v>
      </c>
      <c r="F96" s="22" t="s">
        <v>66</v>
      </c>
      <c r="G96" s="5">
        <f t="shared" si="3"/>
        <v>26</v>
      </c>
      <c r="H96" s="4">
        <v>6</v>
      </c>
      <c r="I96" s="4">
        <f t="shared" si="4"/>
        <v>32</v>
      </c>
      <c r="J96" s="5">
        <f t="shared" si="5"/>
        <v>91</v>
      </c>
      <c r="K96" s="24"/>
    </row>
    <row r="97" spans="1:11" x14ac:dyDescent="0.2">
      <c r="A97" s="11" t="s">
        <v>546</v>
      </c>
      <c r="B97" s="11" t="s">
        <v>591</v>
      </c>
      <c r="C97" s="57">
        <v>38370</v>
      </c>
      <c r="D97" s="22" t="s">
        <v>660</v>
      </c>
      <c r="E97" s="4">
        <v>13</v>
      </c>
      <c r="F97" s="22" t="s">
        <v>66</v>
      </c>
      <c r="G97" s="5">
        <f t="shared" si="3"/>
        <v>26</v>
      </c>
      <c r="H97" s="4">
        <v>6</v>
      </c>
      <c r="I97" s="4">
        <f t="shared" si="4"/>
        <v>32</v>
      </c>
      <c r="J97" s="5">
        <f t="shared" si="5"/>
        <v>91</v>
      </c>
      <c r="K97" s="24"/>
    </row>
    <row r="98" spans="1:11" x14ac:dyDescent="0.2">
      <c r="A98" s="11" t="s">
        <v>546</v>
      </c>
      <c r="B98" s="11" t="s">
        <v>608</v>
      </c>
      <c r="C98" s="57">
        <v>38057</v>
      </c>
      <c r="D98" s="22" t="s">
        <v>3083</v>
      </c>
      <c r="E98" s="4">
        <v>14</v>
      </c>
      <c r="F98" s="22" t="s">
        <v>66</v>
      </c>
      <c r="G98" s="5">
        <f t="shared" si="3"/>
        <v>28</v>
      </c>
      <c r="H98" s="4">
        <v>3</v>
      </c>
      <c r="I98" s="4">
        <f t="shared" si="4"/>
        <v>31</v>
      </c>
      <c r="J98" s="5">
        <f t="shared" si="5"/>
        <v>94</v>
      </c>
      <c r="K98" s="24"/>
    </row>
    <row r="99" spans="1:11" x14ac:dyDescent="0.2">
      <c r="A99" s="11" t="s">
        <v>546</v>
      </c>
      <c r="B99" s="11" t="s">
        <v>608</v>
      </c>
      <c r="C99" s="57">
        <v>38107</v>
      </c>
      <c r="D99" s="22" t="s">
        <v>3084</v>
      </c>
      <c r="E99" s="4">
        <v>14</v>
      </c>
      <c r="F99" s="22" t="s">
        <v>72</v>
      </c>
      <c r="G99" s="5">
        <f t="shared" si="3"/>
        <v>28</v>
      </c>
      <c r="H99" s="4">
        <v>3</v>
      </c>
      <c r="I99" s="4">
        <f t="shared" si="4"/>
        <v>31</v>
      </c>
      <c r="J99" s="5">
        <f t="shared" si="5"/>
        <v>94</v>
      </c>
      <c r="K99" s="24"/>
    </row>
    <row r="100" spans="1:11" x14ac:dyDescent="0.2">
      <c r="A100" s="11" t="s">
        <v>546</v>
      </c>
      <c r="B100" s="11" t="s">
        <v>608</v>
      </c>
      <c r="C100" s="57">
        <v>38191</v>
      </c>
      <c r="D100" s="22" t="s">
        <v>606</v>
      </c>
      <c r="E100" s="4">
        <v>14</v>
      </c>
      <c r="F100" s="22" t="s">
        <v>66</v>
      </c>
      <c r="G100" s="5">
        <f t="shared" si="3"/>
        <v>28</v>
      </c>
      <c r="H100" s="4">
        <v>3</v>
      </c>
      <c r="I100" s="4">
        <f t="shared" si="4"/>
        <v>31</v>
      </c>
      <c r="J100" s="5">
        <f t="shared" si="5"/>
        <v>94</v>
      </c>
      <c r="K100" s="24"/>
    </row>
    <row r="101" spans="1:11" x14ac:dyDescent="0.2">
      <c r="A101" s="11" t="s">
        <v>546</v>
      </c>
      <c r="B101" s="11" t="s">
        <v>619</v>
      </c>
      <c r="C101" s="57">
        <v>38209</v>
      </c>
      <c r="D101" s="22" t="s">
        <v>611</v>
      </c>
      <c r="E101" s="4">
        <v>14</v>
      </c>
      <c r="F101" s="22" t="s">
        <v>66</v>
      </c>
      <c r="G101" s="5">
        <f t="shared" si="3"/>
        <v>28</v>
      </c>
      <c r="H101" s="4">
        <v>3</v>
      </c>
      <c r="I101" s="4">
        <f t="shared" si="4"/>
        <v>31</v>
      </c>
      <c r="J101" s="5">
        <f t="shared" si="5"/>
        <v>94</v>
      </c>
      <c r="K101" s="24"/>
    </row>
    <row r="102" spans="1:11" x14ac:dyDescent="0.2">
      <c r="A102" s="11" t="s">
        <v>546</v>
      </c>
      <c r="B102" s="11" t="s">
        <v>632</v>
      </c>
      <c r="C102" s="57">
        <v>38221</v>
      </c>
      <c r="D102" s="22" t="s">
        <v>3085</v>
      </c>
      <c r="E102" s="4">
        <v>14</v>
      </c>
      <c r="F102" s="22" t="s">
        <v>66</v>
      </c>
      <c r="G102" s="5">
        <f t="shared" si="3"/>
        <v>28</v>
      </c>
      <c r="H102" s="4">
        <v>3</v>
      </c>
      <c r="I102" s="4">
        <f t="shared" si="4"/>
        <v>31</v>
      </c>
      <c r="J102" s="5">
        <f t="shared" si="5"/>
        <v>94</v>
      </c>
      <c r="K102" s="24"/>
    </row>
    <row r="103" spans="1:11" x14ac:dyDescent="0.2">
      <c r="A103" s="11" t="s">
        <v>546</v>
      </c>
      <c r="B103" s="11" t="s">
        <v>640</v>
      </c>
      <c r="C103" s="57">
        <v>38228</v>
      </c>
      <c r="D103" s="22" t="s">
        <v>3086</v>
      </c>
      <c r="E103" s="4">
        <v>14</v>
      </c>
      <c r="F103" s="22" t="s">
        <v>66</v>
      </c>
      <c r="G103" s="5">
        <f t="shared" si="3"/>
        <v>28</v>
      </c>
      <c r="H103" s="4">
        <v>3</v>
      </c>
      <c r="I103" s="4">
        <f t="shared" si="4"/>
        <v>31</v>
      </c>
      <c r="J103" s="5">
        <f t="shared" si="5"/>
        <v>94</v>
      </c>
      <c r="K103" s="24"/>
    </row>
    <row r="104" spans="1:11" x14ac:dyDescent="0.2">
      <c r="A104" s="11" t="s">
        <v>546</v>
      </c>
      <c r="B104" s="11" t="s">
        <v>640</v>
      </c>
      <c r="C104" s="57">
        <v>38266</v>
      </c>
      <c r="D104" s="22" t="s">
        <v>631</v>
      </c>
      <c r="E104" s="4">
        <v>14</v>
      </c>
      <c r="F104" s="22" t="s">
        <v>66</v>
      </c>
      <c r="G104" s="5">
        <f t="shared" si="3"/>
        <v>28</v>
      </c>
      <c r="H104" s="4">
        <v>3</v>
      </c>
      <c r="I104" s="4">
        <f t="shared" si="4"/>
        <v>31</v>
      </c>
      <c r="J104" s="5">
        <f t="shared" si="5"/>
        <v>94</v>
      </c>
      <c r="K104" s="24"/>
    </row>
    <row r="105" spans="1:11" x14ac:dyDescent="0.2">
      <c r="A105" s="11" t="s">
        <v>546</v>
      </c>
      <c r="B105" s="11" t="s">
        <v>640</v>
      </c>
      <c r="C105" s="57">
        <v>38307</v>
      </c>
      <c r="D105" s="22" t="s">
        <v>3087</v>
      </c>
      <c r="E105" s="4">
        <v>14</v>
      </c>
      <c r="F105" s="22" t="s">
        <v>72</v>
      </c>
      <c r="G105" s="5">
        <f t="shared" si="3"/>
        <v>28</v>
      </c>
      <c r="H105" s="4">
        <v>3</v>
      </c>
      <c r="I105" s="4">
        <f t="shared" si="4"/>
        <v>31</v>
      </c>
      <c r="J105" s="5">
        <f t="shared" si="5"/>
        <v>94</v>
      </c>
      <c r="K105" s="24"/>
    </row>
    <row r="106" spans="1:11" x14ac:dyDescent="0.2">
      <c r="A106" s="11" t="s">
        <v>546</v>
      </c>
      <c r="B106" s="11" t="s">
        <v>651</v>
      </c>
      <c r="C106" s="57">
        <v>38338</v>
      </c>
      <c r="D106" s="22" t="s">
        <v>3088</v>
      </c>
      <c r="E106" s="4">
        <v>14</v>
      </c>
      <c r="F106" s="22" t="s">
        <v>66</v>
      </c>
      <c r="G106" s="5">
        <f t="shared" si="3"/>
        <v>28</v>
      </c>
      <c r="H106" s="4">
        <v>3</v>
      </c>
      <c r="I106" s="4">
        <f t="shared" si="4"/>
        <v>31</v>
      </c>
      <c r="J106" s="5">
        <f t="shared" si="5"/>
        <v>94</v>
      </c>
      <c r="K106" s="24"/>
    </row>
    <row r="107" spans="1:11" x14ac:dyDescent="0.2">
      <c r="A107" s="11" t="s">
        <v>546</v>
      </c>
      <c r="B107" s="11" t="s">
        <v>651</v>
      </c>
      <c r="C107" s="57">
        <v>38345</v>
      </c>
      <c r="D107" s="22" t="s">
        <v>3089</v>
      </c>
      <c r="E107" s="4">
        <v>14</v>
      </c>
      <c r="F107" s="22" t="s">
        <v>72</v>
      </c>
      <c r="G107" s="5">
        <f t="shared" si="3"/>
        <v>28</v>
      </c>
      <c r="H107" s="4">
        <v>3</v>
      </c>
      <c r="I107" s="4">
        <f t="shared" si="4"/>
        <v>31</v>
      </c>
      <c r="J107" s="5">
        <f t="shared" si="5"/>
        <v>94</v>
      </c>
      <c r="K107" s="24"/>
    </row>
    <row r="108" spans="1:11" x14ac:dyDescent="0.2">
      <c r="A108" s="11" t="s">
        <v>882</v>
      </c>
      <c r="B108" s="11" t="s">
        <v>883</v>
      </c>
      <c r="C108" s="57">
        <v>38346</v>
      </c>
      <c r="D108" s="22" t="s">
        <v>3090</v>
      </c>
      <c r="E108" s="4">
        <v>14</v>
      </c>
      <c r="F108" s="22" t="s">
        <v>66</v>
      </c>
      <c r="G108" s="5">
        <f t="shared" si="3"/>
        <v>28</v>
      </c>
      <c r="H108" s="4">
        <v>3</v>
      </c>
      <c r="I108" s="4">
        <f t="shared" si="4"/>
        <v>31</v>
      </c>
      <c r="J108" s="5">
        <f t="shared" si="5"/>
        <v>94</v>
      </c>
      <c r="K108" s="24"/>
    </row>
    <row r="109" spans="1:11" x14ac:dyDescent="0.2">
      <c r="A109" s="11" t="s">
        <v>546</v>
      </c>
      <c r="B109" s="11" t="s">
        <v>571</v>
      </c>
      <c r="C109" s="57">
        <v>38360</v>
      </c>
      <c r="D109" s="22" t="s">
        <v>3091</v>
      </c>
      <c r="E109" s="4">
        <v>14</v>
      </c>
      <c r="F109" s="22" t="s">
        <v>66</v>
      </c>
      <c r="G109" s="5">
        <f t="shared" si="3"/>
        <v>28</v>
      </c>
      <c r="H109" s="4">
        <v>3</v>
      </c>
      <c r="I109" s="4">
        <f t="shared" si="4"/>
        <v>31</v>
      </c>
      <c r="J109" s="5">
        <f t="shared" si="5"/>
        <v>94</v>
      </c>
      <c r="K109" s="24"/>
    </row>
    <row r="110" spans="1:11" x14ac:dyDescent="0.2">
      <c r="A110" s="11" t="s">
        <v>546</v>
      </c>
      <c r="B110" s="11" t="s">
        <v>619</v>
      </c>
      <c r="C110" s="57">
        <v>38387</v>
      </c>
      <c r="D110" s="22" t="s">
        <v>3092</v>
      </c>
      <c r="E110" s="4">
        <v>14</v>
      </c>
      <c r="F110" s="22" t="s">
        <v>72</v>
      </c>
      <c r="G110" s="5">
        <f t="shared" si="3"/>
        <v>28</v>
      </c>
      <c r="H110" s="4">
        <v>3</v>
      </c>
      <c r="I110" s="4">
        <f t="shared" si="4"/>
        <v>31</v>
      </c>
      <c r="J110" s="5">
        <f t="shared" si="5"/>
        <v>94</v>
      </c>
      <c r="K110" s="24"/>
    </row>
    <row r="111" spans="1:11" x14ac:dyDescent="0.2">
      <c r="A111" s="11" t="s">
        <v>546</v>
      </c>
      <c r="B111" s="11" t="s">
        <v>632</v>
      </c>
      <c r="C111" s="57">
        <v>38075</v>
      </c>
      <c r="D111" s="22" t="s">
        <v>3093</v>
      </c>
      <c r="E111" s="4">
        <v>12</v>
      </c>
      <c r="F111" s="22" t="s">
        <v>66</v>
      </c>
      <c r="G111" s="5">
        <f t="shared" si="3"/>
        <v>24</v>
      </c>
      <c r="H111" s="4">
        <v>6</v>
      </c>
      <c r="I111" s="4">
        <f t="shared" si="4"/>
        <v>30</v>
      </c>
      <c r="J111" s="5">
        <f t="shared" si="5"/>
        <v>107</v>
      </c>
      <c r="K111" s="24"/>
    </row>
    <row r="112" spans="1:11" x14ac:dyDescent="0.2">
      <c r="A112" s="11" t="s">
        <v>882</v>
      </c>
      <c r="B112" s="11" t="s">
        <v>883</v>
      </c>
      <c r="C112" s="57">
        <v>38268</v>
      </c>
      <c r="D112" s="22" t="s">
        <v>3094</v>
      </c>
      <c r="E112" s="4">
        <v>12</v>
      </c>
      <c r="F112" s="22" t="s">
        <v>66</v>
      </c>
      <c r="G112" s="5">
        <f t="shared" si="3"/>
        <v>24</v>
      </c>
      <c r="H112" s="4">
        <v>6</v>
      </c>
      <c r="I112" s="4">
        <f t="shared" si="4"/>
        <v>30</v>
      </c>
      <c r="J112" s="5">
        <f t="shared" si="5"/>
        <v>107</v>
      </c>
      <c r="K112" s="24"/>
    </row>
    <row r="113" spans="1:11" x14ac:dyDescent="0.2">
      <c r="A113" s="11" t="s">
        <v>546</v>
      </c>
      <c r="B113" s="11" t="s">
        <v>619</v>
      </c>
      <c r="C113" s="57">
        <v>38294</v>
      </c>
      <c r="D113" s="22" t="s">
        <v>3095</v>
      </c>
      <c r="E113" s="4">
        <v>12</v>
      </c>
      <c r="F113" s="22" t="s">
        <v>66</v>
      </c>
      <c r="G113" s="5">
        <f t="shared" si="3"/>
        <v>24</v>
      </c>
      <c r="H113" s="4">
        <v>6</v>
      </c>
      <c r="I113" s="4">
        <f t="shared" si="4"/>
        <v>30</v>
      </c>
      <c r="J113" s="5">
        <f t="shared" si="5"/>
        <v>107</v>
      </c>
      <c r="K113" s="24"/>
    </row>
    <row r="114" spans="1:11" x14ac:dyDescent="0.2">
      <c r="A114" s="11" t="s">
        <v>546</v>
      </c>
      <c r="B114" s="11" t="s">
        <v>547</v>
      </c>
      <c r="C114" s="57">
        <v>38404</v>
      </c>
      <c r="D114" s="22" t="s">
        <v>887</v>
      </c>
      <c r="E114" s="4">
        <v>12</v>
      </c>
      <c r="F114" s="22" t="s">
        <v>72</v>
      </c>
      <c r="G114" s="5">
        <f t="shared" si="3"/>
        <v>24</v>
      </c>
      <c r="H114" s="4">
        <v>6</v>
      </c>
      <c r="I114" s="4">
        <f t="shared" si="4"/>
        <v>30</v>
      </c>
      <c r="J114" s="5">
        <f t="shared" si="5"/>
        <v>107</v>
      </c>
      <c r="K114" s="24"/>
    </row>
    <row r="115" spans="1:11" x14ac:dyDescent="0.2">
      <c r="A115" s="11" t="s">
        <v>546</v>
      </c>
      <c r="B115" s="11" t="s">
        <v>547</v>
      </c>
      <c r="C115" s="57">
        <v>38236</v>
      </c>
      <c r="D115" s="22" t="s">
        <v>622</v>
      </c>
      <c r="E115" s="4">
        <v>10</v>
      </c>
      <c r="F115" s="22" t="s">
        <v>66</v>
      </c>
      <c r="G115" s="5">
        <f t="shared" si="3"/>
        <v>20</v>
      </c>
      <c r="H115" s="4">
        <v>9</v>
      </c>
      <c r="I115" s="4">
        <f t="shared" si="4"/>
        <v>29</v>
      </c>
      <c r="J115" s="5">
        <f t="shared" si="5"/>
        <v>111</v>
      </c>
      <c r="K115" s="24"/>
    </row>
    <row r="116" spans="1:11" x14ac:dyDescent="0.2">
      <c r="A116" s="11" t="s">
        <v>546</v>
      </c>
      <c r="B116" s="11" t="s">
        <v>558</v>
      </c>
      <c r="C116" s="57">
        <v>38010</v>
      </c>
      <c r="D116" s="22" t="s">
        <v>550</v>
      </c>
      <c r="E116" s="4">
        <v>13</v>
      </c>
      <c r="F116" s="22" t="s">
        <v>66</v>
      </c>
      <c r="G116" s="5">
        <f t="shared" si="3"/>
        <v>26</v>
      </c>
      <c r="H116" s="4">
        <v>3</v>
      </c>
      <c r="I116" s="4">
        <f t="shared" si="4"/>
        <v>29</v>
      </c>
      <c r="J116" s="5">
        <f t="shared" si="5"/>
        <v>111</v>
      </c>
      <c r="K116" s="24"/>
    </row>
    <row r="117" spans="1:11" x14ac:dyDescent="0.2">
      <c r="A117" s="11" t="s">
        <v>546</v>
      </c>
      <c r="B117" s="11" t="s">
        <v>558</v>
      </c>
      <c r="C117" s="57">
        <v>38014</v>
      </c>
      <c r="D117" s="22" t="s">
        <v>3096</v>
      </c>
      <c r="E117" s="4">
        <v>13</v>
      </c>
      <c r="F117" s="22" t="s">
        <v>66</v>
      </c>
      <c r="G117" s="5">
        <f t="shared" si="3"/>
        <v>26</v>
      </c>
      <c r="H117" s="4">
        <v>3</v>
      </c>
      <c r="I117" s="4">
        <f t="shared" si="4"/>
        <v>29</v>
      </c>
      <c r="J117" s="5">
        <f t="shared" si="5"/>
        <v>111</v>
      </c>
      <c r="K117" s="24"/>
    </row>
    <row r="118" spans="1:11" x14ac:dyDescent="0.2">
      <c r="A118" s="11" t="s">
        <v>546</v>
      </c>
      <c r="B118" s="11" t="s">
        <v>558</v>
      </c>
      <c r="C118" s="57">
        <v>38037</v>
      </c>
      <c r="D118" s="22" t="s">
        <v>3097</v>
      </c>
      <c r="E118" s="4">
        <v>13</v>
      </c>
      <c r="F118" s="22" t="s">
        <v>73</v>
      </c>
      <c r="G118" s="5">
        <f t="shared" si="3"/>
        <v>26</v>
      </c>
      <c r="H118" s="4">
        <v>3</v>
      </c>
      <c r="I118" s="4">
        <f t="shared" si="4"/>
        <v>29</v>
      </c>
      <c r="J118" s="5">
        <f t="shared" si="5"/>
        <v>111</v>
      </c>
      <c r="K118" s="24"/>
    </row>
    <row r="119" spans="1:11" x14ac:dyDescent="0.2">
      <c r="A119" s="11" t="s">
        <v>546</v>
      </c>
      <c r="B119" s="11" t="s">
        <v>558</v>
      </c>
      <c r="C119" s="57">
        <v>38038</v>
      </c>
      <c r="D119" s="22" t="s">
        <v>3098</v>
      </c>
      <c r="E119" s="4">
        <v>13</v>
      </c>
      <c r="F119" s="22" t="s">
        <v>66</v>
      </c>
      <c r="G119" s="5">
        <f t="shared" si="3"/>
        <v>26</v>
      </c>
      <c r="H119" s="4">
        <v>3</v>
      </c>
      <c r="I119" s="4">
        <f t="shared" si="4"/>
        <v>29</v>
      </c>
      <c r="J119" s="5">
        <f t="shared" si="5"/>
        <v>111</v>
      </c>
      <c r="K119" s="24"/>
    </row>
    <row r="120" spans="1:11" x14ac:dyDescent="0.2">
      <c r="A120" s="11" t="s">
        <v>546</v>
      </c>
      <c r="B120" s="11" t="s">
        <v>571</v>
      </c>
      <c r="C120" s="57">
        <v>38041</v>
      </c>
      <c r="D120" s="22" t="s">
        <v>3099</v>
      </c>
      <c r="E120" s="4">
        <v>13</v>
      </c>
      <c r="F120" s="22" t="s">
        <v>66</v>
      </c>
      <c r="G120" s="5">
        <f t="shared" si="3"/>
        <v>26</v>
      </c>
      <c r="H120" s="4">
        <v>3</v>
      </c>
      <c r="I120" s="4">
        <f t="shared" si="4"/>
        <v>29</v>
      </c>
      <c r="J120" s="5">
        <f t="shared" si="5"/>
        <v>111</v>
      </c>
      <c r="K120" s="24"/>
    </row>
    <row r="121" spans="1:11" x14ac:dyDescent="0.2">
      <c r="A121" s="11" t="s">
        <v>546</v>
      </c>
      <c r="B121" s="11" t="s">
        <v>581</v>
      </c>
      <c r="C121" s="57">
        <v>38049</v>
      </c>
      <c r="D121" s="22" t="s">
        <v>563</v>
      </c>
      <c r="E121" s="4">
        <v>13</v>
      </c>
      <c r="F121" s="22" t="s">
        <v>66</v>
      </c>
      <c r="G121" s="5">
        <f t="shared" si="3"/>
        <v>26</v>
      </c>
      <c r="H121" s="4">
        <v>3</v>
      </c>
      <c r="I121" s="4">
        <f t="shared" si="4"/>
        <v>29</v>
      </c>
      <c r="J121" s="5">
        <f t="shared" si="5"/>
        <v>111</v>
      </c>
      <c r="K121" s="24"/>
    </row>
    <row r="122" spans="1:11" x14ac:dyDescent="0.2">
      <c r="A122" s="11" t="s">
        <v>546</v>
      </c>
      <c r="B122" s="11" t="s">
        <v>581</v>
      </c>
      <c r="C122" s="57">
        <v>38092</v>
      </c>
      <c r="D122" s="22" t="s">
        <v>3100</v>
      </c>
      <c r="E122" s="4">
        <v>13</v>
      </c>
      <c r="F122" s="22" t="s">
        <v>66</v>
      </c>
      <c r="G122" s="5">
        <f t="shared" si="3"/>
        <v>26</v>
      </c>
      <c r="H122" s="4">
        <v>3</v>
      </c>
      <c r="I122" s="4">
        <f t="shared" si="4"/>
        <v>29</v>
      </c>
      <c r="J122" s="5">
        <f t="shared" si="5"/>
        <v>111</v>
      </c>
      <c r="K122" s="24"/>
    </row>
    <row r="123" spans="1:11" x14ac:dyDescent="0.2">
      <c r="A123" s="11" t="s">
        <v>546</v>
      </c>
      <c r="B123" s="11" t="s">
        <v>581</v>
      </c>
      <c r="C123" s="57">
        <v>38113</v>
      </c>
      <c r="D123" s="22" t="s">
        <v>3101</v>
      </c>
      <c r="E123" s="4">
        <v>13</v>
      </c>
      <c r="F123" s="22" t="s">
        <v>66</v>
      </c>
      <c r="G123" s="5">
        <f t="shared" si="3"/>
        <v>26</v>
      </c>
      <c r="H123" s="4">
        <v>3</v>
      </c>
      <c r="I123" s="4">
        <f t="shared" si="4"/>
        <v>29</v>
      </c>
      <c r="J123" s="5">
        <f t="shared" si="5"/>
        <v>111</v>
      </c>
      <c r="K123" s="24"/>
    </row>
    <row r="124" spans="1:11" x14ac:dyDescent="0.2">
      <c r="A124" s="11" t="s">
        <v>546</v>
      </c>
      <c r="B124" s="11" t="s">
        <v>581</v>
      </c>
      <c r="C124" s="57">
        <v>38116</v>
      </c>
      <c r="D124" s="22" t="s">
        <v>3102</v>
      </c>
      <c r="E124" s="4">
        <v>13</v>
      </c>
      <c r="F124" s="22" t="s">
        <v>66</v>
      </c>
      <c r="G124" s="5">
        <f t="shared" si="3"/>
        <v>26</v>
      </c>
      <c r="H124" s="4">
        <v>3</v>
      </c>
      <c r="I124" s="4">
        <f t="shared" si="4"/>
        <v>29</v>
      </c>
      <c r="J124" s="5">
        <f t="shared" si="5"/>
        <v>111</v>
      </c>
      <c r="K124" s="24"/>
    </row>
    <row r="125" spans="1:11" x14ac:dyDescent="0.2">
      <c r="A125" s="11" t="s">
        <v>546</v>
      </c>
      <c r="B125" s="11" t="s">
        <v>608</v>
      </c>
      <c r="C125" s="57">
        <v>38143</v>
      </c>
      <c r="D125" s="22" t="s">
        <v>3103</v>
      </c>
      <c r="E125" s="4">
        <v>13</v>
      </c>
      <c r="F125" s="22" t="s">
        <v>70</v>
      </c>
      <c r="G125" s="5">
        <f t="shared" si="3"/>
        <v>26</v>
      </c>
      <c r="H125" s="4">
        <v>3</v>
      </c>
      <c r="I125" s="4">
        <f t="shared" si="4"/>
        <v>29</v>
      </c>
      <c r="J125" s="5">
        <f t="shared" si="5"/>
        <v>111</v>
      </c>
      <c r="K125" s="24"/>
    </row>
    <row r="126" spans="1:11" x14ac:dyDescent="0.2">
      <c r="A126" s="11" t="s">
        <v>546</v>
      </c>
      <c r="B126" s="11" t="s">
        <v>619</v>
      </c>
      <c r="C126" s="57">
        <v>38149</v>
      </c>
      <c r="D126" s="22" t="s">
        <v>3104</v>
      </c>
      <c r="E126" s="4">
        <v>13</v>
      </c>
      <c r="F126" s="22" t="s">
        <v>68</v>
      </c>
      <c r="G126" s="5">
        <f t="shared" si="3"/>
        <v>26</v>
      </c>
      <c r="H126" s="4">
        <v>3</v>
      </c>
      <c r="I126" s="4">
        <f t="shared" si="4"/>
        <v>29</v>
      </c>
      <c r="J126" s="5">
        <f t="shared" si="5"/>
        <v>111</v>
      </c>
      <c r="K126" s="24"/>
    </row>
    <row r="127" spans="1:11" x14ac:dyDescent="0.2">
      <c r="A127" s="11" t="s">
        <v>546</v>
      </c>
      <c r="B127" s="11" t="s">
        <v>619</v>
      </c>
      <c r="C127" s="57">
        <v>38232</v>
      </c>
      <c r="D127" s="22" t="s">
        <v>618</v>
      </c>
      <c r="E127" s="4">
        <v>13</v>
      </c>
      <c r="F127" s="22" t="s">
        <v>66</v>
      </c>
      <c r="G127" s="5">
        <f t="shared" si="3"/>
        <v>26</v>
      </c>
      <c r="H127" s="4">
        <v>3</v>
      </c>
      <c r="I127" s="4">
        <f t="shared" si="4"/>
        <v>29</v>
      </c>
      <c r="J127" s="5">
        <f t="shared" si="5"/>
        <v>111</v>
      </c>
      <c r="K127" s="24"/>
    </row>
    <row r="128" spans="1:11" x14ac:dyDescent="0.2">
      <c r="A128" s="11" t="s">
        <v>546</v>
      </c>
      <c r="B128" s="11" t="s">
        <v>632</v>
      </c>
      <c r="C128" s="57">
        <v>38258</v>
      </c>
      <c r="D128" s="22" t="s">
        <v>3105</v>
      </c>
      <c r="E128" s="4">
        <v>13</v>
      </c>
      <c r="F128" s="22" t="s">
        <v>66</v>
      </c>
      <c r="G128" s="5">
        <f t="shared" si="3"/>
        <v>26</v>
      </c>
      <c r="H128" s="4">
        <v>3</v>
      </c>
      <c r="I128" s="4">
        <f t="shared" si="4"/>
        <v>29</v>
      </c>
      <c r="J128" s="5">
        <f t="shared" si="5"/>
        <v>111</v>
      </c>
      <c r="K128" s="24"/>
    </row>
    <row r="129" spans="1:11" x14ac:dyDescent="0.2">
      <c r="A129" s="11" t="s">
        <v>546</v>
      </c>
      <c r="B129" s="11" t="s">
        <v>632</v>
      </c>
      <c r="C129" s="57">
        <v>38272</v>
      </c>
      <c r="D129" s="22" t="s">
        <v>3106</v>
      </c>
      <c r="E129" s="4">
        <v>13</v>
      </c>
      <c r="F129" s="22" t="s">
        <v>66</v>
      </c>
      <c r="G129" s="5">
        <f t="shared" si="3"/>
        <v>26</v>
      </c>
      <c r="H129" s="4">
        <v>3</v>
      </c>
      <c r="I129" s="4">
        <f t="shared" si="4"/>
        <v>29</v>
      </c>
      <c r="J129" s="5">
        <f t="shared" si="5"/>
        <v>111</v>
      </c>
      <c r="K129" s="24"/>
    </row>
    <row r="130" spans="1:11" x14ac:dyDescent="0.2">
      <c r="A130" s="11" t="s">
        <v>546</v>
      </c>
      <c r="B130" s="11" t="s">
        <v>632</v>
      </c>
      <c r="C130" s="57">
        <v>38279</v>
      </c>
      <c r="D130" s="22" t="s">
        <v>3107</v>
      </c>
      <c r="E130" s="4">
        <v>13</v>
      </c>
      <c r="F130" s="22" t="s">
        <v>66</v>
      </c>
      <c r="G130" s="5">
        <f t="shared" si="3"/>
        <v>26</v>
      </c>
      <c r="H130" s="4">
        <v>3</v>
      </c>
      <c r="I130" s="4">
        <f t="shared" si="4"/>
        <v>29</v>
      </c>
      <c r="J130" s="5">
        <f t="shared" si="5"/>
        <v>111</v>
      </c>
      <c r="K130" s="24"/>
    </row>
    <row r="131" spans="1:11" x14ac:dyDescent="0.2">
      <c r="A131" s="11" t="s">
        <v>546</v>
      </c>
      <c r="B131" s="11" t="s">
        <v>632</v>
      </c>
      <c r="C131" s="57">
        <v>38280</v>
      </c>
      <c r="D131" s="22" t="s">
        <v>3108</v>
      </c>
      <c r="E131" s="4">
        <v>13</v>
      </c>
      <c r="F131" s="22" t="s">
        <v>66</v>
      </c>
      <c r="G131" s="5">
        <f t="shared" si="3"/>
        <v>26</v>
      </c>
      <c r="H131" s="4">
        <v>3</v>
      </c>
      <c r="I131" s="4">
        <f t="shared" si="4"/>
        <v>29</v>
      </c>
      <c r="J131" s="5">
        <f t="shared" si="5"/>
        <v>111</v>
      </c>
      <c r="K131" s="24"/>
    </row>
    <row r="132" spans="1:11" x14ac:dyDescent="0.2">
      <c r="A132" s="11" t="s">
        <v>546</v>
      </c>
      <c r="B132" s="11" t="s">
        <v>632</v>
      </c>
      <c r="C132" s="57">
        <v>38291</v>
      </c>
      <c r="D132" s="22" t="s">
        <v>3109</v>
      </c>
      <c r="E132" s="4">
        <v>13</v>
      </c>
      <c r="F132" s="22" t="s">
        <v>66</v>
      </c>
      <c r="G132" s="5">
        <f t="shared" si="3"/>
        <v>26</v>
      </c>
      <c r="H132" s="4">
        <v>3</v>
      </c>
      <c r="I132" s="4">
        <f t="shared" si="4"/>
        <v>29</v>
      </c>
      <c r="J132" s="5">
        <f t="shared" si="5"/>
        <v>111</v>
      </c>
      <c r="K132" s="24"/>
    </row>
    <row r="133" spans="1:11" x14ac:dyDescent="0.2">
      <c r="A133" s="11" t="s">
        <v>546</v>
      </c>
      <c r="B133" s="11" t="s">
        <v>632</v>
      </c>
      <c r="C133" s="57">
        <v>38292</v>
      </c>
      <c r="D133" s="22" t="s">
        <v>3110</v>
      </c>
      <c r="E133" s="4">
        <v>13</v>
      </c>
      <c r="F133" s="22" t="s">
        <v>66</v>
      </c>
      <c r="G133" s="5">
        <f t="shared" ref="G133:G196" si="6">E133*2</f>
        <v>26</v>
      </c>
      <c r="H133" s="4">
        <v>3</v>
      </c>
      <c r="I133" s="4">
        <f t="shared" ref="I133:I196" si="7">E133*2+H133</f>
        <v>29</v>
      </c>
      <c r="J133" s="5">
        <f t="shared" si="5"/>
        <v>111</v>
      </c>
      <c r="K133" s="24"/>
    </row>
    <row r="134" spans="1:11" x14ac:dyDescent="0.2">
      <c r="A134" s="11" t="s">
        <v>546</v>
      </c>
      <c r="B134" s="11" t="s">
        <v>640</v>
      </c>
      <c r="C134" s="57">
        <v>38293</v>
      </c>
      <c r="D134" s="22" t="s">
        <v>3111</v>
      </c>
      <c r="E134" s="4">
        <v>13</v>
      </c>
      <c r="F134" s="22" t="s">
        <v>66</v>
      </c>
      <c r="G134" s="5">
        <f t="shared" si="6"/>
        <v>26</v>
      </c>
      <c r="H134" s="4">
        <v>3</v>
      </c>
      <c r="I134" s="4">
        <f t="shared" si="7"/>
        <v>29</v>
      </c>
      <c r="J134" s="5">
        <f t="shared" ref="J134:J197" si="8">RANK(I134,I$5:I$416)</f>
        <v>111</v>
      </c>
      <c r="K134" s="24"/>
    </row>
    <row r="135" spans="1:11" x14ac:dyDescent="0.2">
      <c r="A135" s="11" t="s">
        <v>546</v>
      </c>
      <c r="B135" s="11" t="s">
        <v>651</v>
      </c>
      <c r="C135" s="57">
        <v>38301</v>
      </c>
      <c r="D135" s="22" t="s">
        <v>3112</v>
      </c>
      <c r="E135" s="4">
        <v>13</v>
      </c>
      <c r="F135" s="22" t="s">
        <v>72</v>
      </c>
      <c r="G135" s="5">
        <f t="shared" si="6"/>
        <v>26</v>
      </c>
      <c r="H135" s="4">
        <v>3</v>
      </c>
      <c r="I135" s="4">
        <f t="shared" si="7"/>
        <v>29</v>
      </c>
      <c r="J135" s="5">
        <f t="shared" si="8"/>
        <v>111</v>
      </c>
      <c r="K135" s="24"/>
    </row>
    <row r="136" spans="1:11" x14ac:dyDescent="0.2">
      <c r="A136" s="11" t="s">
        <v>546</v>
      </c>
      <c r="B136" s="11" t="s">
        <v>547</v>
      </c>
      <c r="C136" s="57">
        <v>38336</v>
      </c>
      <c r="D136" s="22" t="s">
        <v>3113</v>
      </c>
      <c r="E136" s="4">
        <v>13</v>
      </c>
      <c r="F136" s="22" t="s">
        <v>66</v>
      </c>
      <c r="G136" s="5">
        <f t="shared" si="6"/>
        <v>26</v>
      </c>
      <c r="H136" s="4">
        <v>3</v>
      </c>
      <c r="I136" s="4">
        <f t="shared" si="7"/>
        <v>29</v>
      </c>
      <c r="J136" s="5">
        <f t="shared" si="8"/>
        <v>111</v>
      </c>
      <c r="K136" s="24"/>
    </row>
    <row r="137" spans="1:11" x14ac:dyDescent="0.2">
      <c r="A137" s="11" t="s">
        <v>546</v>
      </c>
      <c r="B137" s="11" t="s">
        <v>571</v>
      </c>
      <c r="C137" s="57">
        <v>38378</v>
      </c>
      <c r="D137" s="22" t="s">
        <v>3114</v>
      </c>
      <c r="E137" s="4">
        <v>13</v>
      </c>
      <c r="F137" s="22" t="s">
        <v>66</v>
      </c>
      <c r="G137" s="5">
        <f t="shared" si="6"/>
        <v>26</v>
      </c>
      <c r="H137" s="4">
        <v>3</v>
      </c>
      <c r="I137" s="4">
        <f t="shared" si="7"/>
        <v>29</v>
      </c>
      <c r="J137" s="5">
        <f t="shared" si="8"/>
        <v>111</v>
      </c>
      <c r="K137" s="24"/>
    </row>
    <row r="138" spans="1:11" x14ac:dyDescent="0.2">
      <c r="A138" s="11" t="s">
        <v>546</v>
      </c>
      <c r="B138" s="11" t="s">
        <v>581</v>
      </c>
      <c r="C138" s="57">
        <v>38394</v>
      </c>
      <c r="D138" s="22" t="s">
        <v>3115</v>
      </c>
      <c r="E138" s="4">
        <v>13</v>
      </c>
      <c r="F138" s="22" t="s">
        <v>68</v>
      </c>
      <c r="G138" s="5">
        <f t="shared" si="6"/>
        <v>26</v>
      </c>
      <c r="H138" s="4">
        <v>3</v>
      </c>
      <c r="I138" s="4">
        <f t="shared" si="7"/>
        <v>29</v>
      </c>
      <c r="J138" s="5">
        <f t="shared" si="8"/>
        <v>111</v>
      </c>
      <c r="K138" s="24"/>
    </row>
    <row r="139" spans="1:11" x14ac:dyDescent="0.2">
      <c r="A139" s="11" t="s">
        <v>546</v>
      </c>
      <c r="B139" s="11" t="s">
        <v>619</v>
      </c>
      <c r="C139" s="57">
        <v>38111</v>
      </c>
      <c r="D139" s="22" t="s">
        <v>3116</v>
      </c>
      <c r="E139" s="4">
        <v>11</v>
      </c>
      <c r="F139" s="22" t="s">
        <v>66</v>
      </c>
      <c r="G139" s="5">
        <f t="shared" si="6"/>
        <v>22</v>
      </c>
      <c r="H139" s="4">
        <v>6</v>
      </c>
      <c r="I139" s="4">
        <f t="shared" si="7"/>
        <v>28</v>
      </c>
      <c r="J139" s="5">
        <f t="shared" si="8"/>
        <v>135</v>
      </c>
      <c r="K139" s="24"/>
    </row>
    <row r="140" spans="1:11" x14ac:dyDescent="0.2">
      <c r="A140" s="11" t="s">
        <v>546</v>
      </c>
      <c r="B140" s="11" t="s">
        <v>632</v>
      </c>
      <c r="C140" s="57">
        <v>38121</v>
      </c>
      <c r="D140" s="22" t="s">
        <v>3117</v>
      </c>
      <c r="E140" s="4">
        <v>11</v>
      </c>
      <c r="F140" s="22" t="s">
        <v>72</v>
      </c>
      <c r="G140" s="5">
        <f t="shared" si="6"/>
        <v>22</v>
      </c>
      <c r="H140" s="4">
        <v>6</v>
      </c>
      <c r="I140" s="4">
        <f t="shared" si="7"/>
        <v>28</v>
      </c>
      <c r="J140" s="5">
        <f t="shared" si="8"/>
        <v>135</v>
      </c>
      <c r="K140" s="24"/>
    </row>
    <row r="141" spans="1:11" x14ac:dyDescent="0.2">
      <c r="A141" s="11" t="s">
        <v>882</v>
      </c>
      <c r="B141" s="11" t="s">
        <v>883</v>
      </c>
      <c r="C141" s="57">
        <v>38259</v>
      </c>
      <c r="D141" s="22" t="s">
        <v>3118</v>
      </c>
      <c r="E141" s="4">
        <v>11</v>
      </c>
      <c r="F141" s="22" t="s">
        <v>66</v>
      </c>
      <c r="G141" s="5">
        <f t="shared" si="6"/>
        <v>22</v>
      </c>
      <c r="H141" s="4">
        <v>6</v>
      </c>
      <c r="I141" s="4">
        <f t="shared" si="7"/>
        <v>28</v>
      </c>
      <c r="J141" s="5">
        <f t="shared" si="8"/>
        <v>135</v>
      </c>
      <c r="K141" s="24"/>
    </row>
    <row r="142" spans="1:11" x14ac:dyDescent="0.2">
      <c r="A142" s="13" t="s">
        <v>546</v>
      </c>
      <c r="B142" s="13" t="s">
        <v>547</v>
      </c>
      <c r="C142" s="57">
        <v>38304</v>
      </c>
      <c r="D142" s="22" t="s">
        <v>3119</v>
      </c>
      <c r="E142" s="4">
        <v>11</v>
      </c>
      <c r="F142" s="22" t="s">
        <v>72</v>
      </c>
      <c r="G142" s="5">
        <f t="shared" si="6"/>
        <v>22</v>
      </c>
      <c r="H142" s="4">
        <v>6</v>
      </c>
      <c r="I142" s="4">
        <f t="shared" si="7"/>
        <v>28</v>
      </c>
      <c r="J142" s="5">
        <f t="shared" si="8"/>
        <v>135</v>
      </c>
      <c r="K142" s="24"/>
    </row>
    <row r="143" spans="1:11" x14ac:dyDescent="0.2">
      <c r="A143" s="11" t="s">
        <v>546</v>
      </c>
      <c r="B143" s="11" t="s">
        <v>547</v>
      </c>
      <c r="C143" s="56">
        <v>38004</v>
      </c>
      <c r="D143" s="20" t="s">
        <v>3120</v>
      </c>
      <c r="E143" s="3">
        <v>12</v>
      </c>
      <c r="F143" s="20" t="s">
        <v>66</v>
      </c>
      <c r="G143" s="5">
        <f t="shared" si="6"/>
        <v>24</v>
      </c>
      <c r="H143" s="3">
        <v>3</v>
      </c>
      <c r="I143" s="3">
        <f t="shared" si="7"/>
        <v>27</v>
      </c>
      <c r="J143" s="5">
        <f t="shared" si="8"/>
        <v>139</v>
      </c>
      <c r="K143" s="24"/>
    </row>
    <row r="144" spans="1:11" x14ac:dyDescent="0.2">
      <c r="A144" s="11" t="s">
        <v>546</v>
      </c>
      <c r="B144" s="11" t="s">
        <v>558</v>
      </c>
      <c r="C144" s="57">
        <v>38031</v>
      </c>
      <c r="D144" s="22" t="s">
        <v>556</v>
      </c>
      <c r="E144" s="4">
        <v>12</v>
      </c>
      <c r="F144" s="22" t="s">
        <v>69</v>
      </c>
      <c r="G144" s="5">
        <f t="shared" si="6"/>
        <v>24</v>
      </c>
      <c r="H144" s="4">
        <v>3</v>
      </c>
      <c r="I144" s="4">
        <f t="shared" si="7"/>
        <v>27</v>
      </c>
      <c r="J144" s="5">
        <f t="shared" si="8"/>
        <v>139</v>
      </c>
      <c r="K144" s="24"/>
    </row>
    <row r="145" spans="1:11" x14ac:dyDescent="0.2">
      <c r="A145" s="11" t="s">
        <v>546</v>
      </c>
      <c r="B145" s="11" t="s">
        <v>558</v>
      </c>
      <c r="C145" s="57">
        <v>38055</v>
      </c>
      <c r="D145" s="22" t="s">
        <v>3121</v>
      </c>
      <c r="E145" s="4">
        <v>12</v>
      </c>
      <c r="F145" s="22" t="s">
        <v>66</v>
      </c>
      <c r="G145" s="5">
        <f t="shared" si="6"/>
        <v>24</v>
      </c>
      <c r="H145" s="4">
        <v>3</v>
      </c>
      <c r="I145" s="4">
        <f t="shared" si="7"/>
        <v>27</v>
      </c>
      <c r="J145" s="5">
        <f t="shared" si="8"/>
        <v>139</v>
      </c>
      <c r="K145" s="24"/>
    </row>
    <row r="146" spans="1:11" x14ac:dyDescent="0.2">
      <c r="A146" s="11" t="s">
        <v>546</v>
      </c>
      <c r="B146" s="11" t="s">
        <v>558</v>
      </c>
      <c r="C146" s="57">
        <v>38063</v>
      </c>
      <c r="D146" s="22" t="s">
        <v>568</v>
      </c>
      <c r="E146" s="4">
        <v>12</v>
      </c>
      <c r="F146" s="22" t="s">
        <v>66</v>
      </c>
      <c r="G146" s="5">
        <f t="shared" si="6"/>
        <v>24</v>
      </c>
      <c r="H146" s="4">
        <v>3</v>
      </c>
      <c r="I146" s="4">
        <f t="shared" si="7"/>
        <v>27</v>
      </c>
      <c r="J146" s="5">
        <f t="shared" si="8"/>
        <v>139</v>
      </c>
      <c r="K146" s="24"/>
    </row>
    <row r="147" spans="1:11" x14ac:dyDescent="0.2">
      <c r="A147" s="11" t="s">
        <v>546</v>
      </c>
      <c r="B147" s="11" t="s">
        <v>571</v>
      </c>
      <c r="C147" s="57">
        <v>38064</v>
      </c>
      <c r="D147" s="22" t="s">
        <v>569</v>
      </c>
      <c r="E147" s="4">
        <v>12</v>
      </c>
      <c r="F147" s="22" t="s">
        <v>66</v>
      </c>
      <c r="G147" s="5">
        <f t="shared" si="6"/>
        <v>24</v>
      </c>
      <c r="H147" s="4">
        <v>3</v>
      </c>
      <c r="I147" s="4">
        <f t="shared" si="7"/>
        <v>27</v>
      </c>
      <c r="J147" s="5">
        <f t="shared" si="8"/>
        <v>139</v>
      </c>
      <c r="K147" s="24"/>
    </row>
    <row r="148" spans="1:11" x14ac:dyDescent="0.2">
      <c r="A148" s="11" t="s">
        <v>546</v>
      </c>
      <c r="B148" s="11" t="s">
        <v>571</v>
      </c>
      <c r="C148" s="57">
        <v>38078</v>
      </c>
      <c r="D148" s="22" t="s">
        <v>3122</v>
      </c>
      <c r="E148" s="4">
        <v>12</v>
      </c>
      <c r="F148" s="22" t="s">
        <v>66</v>
      </c>
      <c r="G148" s="5">
        <f t="shared" si="6"/>
        <v>24</v>
      </c>
      <c r="H148" s="4">
        <v>3</v>
      </c>
      <c r="I148" s="4">
        <f t="shared" si="7"/>
        <v>27</v>
      </c>
      <c r="J148" s="5">
        <f t="shared" si="8"/>
        <v>139</v>
      </c>
      <c r="K148" s="24"/>
    </row>
    <row r="149" spans="1:11" x14ac:dyDescent="0.2">
      <c r="A149" s="11" t="s">
        <v>546</v>
      </c>
      <c r="B149" s="11" t="s">
        <v>581</v>
      </c>
      <c r="C149" s="57">
        <v>38081</v>
      </c>
      <c r="D149" s="22" t="s">
        <v>3123</v>
      </c>
      <c r="E149" s="4">
        <v>12</v>
      </c>
      <c r="F149" s="22" t="s">
        <v>66</v>
      </c>
      <c r="G149" s="5">
        <f t="shared" si="6"/>
        <v>24</v>
      </c>
      <c r="H149" s="4">
        <v>3</v>
      </c>
      <c r="I149" s="4">
        <f t="shared" si="7"/>
        <v>27</v>
      </c>
      <c r="J149" s="5">
        <f t="shared" si="8"/>
        <v>139</v>
      </c>
      <c r="K149" s="24"/>
    </row>
    <row r="150" spans="1:11" x14ac:dyDescent="0.2">
      <c r="A150" s="11" t="s">
        <v>546</v>
      </c>
      <c r="B150" s="11" t="s">
        <v>581</v>
      </c>
      <c r="C150" s="57">
        <v>38126</v>
      </c>
      <c r="D150" s="22" t="s">
        <v>3124</v>
      </c>
      <c r="E150" s="4">
        <v>12</v>
      </c>
      <c r="F150" s="22" t="s">
        <v>66</v>
      </c>
      <c r="G150" s="5">
        <f t="shared" si="6"/>
        <v>24</v>
      </c>
      <c r="H150" s="4">
        <v>3</v>
      </c>
      <c r="I150" s="4">
        <f t="shared" si="7"/>
        <v>27</v>
      </c>
      <c r="J150" s="5">
        <f t="shared" si="8"/>
        <v>139</v>
      </c>
      <c r="K150" s="24"/>
    </row>
    <row r="151" spans="1:11" x14ac:dyDescent="0.2">
      <c r="A151" s="11" t="s">
        <v>546</v>
      </c>
      <c r="B151" s="11" t="s">
        <v>581</v>
      </c>
      <c r="C151" s="57">
        <v>38127</v>
      </c>
      <c r="D151" s="22" t="s">
        <v>3125</v>
      </c>
      <c r="E151" s="4">
        <v>12</v>
      </c>
      <c r="F151" s="22" t="s">
        <v>70</v>
      </c>
      <c r="G151" s="5">
        <f t="shared" si="6"/>
        <v>24</v>
      </c>
      <c r="H151" s="4">
        <v>3</v>
      </c>
      <c r="I151" s="4">
        <f t="shared" si="7"/>
        <v>27</v>
      </c>
      <c r="J151" s="5">
        <f t="shared" si="8"/>
        <v>139</v>
      </c>
      <c r="K151" s="24"/>
    </row>
    <row r="152" spans="1:11" x14ac:dyDescent="0.2">
      <c r="A152" s="11" t="s">
        <v>546</v>
      </c>
      <c r="B152" s="11" t="s">
        <v>581</v>
      </c>
      <c r="C152" s="57">
        <v>38133</v>
      </c>
      <c r="D152" s="22" t="s">
        <v>584</v>
      </c>
      <c r="E152" s="4">
        <v>12</v>
      </c>
      <c r="F152" s="22" t="s">
        <v>66</v>
      </c>
      <c r="G152" s="5">
        <f t="shared" si="6"/>
        <v>24</v>
      </c>
      <c r="H152" s="4">
        <v>3</v>
      </c>
      <c r="I152" s="4">
        <f t="shared" si="7"/>
        <v>27</v>
      </c>
      <c r="J152" s="5">
        <f t="shared" si="8"/>
        <v>139</v>
      </c>
      <c r="K152" s="24"/>
    </row>
    <row r="153" spans="1:11" x14ac:dyDescent="0.2">
      <c r="A153" s="11" t="s">
        <v>546</v>
      </c>
      <c r="B153" s="11" t="s">
        <v>591</v>
      </c>
      <c r="C153" s="57">
        <v>38150</v>
      </c>
      <c r="D153" s="22" t="s">
        <v>3126</v>
      </c>
      <c r="E153" s="4">
        <v>12</v>
      </c>
      <c r="F153" s="22" t="s">
        <v>66</v>
      </c>
      <c r="G153" s="5">
        <f t="shared" si="6"/>
        <v>24</v>
      </c>
      <c r="H153" s="4">
        <v>3</v>
      </c>
      <c r="I153" s="4">
        <f t="shared" si="7"/>
        <v>27</v>
      </c>
      <c r="J153" s="5">
        <f t="shared" si="8"/>
        <v>139</v>
      </c>
      <c r="K153" s="24"/>
    </row>
    <row r="154" spans="1:11" x14ac:dyDescent="0.2">
      <c r="A154" s="11" t="s">
        <v>546</v>
      </c>
      <c r="B154" s="11" t="s">
        <v>608</v>
      </c>
      <c r="C154" s="57">
        <v>38189</v>
      </c>
      <c r="D154" s="22" t="s">
        <v>3127</v>
      </c>
      <c r="E154" s="4">
        <v>12</v>
      </c>
      <c r="F154" s="22" t="s">
        <v>66</v>
      </c>
      <c r="G154" s="5">
        <f t="shared" si="6"/>
        <v>24</v>
      </c>
      <c r="H154" s="4">
        <v>3</v>
      </c>
      <c r="I154" s="4">
        <f t="shared" si="7"/>
        <v>27</v>
      </c>
      <c r="J154" s="5">
        <f t="shared" si="8"/>
        <v>139</v>
      </c>
      <c r="K154" s="24"/>
    </row>
    <row r="155" spans="1:11" x14ac:dyDescent="0.2">
      <c r="A155" s="11" t="s">
        <v>546</v>
      </c>
      <c r="B155" s="11" t="s">
        <v>608</v>
      </c>
      <c r="C155" s="57">
        <v>38206</v>
      </c>
      <c r="D155" s="22" t="s">
        <v>3128</v>
      </c>
      <c r="E155" s="4">
        <v>12</v>
      </c>
      <c r="F155" s="22" t="s">
        <v>66</v>
      </c>
      <c r="G155" s="5">
        <f t="shared" si="6"/>
        <v>24</v>
      </c>
      <c r="H155" s="4">
        <v>3</v>
      </c>
      <c r="I155" s="4">
        <f t="shared" si="7"/>
        <v>27</v>
      </c>
      <c r="J155" s="5">
        <f t="shared" si="8"/>
        <v>139</v>
      </c>
      <c r="K155" s="24"/>
    </row>
    <row r="156" spans="1:11" x14ac:dyDescent="0.2">
      <c r="A156" s="11" t="s">
        <v>546</v>
      </c>
      <c r="B156" s="11" t="s">
        <v>619</v>
      </c>
      <c r="C156" s="57">
        <v>38229</v>
      </c>
      <c r="D156" s="22" t="s">
        <v>3129</v>
      </c>
      <c r="E156" s="4">
        <v>12</v>
      </c>
      <c r="F156" s="22" t="s">
        <v>66</v>
      </c>
      <c r="G156" s="5">
        <f t="shared" si="6"/>
        <v>24</v>
      </c>
      <c r="H156" s="4">
        <v>3</v>
      </c>
      <c r="I156" s="4">
        <f t="shared" si="7"/>
        <v>27</v>
      </c>
      <c r="J156" s="5">
        <f t="shared" si="8"/>
        <v>139</v>
      </c>
      <c r="K156" s="24"/>
    </row>
    <row r="157" spans="1:11" x14ac:dyDescent="0.2">
      <c r="A157" s="11" t="s">
        <v>546</v>
      </c>
      <c r="B157" s="11" t="s">
        <v>619</v>
      </c>
      <c r="C157" s="57">
        <v>38244</v>
      </c>
      <c r="D157" s="22" t="s">
        <v>3130</v>
      </c>
      <c r="E157" s="4">
        <v>12</v>
      </c>
      <c r="F157" s="22" t="s">
        <v>66</v>
      </c>
      <c r="G157" s="5">
        <f t="shared" si="6"/>
        <v>24</v>
      </c>
      <c r="H157" s="4">
        <v>3</v>
      </c>
      <c r="I157" s="4">
        <f t="shared" si="7"/>
        <v>27</v>
      </c>
      <c r="J157" s="5">
        <f t="shared" si="8"/>
        <v>139</v>
      </c>
      <c r="K157" s="24"/>
    </row>
    <row r="158" spans="1:11" x14ac:dyDescent="0.2">
      <c r="A158" s="11" t="s">
        <v>546</v>
      </c>
      <c r="B158" s="11" t="s">
        <v>619</v>
      </c>
      <c r="C158" s="57">
        <v>38246</v>
      </c>
      <c r="D158" s="22" t="s">
        <v>627</v>
      </c>
      <c r="E158" s="4">
        <v>12</v>
      </c>
      <c r="F158" s="22" t="s">
        <v>66</v>
      </c>
      <c r="G158" s="5">
        <f t="shared" si="6"/>
        <v>24</v>
      </c>
      <c r="H158" s="4">
        <v>3</v>
      </c>
      <c r="I158" s="4">
        <f t="shared" si="7"/>
        <v>27</v>
      </c>
      <c r="J158" s="5">
        <f t="shared" si="8"/>
        <v>139</v>
      </c>
      <c r="K158" s="24"/>
    </row>
    <row r="159" spans="1:11" x14ac:dyDescent="0.2">
      <c r="A159" s="11" t="s">
        <v>546</v>
      </c>
      <c r="B159" s="11" t="s">
        <v>619</v>
      </c>
      <c r="C159" s="57">
        <v>38248</v>
      </c>
      <c r="D159" s="22" t="s">
        <v>629</v>
      </c>
      <c r="E159" s="4">
        <v>12</v>
      </c>
      <c r="F159" s="22" t="s">
        <v>66</v>
      </c>
      <c r="G159" s="5">
        <f t="shared" si="6"/>
        <v>24</v>
      </c>
      <c r="H159" s="4">
        <v>3</v>
      </c>
      <c r="I159" s="4">
        <f t="shared" si="7"/>
        <v>27</v>
      </c>
      <c r="J159" s="5">
        <f t="shared" si="8"/>
        <v>139</v>
      </c>
      <c r="K159" s="24"/>
    </row>
    <row r="160" spans="1:11" x14ac:dyDescent="0.2">
      <c r="A160" s="11" t="s">
        <v>546</v>
      </c>
      <c r="B160" s="11" t="s">
        <v>632</v>
      </c>
      <c r="C160" s="57">
        <v>38264</v>
      </c>
      <c r="D160" s="22" t="s">
        <v>3131</v>
      </c>
      <c r="E160" s="4">
        <v>12</v>
      </c>
      <c r="F160" s="22" t="s">
        <v>66</v>
      </c>
      <c r="G160" s="5">
        <f t="shared" si="6"/>
        <v>24</v>
      </c>
      <c r="H160" s="4">
        <v>3</v>
      </c>
      <c r="I160" s="4">
        <f t="shared" si="7"/>
        <v>27</v>
      </c>
      <c r="J160" s="5">
        <f t="shared" si="8"/>
        <v>139</v>
      </c>
      <c r="K160" s="24"/>
    </row>
    <row r="161" spans="1:11" x14ac:dyDescent="0.2">
      <c r="A161" s="11" t="s">
        <v>546</v>
      </c>
      <c r="B161" s="11" t="s">
        <v>632</v>
      </c>
      <c r="C161" s="57">
        <v>38287</v>
      </c>
      <c r="D161" s="22" t="s">
        <v>636</v>
      </c>
      <c r="E161" s="4">
        <v>12</v>
      </c>
      <c r="F161" s="22" t="s">
        <v>66</v>
      </c>
      <c r="G161" s="5">
        <f t="shared" si="6"/>
        <v>24</v>
      </c>
      <c r="H161" s="4">
        <v>3</v>
      </c>
      <c r="I161" s="4">
        <f t="shared" si="7"/>
        <v>27</v>
      </c>
      <c r="J161" s="5">
        <f t="shared" si="8"/>
        <v>139</v>
      </c>
      <c r="K161" s="24"/>
    </row>
    <row r="162" spans="1:11" x14ac:dyDescent="0.2">
      <c r="A162" s="11" t="s">
        <v>546</v>
      </c>
      <c r="B162" s="11" t="s">
        <v>632</v>
      </c>
      <c r="C162" s="57">
        <v>38299</v>
      </c>
      <c r="D162" s="22" t="s">
        <v>3132</v>
      </c>
      <c r="E162" s="4">
        <v>12</v>
      </c>
      <c r="F162" s="22" t="s">
        <v>66</v>
      </c>
      <c r="G162" s="5">
        <f t="shared" si="6"/>
        <v>24</v>
      </c>
      <c r="H162" s="4">
        <v>3</v>
      </c>
      <c r="I162" s="4">
        <f t="shared" si="7"/>
        <v>27</v>
      </c>
      <c r="J162" s="5">
        <f t="shared" si="8"/>
        <v>139</v>
      </c>
      <c r="K162" s="24"/>
    </row>
    <row r="163" spans="1:11" x14ac:dyDescent="0.2">
      <c r="A163" s="11" t="s">
        <v>546</v>
      </c>
      <c r="B163" s="11" t="s">
        <v>640</v>
      </c>
      <c r="C163" s="57">
        <v>38306</v>
      </c>
      <c r="D163" s="22" t="s">
        <v>3133</v>
      </c>
      <c r="E163" s="4">
        <v>12</v>
      </c>
      <c r="F163" s="22" t="s">
        <v>66</v>
      </c>
      <c r="G163" s="5">
        <f t="shared" si="6"/>
        <v>24</v>
      </c>
      <c r="H163" s="4">
        <v>3</v>
      </c>
      <c r="I163" s="4">
        <f t="shared" si="7"/>
        <v>27</v>
      </c>
      <c r="J163" s="5">
        <f t="shared" si="8"/>
        <v>139</v>
      </c>
      <c r="K163" s="24"/>
    </row>
    <row r="164" spans="1:11" x14ac:dyDescent="0.2">
      <c r="A164" s="11" t="s">
        <v>546</v>
      </c>
      <c r="B164" s="11" t="s">
        <v>640</v>
      </c>
      <c r="C164" s="57">
        <v>38316</v>
      </c>
      <c r="D164" s="22" t="s">
        <v>642</v>
      </c>
      <c r="E164" s="4">
        <v>12</v>
      </c>
      <c r="F164" s="22" t="s">
        <v>66</v>
      </c>
      <c r="G164" s="5">
        <f t="shared" si="6"/>
        <v>24</v>
      </c>
      <c r="H164" s="4">
        <v>3</v>
      </c>
      <c r="I164" s="4">
        <f t="shared" si="7"/>
        <v>27</v>
      </c>
      <c r="J164" s="5">
        <f t="shared" si="8"/>
        <v>139</v>
      </c>
      <c r="K164" s="24"/>
    </row>
    <row r="165" spans="1:11" x14ac:dyDescent="0.2">
      <c r="A165" s="11" t="s">
        <v>546</v>
      </c>
      <c r="B165" s="11" t="s">
        <v>640</v>
      </c>
      <c r="C165" s="57">
        <v>38319</v>
      </c>
      <c r="D165" s="22" t="s">
        <v>3134</v>
      </c>
      <c r="E165" s="4">
        <v>12</v>
      </c>
      <c r="F165" s="22" t="s">
        <v>66</v>
      </c>
      <c r="G165" s="5">
        <f t="shared" si="6"/>
        <v>24</v>
      </c>
      <c r="H165" s="4">
        <v>3</v>
      </c>
      <c r="I165" s="4">
        <f t="shared" si="7"/>
        <v>27</v>
      </c>
      <c r="J165" s="5">
        <f t="shared" si="8"/>
        <v>139</v>
      </c>
      <c r="K165" s="24"/>
    </row>
    <row r="166" spans="1:11" x14ac:dyDescent="0.2">
      <c r="A166" s="11" t="s">
        <v>546</v>
      </c>
      <c r="B166" s="11" t="s">
        <v>640</v>
      </c>
      <c r="C166" s="57">
        <v>38331</v>
      </c>
      <c r="D166" s="22" t="s">
        <v>3135</v>
      </c>
      <c r="E166" s="4">
        <v>12</v>
      </c>
      <c r="F166" s="22" t="s">
        <v>66</v>
      </c>
      <c r="G166" s="5">
        <f t="shared" si="6"/>
        <v>24</v>
      </c>
      <c r="H166" s="4">
        <v>3</v>
      </c>
      <c r="I166" s="4">
        <f t="shared" si="7"/>
        <v>27</v>
      </c>
      <c r="J166" s="5">
        <f t="shared" si="8"/>
        <v>139</v>
      </c>
      <c r="K166" s="24"/>
    </row>
    <row r="167" spans="1:11" x14ac:dyDescent="0.2">
      <c r="A167" s="11" t="s">
        <v>546</v>
      </c>
      <c r="B167" s="11" t="s">
        <v>640</v>
      </c>
      <c r="C167" s="57">
        <v>38337</v>
      </c>
      <c r="D167" s="22" t="s">
        <v>3136</v>
      </c>
      <c r="E167" s="4">
        <v>12</v>
      </c>
      <c r="F167" s="22" t="s">
        <v>66</v>
      </c>
      <c r="G167" s="5">
        <f t="shared" si="6"/>
        <v>24</v>
      </c>
      <c r="H167" s="4">
        <v>3</v>
      </c>
      <c r="I167" s="4">
        <f t="shared" si="7"/>
        <v>27</v>
      </c>
      <c r="J167" s="5">
        <f t="shared" si="8"/>
        <v>139</v>
      </c>
      <c r="K167" s="24"/>
    </row>
    <row r="168" spans="1:11" x14ac:dyDescent="0.2">
      <c r="A168" s="11" t="s">
        <v>546</v>
      </c>
      <c r="B168" s="11" t="s">
        <v>640</v>
      </c>
      <c r="C168" s="57">
        <v>38343</v>
      </c>
      <c r="D168" s="22" t="s">
        <v>3137</v>
      </c>
      <c r="E168" s="4">
        <v>12</v>
      </c>
      <c r="F168" s="22" t="s">
        <v>66</v>
      </c>
      <c r="G168" s="5">
        <f t="shared" si="6"/>
        <v>24</v>
      </c>
      <c r="H168" s="4">
        <v>3</v>
      </c>
      <c r="I168" s="4">
        <f t="shared" si="7"/>
        <v>27</v>
      </c>
      <c r="J168" s="5">
        <f t="shared" si="8"/>
        <v>139</v>
      </c>
      <c r="K168" s="24"/>
    </row>
    <row r="169" spans="1:11" x14ac:dyDescent="0.2">
      <c r="A169" s="11" t="s">
        <v>546</v>
      </c>
      <c r="B169" s="11" t="s">
        <v>651</v>
      </c>
      <c r="C169" s="57">
        <v>38348</v>
      </c>
      <c r="D169" s="22" t="s">
        <v>3138</v>
      </c>
      <c r="E169" s="4">
        <v>12</v>
      </c>
      <c r="F169" s="22" t="s">
        <v>66</v>
      </c>
      <c r="G169" s="5">
        <f t="shared" si="6"/>
        <v>24</v>
      </c>
      <c r="H169" s="4">
        <v>3</v>
      </c>
      <c r="I169" s="4">
        <f t="shared" si="7"/>
        <v>27</v>
      </c>
      <c r="J169" s="5">
        <f t="shared" si="8"/>
        <v>139</v>
      </c>
      <c r="K169" s="24"/>
    </row>
    <row r="170" spans="1:11" x14ac:dyDescent="0.2">
      <c r="A170" s="11" t="s">
        <v>546</v>
      </c>
      <c r="B170" s="11" t="s">
        <v>651</v>
      </c>
      <c r="C170" s="57">
        <v>38359</v>
      </c>
      <c r="D170" s="22" t="s">
        <v>3139</v>
      </c>
      <c r="E170" s="4">
        <v>12</v>
      </c>
      <c r="F170" s="22" t="s">
        <v>70</v>
      </c>
      <c r="G170" s="5">
        <f t="shared" si="6"/>
        <v>24</v>
      </c>
      <c r="H170" s="4">
        <v>3</v>
      </c>
      <c r="I170" s="4">
        <f t="shared" si="7"/>
        <v>27</v>
      </c>
      <c r="J170" s="5">
        <f t="shared" si="8"/>
        <v>139</v>
      </c>
      <c r="K170" s="24"/>
    </row>
    <row r="171" spans="1:11" x14ac:dyDescent="0.2">
      <c r="A171" s="11" t="s">
        <v>546</v>
      </c>
      <c r="B171" s="11" t="s">
        <v>651</v>
      </c>
      <c r="C171" s="57">
        <v>38364</v>
      </c>
      <c r="D171" s="22" t="s">
        <v>3140</v>
      </c>
      <c r="E171" s="4">
        <v>12</v>
      </c>
      <c r="F171" s="22" t="s">
        <v>66</v>
      </c>
      <c r="G171" s="5">
        <f t="shared" si="6"/>
        <v>24</v>
      </c>
      <c r="H171" s="4">
        <v>3</v>
      </c>
      <c r="I171" s="4">
        <f t="shared" si="7"/>
        <v>27</v>
      </c>
      <c r="J171" s="5">
        <f t="shared" si="8"/>
        <v>139</v>
      </c>
      <c r="K171" s="24"/>
    </row>
    <row r="172" spans="1:11" x14ac:dyDescent="0.2">
      <c r="A172" s="11" t="s">
        <v>546</v>
      </c>
      <c r="B172" s="11" t="s">
        <v>547</v>
      </c>
      <c r="C172" s="57">
        <v>38365</v>
      </c>
      <c r="D172" s="22" t="s">
        <v>3141</v>
      </c>
      <c r="E172" s="4">
        <v>12</v>
      </c>
      <c r="F172" s="22" t="s">
        <v>66</v>
      </c>
      <c r="G172" s="5">
        <f t="shared" si="6"/>
        <v>24</v>
      </c>
      <c r="H172" s="4">
        <v>3</v>
      </c>
      <c r="I172" s="4">
        <f t="shared" si="7"/>
        <v>27</v>
      </c>
      <c r="J172" s="5">
        <f t="shared" si="8"/>
        <v>139</v>
      </c>
      <c r="K172" s="24"/>
    </row>
    <row r="173" spans="1:11" x14ac:dyDescent="0.2">
      <c r="A173" s="11" t="s">
        <v>882</v>
      </c>
      <c r="B173" s="11" t="s">
        <v>883</v>
      </c>
      <c r="C173" s="57">
        <v>38400</v>
      </c>
      <c r="D173" s="22" t="s">
        <v>3142</v>
      </c>
      <c r="E173" s="4">
        <v>12</v>
      </c>
      <c r="F173" s="22" t="s">
        <v>85</v>
      </c>
      <c r="G173" s="5">
        <f t="shared" si="6"/>
        <v>24</v>
      </c>
      <c r="H173" s="4">
        <v>3</v>
      </c>
      <c r="I173" s="4">
        <f t="shared" si="7"/>
        <v>27</v>
      </c>
      <c r="J173" s="5">
        <f t="shared" si="8"/>
        <v>139</v>
      </c>
      <c r="K173" s="24"/>
    </row>
    <row r="174" spans="1:11" x14ac:dyDescent="0.2">
      <c r="A174" s="11" t="s">
        <v>546</v>
      </c>
      <c r="B174" s="11" t="s">
        <v>558</v>
      </c>
      <c r="C174" s="57">
        <v>38045</v>
      </c>
      <c r="D174" s="22" t="s">
        <v>3143</v>
      </c>
      <c r="E174" s="4">
        <v>10</v>
      </c>
      <c r="F174" s="22" t="s">
        <v>66</v>
      </c>
      <c r="G174" s="5">
        <f t="shared" si="6"/>
        <v>20</v>
      </c>
      <c r="H174" s="4">
        <v>6</v>
      </c>
      <c r="I174" s="4">
        <f t="shared" si="7"/>
        <v>26</v>
      </c>
      <c r="J174" s="5">
        <f t="shared" si="8"/>
        <v>170</v>
      </c>
      <c r="K174" s="24"/>
    </row>
    <row r="175" spans="1:11" x14ac:dyDescent="0.2">
      <c r="A175" s="11" t="s">
        <v>546</v>
      </c>
      <c r="B175" s="11" t="s">
        <v>581</v>
      </c>
      <c r="C175" s="57">
        <v>38118</v>
      </c>
      <c r="D175" s="22" t="s">
        <v>582</v>
      </c>
      <c r="E175" s="4">
        <v>10</v>
      </c>
      <c r="F175" s="22" t="s">
        <v>66</v>
      </c>
      <c r="G175" s="5">
        <f t="shared" si="6"/>
        <v>20</v>
      </c>
      <c r="H175" s="4">
        <v>6</v>
      </c>
      <c r="I175" s="4">
        <f t="shared" si="7"/>
        <v>26</v>
      </c>
      <c r="J175" s="5">
        <f t="shared" si="8"/>
        <v>170</v>
      </c>
      <c r="K175" s="24"/>
    </row>
    <row r="176" spans="1:11" x14ac:dyDescent="0.2">
      <c r="A176" s="11" t="s">
        <v>546</v>
      </c>
      <c r="B176" s="11" t="s">
        <v>608</v>
      </c>
      <c r="C176" s="57">
        <v>38217</v>
      </c>
      <c r="D176" s="22" t="s">
        <v>3144</v>
      </c>
      <c r="E176" s="4">
        <v>10</v>
      </c>
      <c r="F176" s="22" t="s">
        <v>66</v>
      </c>
      <c r="G176" s="5">
        <f t="shared" si="6"/>
        <v>20</v>
      </c>
      <c r="H176" s="4">
        <v>6</v>
      </c>
      <c r="I176" s="4">
        <f t="shared" si="7"/>
        <v>26</v>
      </c>
      <c r="J176" s="5">
        <f t="shared" si="8"/>
        <v>170</v>
      </c>
      <c r="K176" s="24"/>
    </row>
    <row r="177" spans="1:11" x14ac:dyDescent="0.2">
      <c r="A177" s="11" t="s">
        <v>882</v>
      </c>
      <c r="B177" s="11" t="s">
        <v>883</v>
      </c>
      <c r="C177" s="57">
        <v>38408</v>
      </c>
      <c r="D177" s="22" t="s">
        <v>891</v>
      </c>
      <c r="E177" s="4">
        <v>11</v>
      </c>
      <c r="F177" s="22" t="s">
        <v>66</v>
      </c>
      <c r="G177" s="5">
        <f t="shared" si="6"/>
        <v>22</v>
      </c>
      <c r="H177" s="4">
        <v>3</v>
      </c>
      <c r="I177" s="4">
        <f t="shared" si="7"/>
        <v>25</v>
      </c>
      <c r="J177" s="5">
        <f t="shared" si="8"/>
        <v>173</v>
      </c>
      <c r="K177" s="24"/>
    </row>
    <row r="178" spans="1:11" x14ac:dyDescent="0.2">
      <c r="A178" s="13" t="s">
        <v>546</v>
      </c>
      <c r="B178" s="13" t="s">
        <v>547</v>
      </c>
      <c r="C178" s="56">
        <v>38005</v>
      </c>
      <c r="D178" s="20" t="s">
        <v>3145</v>
      </c>
      <c r="E178" s="3">
        <v>11</v>
      </c>
      <c r="F178" s="20" t="s">
        <v>66</v>
      </c>
      <c r="G178" s="5">
        <f t="shared" si="6"/>
        <v>22</v>
      </c>
      <c r="H178" s="3">
        <v>3</v>
      </c>
      <c r="I178" s="3">
        <f t="shared" si="7"/>
        <v>25</v>
      </c>
      <c r="J178" s="5">
        <f t="shared" si="8"/>
        <v>173</v>
      </c>
      <c r="K178" s="24"/>
    </row>
    <row r="179" spans="1:11" x14ac:dyDescent="0.2">
      <c r="A179" s="11" t="s">
        <v>546</v>
      </c>
      <c r="B179" s="11" t="s">
        <v>547</v>
      </c>
      <c r="C179" s="57">
        <v>38007</v>
      </c>
      <c r="D179" s="22" t="s">
        <v>548</v>
      </c>
      <c r="E179" s="4">
        <v>11</v>
      </c>
      <c r="F179" s="22" t="s">
        <v>70</v>
      </c>
      <c r="G179" s="5">
        <f t="shared" si="6"/>
        <v>22</v>
      </c>
      <c r="H179" s="4">
        <v>3</v>
      </c>
      <c r="I179" s="4">
        <f t="shared" si="7"/>
        <v>25</v>
      </c>
      <c r="J179" s="5">
        <f t="shared" si="8"/>
        <v>173</v>
      </c>
      <c r="K179" s="24"/>
    </row>
    <row r="180" spans="1:11" x14ac:dyDescent="0.2">
      <c r="A180" s="11" t="s">
        <v>546</v>
      </c>
      <c r="B180" s="11" t="s">
        <v>547</v>
      </c>
      <c r="C180" s="57">
        <v>38026</v>
      </c>
      <c r="D180" s="22" t="s">
        <v>3146</v>
      </c>
      <c r="E180" s="4">
        <v>11</v>
      </c>
      <c r="F180" s="22" t="s">
        <v>66</v>
      </c>
      <c r="G180" s="5">
        <f t="shared" si="6"/>
        <v>22</v>
      </c>
      <c r="H180" s="4">
        <v>3</v>
      </c>
      <c r="I180" s="4">
        <f t="shared" si="7"/>
        <v>25</v>
      </c>
      <c r="J180" s="5">
        <f t="shared" si="8"/>
        <v>173</v>
      </c>
      <c r="K180" s="24"/>
    </row>
    <row r="181" spans="1:11" x14ac:dyDescent="0.2">
      <c r="A181" s="11" t="s">
        <v>546</v>
      </c>
      <c r="B181" s="11" t="s">
        <v>547</v>
      </c>
      <c r="C181" s="57">
        <v>38028</v>
      </c>
      <c r="D181" s="22" t="s">
        <v>3029</v>
      </c>
      <c r="E181" s="4">
        <v>11</v>
      </c>
      <c r="F181" s="22" t="s">
        <v>73</v>
      </c>
      <c r="G181" s="5">
        <f t="shared" si="6"/>
        <v>22</v>
      </c>
      <c r="H181" s="4">
        <v>3</v>
      </c>
      <c r="I181" s="4">
        <f t="shared" si="7"/>
        <v>25</v>
      </c>
      <c r="J181" s="5">
        <f t="shared" si="8"/>
        <v>173</v>
      </c>
      <c r="K181" s="24"/>
    </row>
    <row r="182" spans="1:11" x14ac:dyDescent="0.2">
      <c r="A182" s="11" t="s">
        <v>546</v>
      </c>
      <c r="B182" s="11" t="s">
        <v>558</v>
      </c>
      <c r="C182" s="57">
        <v>38056</v>
      </c>
      <c r="D182" s="22" t="s">
        <v>3147</v>
      </c>
      <c r="E182" s="4">
        <v>11</v>
      </c>
      <c r="F182" s="22" t="s">
        <v>66</v>
      </c>
      <c r="G182" s="5">
        <f t="shared" si="6"/>
        <v>22</v>
      </c>
      <c r="H182" s="4">
        <v>3</v>
      </c>
      <c r="I182" s="4">
        <f t="shared" si="7"/>
        <v>25</v>
      </c>
      <c r="J182" s="5">
        <f t="shared" si="8"/>
        <v>173</v>
      </c>
      <c r="K182" s="24"/>
    </row>
    <row r="183" spans="1:11" x14ac:dyDescent="0.2">
      <c r="A183" s="11" t="s">
        <v>546</v>
      </c>
      <c r="B183" s="11" t="s">
        <v>558</v>
      </c>
      <c r="C183" s="57">
        <v>38061</v>
      </c>
      <c r="D183" s="22" t="s">
        <v>566</v>
      </c>
      <c r="E183" s="4">
        <v>11</v>
      </c>
      <c r="F183" s="22" t="s">
        <v>66</v>
      </c>
      <c r="G183" s="5">
        <f t="shared" si="6"/>
        <v>22</v>
      </c>
      <c r="H183" s="4">
        <v>3</v>
      </c>
      <c r="I183" s="4">
        <f t="shared" si="7"/>
        <v>25</v>
      </c>
      <c r="J183" s="5">
        <f t="shared" si="8"/>
        <v>173</v>
      </c>
      <c r="K183" s="24"/>
    </row>
    <row r="184" spans="1:11" x14ac:dyDescent="0.2">
      <c r="A184" s="11" t="s">
        <v>546</v>
      </c>
      <c r="B184" s="11" t="s">
        <v>571</v>
      </c>
      <c r="C184" s="57">
        <v>38076</v>
      </c>
      <c r="D184" s="22" t="s">
        <v>572</v>
      </c>
      <c r="E184" s="4">
        <v>11</v>
      </c>
      <c r="F184" s="22" t="s">
        <v>66</v>
      </c>
      <c r="G184" s="5">
        <f t="shared" si="6"/>
        <v>22</v>
      </c>
      <c r="H184" s="4">
        <v>3</v>
      </c>
      <c r="I184" s="4">
        <f t="shared" si="7"/>
        <v>25</v>
      </c>
      <c r="J184" s="5">
        <f t="shared" si="8"/>
        <v>173</v>
      </c>
      <c r="K184" s="24"/>
    </row>
    <row r="185" spans="1:11" x14ac:dyDescent="0.2">
      <c r="A185" s="11" t="s">
        <v>546</v>
      </c>
      <c r="B185" s="11" t="s">
        <v>571</v>
      </c>
      <c r="C185" s="57">
        <v>38077</v>
      </c>
      <c r="D185" s="22" t="s">
        <v>3148</v>
      </c>
      <c r="E185" s="4">
        <v>11</v>
      </c>
      <c r="F185" s="22" t="s">
        <v>66</v>
      </c>
      <c r="G185" s="5">
        <f t="shared" si="6"/>
        <v>22</v>
      </c>
      <c r="H185" s="4">
        <v>3</v>
      </c>
      <c r="I185" s="4">
        <f t="shared" si="7"/>
        <v>25</v>
      </c>
      <c r="J185" s="5">
        <f t="shared" si="8"/>
        <v>173</v>
      </c>
      <c r="K185" s="24"/>
    </row>
    <row r="186" spans="1:11" x14ac:dyDescent="0.2">
      <c r="A186" s="11" t="s">
        <v>546</v>
      </c>
      <c r="B186" s="11" t="s">
        <v>571</v>
      </c>
      <c r="C186" s="57">
        <v>38090</v>
      </c>
      <c r="D186" s="22" t="s">
        <v>3149</v>
      </c>
      <c r="E186" s="4">
        <v>11</v>
      </c>
      <c r="F186" s="22" t="s">
        <v>70</v>
      </c>
      <c r="G186" s="5">
        <f t="shared" si="6"/>
        <v>22</v>
      </c>
      <c r="H186" s="4">
        <v>3</v>
      </c>
      <c r="I186" s="4">
        <f t="shared" si="7"/>
        <v>25</v>
      </c>
      <c r="J186" s="5">
        <f t="shared" si="8"/>
        <v>173</v>
      </c>
      <c r="K186" s="24"/>
    </row>
    <row r="187" spans="1:11" x14ac:dyDescent="0.2">
      <c r="A187" s="11" t="s">
        <v>546</v>
      </c>
      <c r="B187" s="11" t="s">
        <v>571</v>
      </c>
      <c r="C187" s="57">
        <v>38098</v>
      </c>
      <c r="D187" s="22" t="s">
        <v>3150</v>
      </c>
      <c r="E187" s="4">
        <v>11</v>
      </c>
      <c r="F187" s="22" t="s">
        <v>66</v>
      </c>
      <c r="G187" s="5">
        <f t="shared" si="6"/>
        <v>22</v>
      </c>
      <c r="H187" s="4">
        <v>3</v>
      </c>
      <c r="I187" s="4">
        <f t="shared" si="7"/>
        <v>25</v>
      </c>
      <c r="J187" s="5">
        <f t="shared" si="8"/>
        <v>173</v>
      </c>
      <c r="K187" s="24"/>
    </row>
    <row r="188" spans="1:11" x14ac:dyDescent="0.2">
      <c r="A188" s="11" t="s">
        <v>546</v>
      </c>
      <c r="B188" s="11" t="s">
        <v>581</v>
      </c>
      <c r="C188" s="57">
        <v>38134</v>
      </c>
      <c r="D188" s="22" t="s">
        <v>3151</v>
      </c>
      <c r="E188" s="4">
        <v>11</v>
      </c>
      <c r="F188" s="22" t="s">
        <v>66</v>
      </c>
      <c r="G188" s="5">
        <f t="shared" si="6"/>
        <v>22</v>
      </c>
      <c r="H188" s="4">
        <v>3</v>
      </c>
      <c r="I188" s="4">
        <f t="shared" si="7"/>
        <v>25</v>
      </c>
      <c r="J188" s="5">
        <f t="shared" si="8"/>
        <v>173</v>
      </c>
      <c r="K188" s="24"/>
    </row>
    <row r="189" spans="1:11" x14ac:dyDescent="0.2">
      <c r="A189" s="11" t="s">
        <v>546</v>
      </c>
      <c r="B189" s="11" t="s">
        <v>581</v>
      </c>
      <c r="C189" s="57">
        <v>38135</v>
      </c>
      <c r="D189" s="22" t="s">
        <v>3152</v>
      </c>
      <c r="E189" s="4">
        <v>11</v>
      </c>
      <c r="F189" s="22" t="s">
        <v>66</v>
      </c>
      <c r="G189" s="5">
        <f t="shared" si="6"/>
        <v>22</v>
      </c>
      <c r="H189" s="4">
        <v>3</v>
      </c>
      <c r="I189" s="4">
        <f t="shared" si="7"/>
        <v>25</v>
      </c>
      <c r="J189" s="5">
        <f t="shared" si="8"/>
        <v>173</v>
      </c>
      <c r="K189" s="24"/>
    </row>
    <row r="190" spans="1:11" x14ac:dyDescent="0.2">
      <c r="A190" s="11" t="s">
        <v>546</v>
      </c>
      <c r="B190" s="11" t="s">
        <v>581</v>
      </c>
      <c r="C190" s="57">
        <v>38136</v>
      </c>
      <c r="D190" s="22" t="s">
        <v>585</v>
      </c>
      <c r="E190" s="4">
        <v>11</v>
      </c>
      <c r="F190" s="22" t="s">
        <v>66</v>
      </c>
      <c r="G190" s="5">
        <f t="shared" si="6"/>
        <v>22</v>
      </c>
      <c r="H190" s="4">
        <v>3</v>
      </c>
      <c r="I190" s="4">
        <f t="shared" si="7"/>
        <v>25</v>
      </c>
      <c r="J190" s="5">
        <f t="shared" si="8"/>
        <v>173</v>
      </c>
      <c r="K190" s="24"/>
    </row>
    <row r="191" spans="1:11" x14ac:dyDescent="0.2">
      <c r="A191" s="11" t="s">
        <v>546</v>
      </c>
      <c r="B191" s="11" t="s">
        <v>581</v>
      </c>
      <c r="C191" s="57">
        <v>38145</v>
      </c>
      <c r="D191" s="22" t="s">
        <v>3153</v>
      </c>
      <c r="E191" s="4">
        <v>11</v>
      </c>
      <c r="F191" s="22" t="s">
        <v>66</v>
      </c>
      <c r="G191" s="5">
        <f t="shared" si="6"/>
        <v>22</v>
      </c>
      <c r="H191" s="4">
        <v>3</v>
      </c>
      <c r="I191" s="4">
        <f t="shared" si="7"/>
        <v>25</v>
      </c>
      <c r="J191" s="5">
        <f t="shared" si="8"/>
        <v>173</v>
      </c>
      <c r="K191" s="24"/>
    </row>
    <row r="192" spans="1:11" x14ac:dyDescent="0.2">
      <c r="A192" s="11" t="s">
        <v>546</v>
      </c>
      <c r="B192" s="11" t="s">
        <v>591</v>
      </c>
      <c r="C192" s="57">
        <v>38153</v>
      </c>
      <c r="D192" s="22" t="s">
        <v>592</v>
      </c>
      <c r="E192" s="4">
        <v>11</v>
      </c>
      <c r="F192" s="22" t="s">
        <v>66</v>
      </c>
      <c r="G192" s="5">
        <f t="shared" si="6"/>
        <v>22</v>
      </c>
      <c r="H192" s="4">
        <v>3</v>
      </c>
      <c r="I192" s="4">
        <f t="shared" si="7"/>
        <v>25</v>
      </c>
      <c r="J192" s="5">
        <f t="shared" si="8"/>
        <v>173</v>
      </c>
      <c r="K192" s="24"/>
    </row>
    <row r="193" spans="1:11" x14ac:dyDescent="0.2">
      <c r="A193" s="11" t="s">
        <v>546</v>
      </c>
      <c r="B193" s="11" t="s">
        <v>591</v>
      </c>
      <c r="C193" s="57">
        <v>38163</v>
      </c>
      <c r="D193" s="22" t="s">
        <v>3154</v>
      </c>
      <c r="E193" s="4">
        <v>11</v>
      </c>
      <c r="F193" s="22" t="s">
        <v>66</v>
      </c>
      <c r="G193" s="5">
        <f t="shared" si="6"/>
        <v>22</v>
      </c>
      <c r="H193" s="4">
        <v>3</v>
      </c>
      <c r="I193" s="4">
        <f t="shared" si="7"/>
        <v>25</v>
      </c>
      <c r="J193" s="5">
        <f t="shared" si="8"/>
        <v>173</v>
      </c>
      <c r="K193" s="24"/>
    </row>
    <row r="194" spans="1:11" x14ac:dyDescent="0.2">
      <c r="A194" s="11" t="s">
        <v>546</v>
      </c>
      <c r="B194" s="11" t="s">
        <v>591</v>
      </c>
      <c r="C194" s="57">
        <v>38165</v>
      </c>
      <c r="D194" s="22" t="s">
        <v>3155</v>
      </c>
      <c r="E194" s="4">
        <v>11</v>
      </c>
      <c r="F194" s="22" t="s">
        <v>66</v>
      </c>
      <c r="G194" s="5">
        <f t="shared" si="6"/>
        <v>22</v>
      </c>
      <c r="H194" s="4">
        <v>3</v>
      </c>
      <c r="I194" s="4">
        <f t="shared" si="7"/>
        <v>25</v>
      </c>
      <c r="J194" s="5">
        <f t="shared" si="8"/>
        <v>173</v>
      </c>
      <c r="K194" s="24"/>
    </row>
    <row r="195" spans="1:11" x14ac:dyDescent="0.2">
      <c r="A195" s="11" t="s">
        <v>546</v>
      </c>
      <c r="B195" s="11" t="s">
        <v>591</v>
      </c>
      <c r="C195" s="57">
        <v>38176</v>
      </c>
      <c r="D195" s="22" t="s">
        <v>598</v>
      </c>
      <c r="E195" s="4">
        <v>11</v>
      </c>
      <c r="F195" s="22" t="s">
        <v>66</v>
      </c>
      <c r="G195" s="5">
        <f t="shared" si="6"/>
        <v>22</v>
      </c>
      <c r="H195" s="4">
        <v>3</v>
      </c>
      <c r="I195" s="4">
        <f t="shared" si="7"/>
        <v>25</v>
      </c>
      <c r="J195" s="5">
        <f t="shared" si="8"/>
        <v>173</v>
      </c>
      <c r="K195" s="24"/>
    </row>
    <row r="196" spans="1:11" x14ac:dyDescent="0.2">
      <c r="A196" s="11" t="s">
        <v>546</v>
      </c>
      <c r="B196" s="11" t="s">
        <v>591</v>
      </c>
      <c r="C196" s="57">
        <v>38178</v>
      </c>
      <c r="D196" s="22" t="s">
        <v>600</v>
      </c>
      <c r="E196" s="4">
        <v>11</v>
      </c>
      <c r="F196" s="22" t="s">
        <v>66</v>
      </c>
      <c r="G196" s="5">
        <f t="shared" si="6"/>
        <v>22</v>
      </c>
      <c r="H196" s="4">
        <v>3</v>
      </c>
      <c r="I196" s="4">
        <f t="shared" si="7"/>
        <v>25</v>
      </c>
      <c r="J196" s="5">
        <f t="shared" si="8"/>
        <v>173</v>
      </c>
      <c r="K196" s="24"/>
    </row>
    <row r="197" spans="1:11" x14ac:dyDescent="0.2">
      <c r="A197" s="11" t="s">
        <v>546</v>
      </c>
      <c r="B197" s="11" t="s">
        <v>608</v>
      </c>
      <c r="C197" s="57">
        <v>38205</v>
      </c>
      <c r="D197" s="22" t="s">
        <v>3156</v>
      </c>
      <c r="E197" s="4">
        <v>11</v>
      </c>
      <c r="F197" s="22" t="s">
        <v>66</v>
      </c>
      <c r="G197" s="5">
        <f t="shared" ref="G197:G260" si="9">E197*2</f>
        <v>22</v>
      </c>
      <c r="H197" s="4">
        <v>3</v>
      </c>
      <c r="I197" s="4">
        <f t="shared" ref="I197:I260" si="10">E197*2+H197</f>
        <v>25</v>
      </c>
      <c r="J197" s="5">
        <f t="shared" si="8"/>
        <v>173</v>
      </c>
      <c r="K197" s="24"/>
    </row>
    <row r="198" spans="1:11" x14ac:dyDescent="0.2">
      <c r="A198" s="11" t="s">
        <v>546</v>
      </c>
      <c r="B198" s="11" t="s">
        <v>608</v>
      </c>
      <c r="C198" s="57">
        <v>38207</v>
      </c>
      <c r="D198" s="22" t="s">
        <v>3157</v>
      </c>
      <c r="E198" s="4">
        <v>11</v>
      </c>
      <c r="F198" s="22" t="s">
        <v>66</v>
      </c>
      <c r="G198" s="5">
        <f t="shared" si="9"/>
        <v>22</v>
      </c>
      <c r="H198" s="4">
        <v>3</v>
      </c>
      <c r="I198" s="4">
        <f t="shared" si="10"/>
        <v>25</v>
      </c>
      <c r="J198" s="5">
        <f t="shared" ref="J198:J261" si="11">RANK(I198,I$5:I$416)</f>
        <v>173</v>
      </c>
      <c r="K198" s="24"/>
    </row>
    <row r="199" spans="1:11" x14ac:dyDescent="0.2">
      <c r="A199" s="11" t="s">
        <v>546</v>
      </c>
      <c r="B199" s="11" t="s">
        <v>608</v>
      </c>
      <c r="C199" s="57">
        <v>38208</v>
      </c>
      <c r="D199" s="22" t="s">
        <v>3158</v>
      </c>
      <c r="E199" s="4">
        <v>11</v>
      </c>
      <c r="F199" s="22" t="s">
        <v>66</v>
      </c>
      <c r="G199" s="5">
        <f t="shared" si="9"/>
        <v>22</v>
      </c>
      <c r="H199" s="4">
        <v>3</v>
      </c>
      <c r="I199" s="4">
        <f t="shared" si="10"/>
        <v>25</v>
      </c>
      <c r="J199" s="5">
        <f t="shared" si="11"/>
        <v>173</v>
      </c>
      <c r="K199" s="24"/>
    </row>
    <row r="200" spans="1:11" x14ac:dyDescent="0.2">
      <c r="A200" s="11" t="s">
        <v>546</v>
      </c>
      <c r="B200" s="11" t="s">
        <v>608</v>
      </c>
      <c r="C200" s="57">
        <v>38223</v>
      </c>
      <c r="D200" s="22" t="s">
        <v>3159</v>
      </c>
      <c r="E200" s="4">
        <v>11</v>
      </c>
      <c r="F200" s="22" t="s">
        <v>66</v>
      </c>
      <c r="G200" s="5">
        <f t="shared" si="9"/>
        <v>22</v>
      </c>
      <c r="H200" s="4">
        <v>3</v>
      </c>
      <c r="I200" s="4">
        <f t="shared" si="10"/>
        <v>25</v>
      </c>
      <c r="J200" s="5">
        <f t="shared" si="11"/>
        <v>173</v>
      </c>
      <c r="K200" s="24"/>
    </row>
    <row r="201" spans="1:11" x14ac:dyDescent="0.2">
      <c r="A201" s="11" t="s">
        <v>546</v>
      </c>
      <c r="B201" s="11" t="s">
        <v>608</v>
      </c>
      <c r="C201" s="57">
        <v>38225</v>
      </c>
      <c r="D201" s="22" t="s">
        <v>616</v>
      </c>
      <c r="E201" s="4">
        <v>11</v>
      </c>
      <c r="F201" s="22" t="s">
        <v>66</v>
      </c>
      <c r="G201" s="5">
        <f t="shared" si="9"/>
        <v>22</v>
      </c>
      <c r="H201" s="4">
        <v>3</v>
      </c>
      <c r="I201" s="4">
        <f t="shared" si="10"/>
        <v>25</v>
      </c>
      <c r="J201" s="5">
        <f t="shared" si="11"/>
        <v>173</v>
      </c>
      <c r="K201" s="24"/>
    </row>
    <row r="202" spans="1:11" x14ac:dyDescent="0.2">
      <c r="A202" s="11" t="s">
        <v>546</v>
      </c>
      <c r="B202" s="11" t="s">
        <v>619</v>
      </c>
      <c r="C202" s="57">
        <v>38238</v>
      </c>
      <c r="D202" s="22" t="s">
        <v>3160</v>
      </c>
      <c r="E202" s="4">
        <v>11</v>
      </c>
      <c r="F202" s="22" t="s">
        <v>66</v>
      </c>
      <c r="G202" s="5">
        <f t="shared" si="9"/>
        <v>22</v>
      </c>
      <c r="H202" s="4">
        <v>3</v>
      </c>
      <c r="I202" s="4">
        <f t="shared" si="10"/>
        <v>25</v>
      </c>
      <c r="J202" s="5">
        <f t="shared" si="11"/>
        <v>173</v>
      </c>
      <c r="K202" s="24"/>
    </row>
    <row r="203" spans="1:11" x14ac:dyDescent="0.2">
      <c r="A203" s="11" t="s">
        <v>546</v>
      </c>
      <c r="B203" s="11" t="s">
        <v>619</v>
      </c>
      <c r="C203" s="57">
        <v>38257</v>
      </c>
      <c r="D203" s="22" t="s">
        <v>3161</v>
      </c>
      <c r="E203" s="4">
        <v>11</v>
      </c>
      <c r="F203" s="22" t="s">
        <v>66</v>
      </c>
      <c r="G203" s="5">
        <f t="shared" si="9"/>
        <v>22</v>
      </c>
      <c r="H203" s="4">
        <v>3</v>
      </c>
      <c r="I203" s="4">
        <f t="shared" si="10"/>
        <v>25</v>
      </c>
      <c r="J203" s="5">
        <f t="shared" si="11"/>
        <v>173</v>
      </c>
      <c r="K203" s="24"/>
    </row>
    <row r="204" spans="1:11" x14ac:dyDescent="0.2">
      <c r="A204" s="11" t="s">
        <v>546</v>
      </c>
      <c r="B204" s="11" t="s">
        <v>619</v>
      </c>
      <c r="C204" s="57">
        <v>38261</v>
      </c>
      <c r="D204" s="22" t="s">
        <v>3162</v>
      </c>
      <c r="E204" s="4">
        <v>11</v>
      </c>
      <c r="F204" s="22" t="s">
        <v>66</v>
      </c>
      <c r="G204" s="5">
        <f t="shared" si="9"/>
        <v>22</v>
      </c>
      <c r="H204" s="4">
        <v>3</v>
      </c>
      <c r="I204" s="4">
        <f t="shared" si="10"/>
        <v>25</v>
      </c>
      <c r="J204" s="5">
        <f t="shared" si="11"/>
        <v>173</v>
      </c>
      <c r="K204" s="24"/>
    </row>
    <row r="205" spans="1:11" x14ac:dyDescent="0.2">
      <c r="A205" s="11" t="s">
        <v>546</v>
      </c>
      <c r="B205" s="11" t="s">
        <v>619</v>
      </c>
      <c r="C205" s="57">
        <v>38267</v>
      </c>
      <c r="D205" s="22" t="s">
        <v>3163</v>
      </c>
      <c r="E205" s="4">
        <v>11</v>
      </c>
      <c r="F205" s="22" t="s">
        <v>66</v>
      </c>
      <c r="G205" s="5">
        <f t="shared" si="9"/>
        <v>22</v>
      </c>
      <c r="H205" s="4">
        <v>3</v>
      </c>
      <c r="I205" s="4">
        <f t="shared" si="10"/>
        <v>25</v>
      </c>
      <c r="J205" s="5">
        <f t="shared" si="11"/>
        <v>173</v>
      </c>
      <c r="K205" s="24"/>
    </row>
    <row r="206" spans="1:11" x14ac:dyDescent="0.2">
      <c r="A206" s="11" t="s">
        <v>546</v>
      </c>
      <c r="B206" s="11" t="s">
        <v>632</v>
      </c>
      <c r="C206" s="57">
        <v>38298</v>
      </c>
      <c r="D206" s="22" t="s">
        <v>639</v>
      </c>
      <c r="E206" s="4">
        <v>11</v>
      </c>
      <c r="F206" s="22" t="s">
        <v>66</v>
      </c>
      <c r="G206" s="5">
        <f t="shared" si="9"/>
        <v>22</v>
      </c>
      <c r="H206" s="4">
        <v>3</v>
      </c>
      <c r="I206" s="4">
        <f t="shared" si="10"/>
        <v>25</v>
      </c>
      <c r="J206" s="5">
        <f t="shared" si="11"/>
        <v>173</v>
      </c>
      <c r="K206" s="24"/>
    </row>
    <row r="207" spans="1:11" x14ac:dyDescent="0.2">
      <c r="A207" s="11" t="s">
        <v>546</v>
      </c>
      <c r="B207" s="11" t="s">
        <v>632</v>
      </c>
      <c r="C207" s="57">
        <v>38312</v>
      </c>
      <c r="D207" s="22" t="s">
        <v>3164</v>
      </c>
      <c r="E207" s="4">
        <v>11</v>
      </c>
      <c r="F207" s="22" t="s">
        <v>66</v>
      </c>
      <c r="G207" s="5">
        <f t="shared" si="9"/>
        <v>22</v>
      </c>
      <c r="H207" s="4">
        <v>3</v>
      </c>
      <c r="I207" s="4">
        <f t="shared" si="10"/>
        <v>25</v>
      </c>
      <c r="J207" s="5">
        <f t="shared" si="11"/>
        <v>173</v>
      </c>
      <c r="K207" s="24"/>
    </row>
    <row r="208" spans="1:11" x14ac:dyDescent="0.2">
      <c r="A208" s="11" t="s">
        <v>546</v>
      </c>
      <c r="B208" s="11" t="s">
        <v>640</v>
      </c>
      <c r="C208" s="57">
        <v>38315</v>
      </c>
      <c r="D208" s="22" t="s">
        <v>3165</v>
      </c>
      <c r="E208" s="4">
        <v>11</v>
      </c>
      <c r="F208" s="22" t="s">
        <v>66</v>
      </c>
      <c r="G208" s="5">
        <f t="shared" si="9"/>
        <v>22</v>
      </c>
      <c r="H208" s="4">
        <v>3</v>
      </c>
      <c r="I208" s="4">
        <f t="shared" si="10"/>
        <v>25</v>
      </c>
      <c r="J208" s="5">
        <f t="shared" si="11"/>
        <v>173</v>
      </c>
      <c r="K208" s="24"/>
    </row>
    <row r="209" spans="1:11" x14ac:dyDescent="0.2">
      <c r="A209" s="11" t="s">
        <v>546</v>
      </c>
      <c r="B209" s="11" t="s">
        <v>640</v>
      </c>
      <c r="C209" s="57">
        <v>38334</v>
      </c>
      <c r="D209" s="22" t="s">
        <v>3166</v>
      </c>
      <c r="E209" s="4">
        <v>11</v>
      </c>
      <c r="F209" s="22" t="s">
        <v>66</v>
      </c>
      <c r="G209" s="5">
        <f t="shared" si="9"/>
        <v>22</v>
      </c>
      <c r="H209" s="4">
        <v>3</v>
      </c>
      <c r="I209" s="4">
        <f t="shared" si="10"/>
        <v>25</v>
      </c>
      <c r="J209" s="5">
        <f t="shared" si="11"/>
        <v>173</v>
      </c>
      <c r="K209" s="24"/>
    </row>
    <row r="210" spans="1:11" x14ac:dyDescent="0.2">
      <c r="A210" s="11" t="s">
        <v>546</v>
      </c>
      <c r="B210" s="11" t="s">
        <v>640</v>
      </c>
      <c r="C210" s="57">
        <v>38341</v>
      </c>
      <c r="D210" s="22" t="s">
        <v>3167</v>
      </c>
      <c r="E210" s="4">
        <v>11</v>
      </c>
      <c r="F210" s="22" t="s">
        <v>66</v>
      </c>
      <c r="G210" s="5">
        <f t="shared" si="9"/>
        <v>22</v>
      </c>
      <c r="H210" s="4">
        <v>3</v>
      </c>
      <c r="I210" s="4">
        <f t="shared" si="10"/>
        <v>25</v>
      </c>
      <c r="J210" s="5">
        <f t="shared" si="11"/>
        <v>173</v>
      </c>
      <c r="K210" s="24"/>
    </row>
    <row r="211" spans="1:11" x14ac:dyDescent="0.2">
      <c r="A211" s="11" t="s">
        <v>546</v>
      </c>
      <c r="B211" s="11" t="s">
        <v>640</v>
      </c>
      <c r="C211" s="57">
        <v>38344</v>
      </c>
      <c r="D211" s="22" t="s">
        <v>3168</v>
      </c>
      <c r="E211" s="4">
        <v>11</v>
      </c>
      <c r="F211" s="22" t="s">
        <v>66</v>
      </c>
      <c r="G211" s="5">
        <f t="shared" si="9"/>
        <v>22</v>
      </c>
      <c r="H211" s="4">
        <v>3</v>
      </c>
      <c r="I211" s="4">
        <f t="shared" si="10"/>
        <v>25</v>
      </c>
      <c r="J211" s="5">
        <f t="shared" si="11"/>
        <v>173</v>
      </c>
      <c r="K211" s="24"/>
    </row>
    <row r="212" spans="1:11" x14ac:dyDescent="0.2">
      <c r="A212" s="11" t="s">
        <v>546</v>
      </c>
      <c r="B212" s="11" t="s">
        <v>640</v>
      </c>
      <c r="C212" s="57">
        <v>38352</v>
      </c>
      <c r="D212" s="22" t="s">
        <v>650</v>
      </c>
      <c r="E212" s="4">
        <v>11</v>
      </c>
      <c r="F212" s="22" t="s">
        <v>66</v>
      </c>
      <c r="G212" s="5">
        <f t="shared" si="9"/>
        <v>22</v>
      </c>
      <c r="H212" s="4">
        <v>3</v>
      </c>
      <c r="I212" s="4">
        <f t="shared" si="10"/>
        <v>25</v>
      </c>
      <c r="J212" s="5">
        <f t="shared" si="11"/>
        <v>173</v>
      </c>
      <c r="K212" s="24"/>
    </row>
    <row r="213" spans="1:11" x14ac:dyDescent="0.2">
      <c r="A213" s="11" t="s">
        <v>546</v>
      </c>
      <c r="B213" s="11" t="s">
        <v>651</v>
      </c>
      <c r="C213" s="57">
        <v>38368</v>
      </c>
      <c r="D213" s="22" t="s">
        <v>658</v>
      </c>
      <c r="E213" s="4">
        <v>11</v>
      </c>
      <c r="F213" s="22" t="s">
        <v>66</v>
      </c>
      <c r="G213" s="5">
        <f t="shared" si="9"/>
        <v>22</v>
      </c>
      <c r="H213" s="4">
        <v>3</v>
      </c>
      <c r="I213" s="4">
        <f t="shared" si="10"/>
        <v>25</v>
      </c>
      <c r="J213" s="5">
        <f t="shared" si="11"/>
        <v>173</v>
      </c>
      <c r="K213" s="24"/>
    </row>
    <row r="214" spans="1:11" x14ac:dyDescent="0.2">
      <c r="A214" s="11" t="s">
        <v>546</v>
      </c>
      <c r="B214" s="11" t="s">
        <v>651</v>
      </c>
      <c r="C214" s="57">
        <v>38371</v>
      </c>
      <c r="D214" s="22" t="s">
        <v>661</v>
      </c>
      <c r="E214" s="4">
        <v>11</v>
      </c>
      <c r="F214" s="22" t="s">
        <v>66</v>
      </c>
      <c r="G214" s="5">
        <f t="shared" si="9"/>
        <v>22</v>
      </c>
      <c r="H214" s="4">
        <v>3</v>
      </c>
      <c r="I214" s="4">
        <f t="shared" si="10"/>
        <v>25</v>
      </c>
      <c r="J214" s="5">
        <f t="shared" si="11"/>
        <v>173</v>
      </c>
      <c r="K214" s="24"/>
    </row>
    <row r="215" spans="1:11" x14ac:dyDescent="0.2">
      <c r="A215" s="11" t="s">
        <v>546</v>
      </c>
      <c r="B215" s="11" t="s">
        <v>651</v>
      </c>
      <c r="C215" s="57">
        <v>38389</v>
      </c>
      <c r="D215" s="22" t="s">
        <v>3169</v>
      </c>
      <c r="E215" s="4">
        <v>11</v>
      </c>
      <c r="F215" s="22" t="s">
        <v>66</v>
      </c>
      <c r="G215" s="5">
        <f t="shared" si="9"/>
        <v>22</v>
      </c>
      <c r="H215" s="4">
        <v>3</v>
      </c>
      <c r="I215" s="4">
        <f t="shared" si="10"/>
        <v>25</v>
      </c>
      <c r="J215" s="5">
        <f t="shared" si="11"/>
        <v>173</v>
      </c>
      <c r="K215" s="24"/>
    </row>
    <row r="216" spans="1:11" x14ac:dyDescent="0.2">
      <c r="A216" s="11" t="s">
        <v>546</v>
      </c>
      <c r="B216" s="11" t="s">
        <v>547</v>
      </c>
      <c r="C216" s="57">
        <v>38393</v>
      </c>
      <c r="D216" s="22" t="s">
        <v>3170</v>
      </c>
      <c r="E216" s="4">
        <v>11</v>
      </c>
      <c r="F216" s="22" t="s">
        <v>66</v>
      </c>
      <c r="G216" s="5">
        <f t="shared" si="9"/>
        <v>22</v>
      </c>
      <c r="H216" s="4">
        <v>3</v>
      </c>
      <c r="I216" s="4">
        <f t="shared" si="10"/>
        <v>25</v>
      </c>
      <c r="J216" s="5">
        <f t="shared" si="11"/>
        <v>173</v>
      </c>
      <c r="K216" s="24"/>
    </row>
    <row r="217" spans="1:11" x14ac:dyDescent="0.2">
      <c r="A217" s="11" t="s">
        <v>882</v>
      </c>
      <c r="B217" s="11" t="s">
        <v>883</v>
      </c>
      <c r="C217" s="57">
        <v>38412</v>
      </c>
      <c r="D217" s="22" t="s">
        <v>3171</v>
      </c>
      <c r="E217" s="4">
        <v>11</v>
      </c>
      <c r="F217" s="22" t="s">
        <v>66</v>
      </c>
      <c r="G217" s="5">
        <f t="shared" si="9"/>
        <v>22</v>
      </c>
      <c r="H217" s="4">
        <v>3</v>
      </c>
      <c r="I217" s="4">
        <f t="shared" si="10"/>
        <v>25</v>
      </c>
      <c r="J217" s="5">
        <f t="shared" si="11"/>
        <v>173</v>
      </c>
      <c r="K217" s="24"/>
    </row>
    <row r="218" spans="1:11" x14ac:dyDescent="0.2">
      <c r="A218" s="11" t="s">
        <v>882</v>
      </c>
      <c r="B218" s="11" t="s">
        <v>883</v>
      </c>
      <c r="C218" s="57">
        <v>38409</v>
      </c>
      <c r="D218" s="22" t="s">
        <v>892</v>
      </c>
      <c r="E218" s="4">
        <v>11</v>
      </c>
      <c r="F218" s="22" t="s">
        <v>66</v>
      </c>
      <c r="G218" s="5">
        <f t="shared" si="9"/>
        <v>22</v>
      </c>
      <c r="H218" s="4">
        <v>3</v>
      </c>
      <c r="I218" s="4">
        <f t="shared" si="10"/>
        <v>25</v>
      </c>
      <c r="J218" s="5">
        <f t="shared" si="11"/>
        <v>173</v>
      </c>
      <c r="K218" s="24"/>
    </row>
    <row r="219" spans="1:11" x14ac:dyDescent="0.2">
      <c r="A219" s="11" t="s">
        <v>546</v>
      </c>
      <c r="B219" s="11" t="s">
        <v>591</v>
      </c>
      <c r="C219" s="57">
        <v>38171</v>
      </c>
      <c r="D219" s="22" t="s">
        <v>3172</v>
      </c>
      <c r="E219" s="4">
        <v>9</v>
      </c>
      <c r="F219" s="22" t="s">
        <v>66</v>
      </c>
      <c r="G219" s="5">
        <f t="shared" si="9"/>
        <v>18</v>
      </c>
      <c r="H219" s="4">
        <v>6</v>
      </c>
      <c r="I219" s="4">
        <f t="shared" si="10"/>
        <v>24</v>
      </c>
      <c r="J219" s="5">
        <f t="shared" si="11"/>
        <v>215</v>
      </c>
      <c r="K219" s="24"/>
    </row>
    <row r="220" spans="1:11" x14ac:dyDescent="0.2">
      <c r="A220" s="11" t="s">
        <v>546</v>
      </c>
      <c r="B220" s="11" t="s">
        <v>640</v>
      </c>
      <c r="C220" s="57">
        <v>38326</v>
      </c>
      <c r="D220" s="22" t="s">
        <v>648</v>
      </c>
      <c r="E220" s="4">
        <v>9</v>
      </c>
      <c r="F220" s="22" t="s">
        <v>66</v>
      </c>
      <c r="G220" s="5">
        <f t="shared" si="9"/>
        <v>18</v>
      </c>
      <c r="H220" s="4">
        <v>6</v>
      </c>
      <c r="I220" s="4">
        <f t="shared" si="10"/>
        <v>24</v>
      </c>
      <c r="J220" s="5">
        <f t="shared" si="11"/>
        <v>215</v>
      </c>
      <c r="K220" s="24"/>
    </row>
    <row r="221" spans="1:11" x14ac:dyDescent="0.2">
      <c r="A221" s="11" t="s">
        <v>882</v>
      </c>
      <c r="B221" s="11" t="s">
        <v>883</v>
      </c>
      <c r="C221" s="57">
        <v>38015</v>
      </c>
      <c r="D221" s="22" t="s">
        <v>3173</v>
      </c>
      <c r="E221" s="4">
        <v>10</v>
      </c>
      <c r="F221" s="22" t="s">
        <v>66</v>
      </c>
      <c r="G221" s="5">
        <f t="shared" si="9"/>
        <v>20</v>
      </c>
      <c r="H221" s="4">
        <v>3</v>
      </c>
      <c r="I221" s="4">
        <f t="shared" si="10"/>
        <v>23</v>
      </c>
      <c r="J221" s="5">
        <f t="shared" si="11"/>
        <v>217</v>
      </c>
      <c r="K221" s="24"/>
    </row>
    <row r="222" spans="1:11" x14ac:dyDescent="0.2">
      <c r="A222" s="11" t="s">
        <v>546</v>
      </c>
      <c r="B222" s="11" t="s">
        <v>547</v>
      </c>
      <c r="C222" s="57">
        <v>38025</v>
      </c>
      <c r="D222" s="22" t="s">
        <v>3174</v>
      </c>
      <c r="E222" s="4">
        <v>10</v>
      </c>
      <c r="F222" s="22" t="s">
        <v>66</v>
      </c>
      <c r="G222" s="5">
        <f t="shared" si="9"/>
        <v>20</v>
      </c>
      <c r="H222" s="4">
        <v>3</v>
      </c>
      <c r="I222" s="4">
        <f t="shared" si="10"/>
        <v>23</v>
      </c>
      <c r="J222" s="5">
        <f t="shared" si="11"/>
        <v>217</v>
      </c>
      <c r="K222" s="24"/>
    </row>
    <row r="223" spans="1:11" x14ac:dyDescent="0.2">
      <c r="A223" s="11" t="s">
        <v>546</v>
      </c>
      <c r="B223" s="11" t="s">
        <v>547</v>
      </c>
      <c r="C223" s="57">
        <v>38043</v>
      </c>
      <c r="D223" s="22" t="s">
        <v>3175</v>
      </c>
      <c r="E223" s="4">
        <v>10</v>
      </c>
      <c r="F223" s="22" t="s">
        <v>66</v>
      </c>
      <c r="G223" s="5">
        <f t="shared" si="9"/>
        <v>20</v>
      </c>
      <c r="H223" s="4">
        <v>3</v>
      </c>
      <c r="I223" s="4">
        <f t="shared" si="10"/>
        <v>23</v>
      </c>
      <c r="J223" s="5">
        <f t="shared" si="11"/>
        <v>217</v>
      </c>
      <c r="K223" s="24"/>
    </row>
    <row r="224" spans="1:11" x14ac:dyDescent="0.2">
      <c r="A224" s="11" t="s">
        <v>546</v>
      </c>
      <c r="B224" s="11" t="s">
        <v>558</v>
      </c>
      <c r="C224" s="57">
        <v>38058</v>
      </c>
      <c r="D224" s="22" t="s">
        <v>3176</v>
      </c>
      <c r="E224" s="4">
        <v>10</v>
      </c>
      <c r="F224" s="22" t="s">
        <v>66</v>
      </c>
      <c r="G224" s="5">
        <f t="shared" si="9"/>
        <v>20</v>
      </c>
      <c r="H224" s="4">
        <v>3</v>
      </c>
      <c r="I224" s="4">
        <f t="shared" si="10"/>
        <v>23</v>
      </c>
      <c r="J224" s="5">
        <f t="shared" si="11"/>
        <v>217</v>
      </c>
      <c r="K224" s="24"/>
    </row>
    <row r="225" spans="1:11" x14ac:dyDescent="0.2">
      <c r="A225" s="11" t="s">
        <v>546</v>
      </c>
      <c r="B225" s="11" t="s">
        <v>558</v>
      </c>
      <c r="C225" s="57">
        <v>38065</v>
      </c>
      <c r="D225" s="22" t="s">
        <v>3177</v>
      </c>
      <c r="E225" s="4">
        <v>10</v>
      </c>
      <c r="F225" s="22" t="s">
        <v>66</v>
      </c>
      <c r="G225" s="5">
        <f t="shared" si="9"/>
        <v>20</v>
      </c>
      <c r="H225" s="4">
        <v>3</v>
      </c>
      <c r="I225" s="4">
        <f t="shared" si="10"/>
        <v>23</v>
      </c>
      <c r="J225" s="5">
        <f t="shared" si="11"/>
        <v>217</v>
      </c>
      <c r="K225" s="24"/>
    </row>
    <row r="226" spans="1:11" x14ac:dyDescent="0.2">
      <c r="A226" s="11" t="s">
        <v>546</v>
      </c>
      <c r="B226" s="11" t="s">
        <v>558</v>
      </c>
      <c r="C226" s="57">
        <v>38073</v>
      </c>
      <c r="D226" s="22" t="s">
        <v>3178</v>
      </c>
      <c r="E226" s="4">
        <v>10</v>
      </c>
      <c r="F226" s="22" t="s">
        <v>66</v>
      </c>
      <c r="G226" s="5">
        <f t="shared" si="9"/>
        <v>20</v>
      </c>
      <c r="H226" s="4">
        <v>3</v>
      </c>
      <c r="I226" s="4">
        <f t="shared" si="10"/>
        <v>23</v>
      </c>
      <c r="J226" s="5">
        <f t="shared" si="11"/>
        <v>217</v>
      </c>
      <c r="K226" s="24"/>
    </row>
    <row r="227" spans="1:11" x14ac:dyDescent="0.2">
      <c r="A227" s="11" t="s">
        <v>546</v>
      </c>
      <c r="B227" s="11" t="s">
        <v>571</v>
      </c>
      <c r="C227" s="57">
        <v>38074</v>
      </c>
      <c r="D227" s="22" t="s">
        <v>3179</v>
      </c>
      <c r="E227" s="4">
        <v>10</v>
      </c>
      <c r="F227" s="22" t="s">
        <v>66</v>
      </c>
      <c r="G227" s="5">
        <f t="shared" si="9"/>
        <v>20</v>
      </c>
      <c r="H227" s="4">
        <v>3</v>
      </c>
      <c r="I227" s="4">
        <f t="shared" si="10"/>
        <v>23</v>
      </c>
      <c r="J227" s="5">
        <f t="shared" si="11"/>
        <v>217</v>
      </c>
      <c r="K227" s="24"/>
    </row>
    <row r="228" spans="1:11" x14ac:dyDescent="0.2">
      <c r="A228" s="11" t="s">
        <v>546</v>
      </c>
      <c r="B228" s="11" t="s">
        <v>571</v>
      </c>
      <c r="C228" s="57">
        <v>38104</v>
      </c>
      <c r="D228" s="22" t="s">
        <v>580</v>
      </c>
      <c r="E228" s="4">
        <v>10</v>
      </c>
      <c r="F228" s="22" t="s">
        <v>66</v>
      </c>
      <c r="G228" s="5">
        <f t="shared" si="9"/>
        <v>20</v>
      </c>
      <c r="H228" s="4">
        <v>3</v>
      </c>
      <c r="I228" s="4">
        <f t="shared" si="10"/>
        <v>23</v>
      </c>
      <c r="J228" s="5">
        <f t="shared" si="11"/>
        <v>217</v>
      </c>
      <c r="K228" s="24"/>
    </row>
    <row r="229" spans="1:11" x14ac:dyDescent="0.2">
      <c r="A229" s="11" t="s">
        <v>546</v>
      </c>
      <c r="B229" s="11" t="s">
        <v>571</v>
      </c>
      <c r="C229" s="57">
        <v>38110</v>
      </c>
      <c r="D229" s="22" t="s">
        <v>3180</v>
      </c>
      <c r="E229" s="4">
        <v>10</v>
      </c>
      <c r="F229" s="22" t="s">
        <v>66</v>
      </c>
      <c r="G229" s="5">
        <f t="shared" si="9"/>
        <v>20</v>
      </c>
      <c r="H229" s="4">
        <v>3</v>
      </c>
      <c r="I229" s="4">
        <f t="shared" si="10"/>
        <v>23</v>
      </c>
      <c r="J229" s="5">
        <f t="shared" si="11"/>
        <v>217</v>
      </c>
      <c r="K229" s="24"/>
    </row>
    <row r="230" spans="1:11" x14ac:dyDescent="0.2">
      <c r="A230" s="11" t="s">
        <v>546</v>
      </c>
      <c r="B230" s="11" t="s">
        <v>571</v>
      </c>
      <c r="C230" s="57">
        <v>38129</v>
      </c>
      <c r="D230" s="22" t="s">
        <v>3181</v>
      </c>
      <c r="E230" s="4">
        <v>10</v>
      </c>
      <c r="F230" s="22" t="s">
        <v>66</v>
      </c>
      <c r="G230" s="5">
        <f t="shared" si="9"/>
        <v>20</v>
      </c>
      <c r="H230" s="4">
        <v>3</v>
      </c>
      <c r="I230" s="4">
        <f t="shared" si="10"/>
        <v>23</v>
      </c>
      <c r="J230" s="5">
        <f t="shared" si="11"/>
        <v>217</v>
      </c>
      <c r="K230" s="24"/>
    </row>
    <row r="231" spans="1:11" x14ac:dyDescent="0.2">
      <c r="A231" s="11" t="s">
        <v>546</v>
      </c>
      <c r="B231" s="11" t="s">
        <v>581</v>
      </c>
      <c r="C231" s="57">
        <v>38148</v>
      </c>
      <c r="D231" s="22" t="s">
        <v>3182</v>
      </c>
      <c r="E231" s="4">
        <v>10</v>
      </c>
      <c r="F231" s="22" t="s">
        <v>66</v>
      </c>
      <c r="G231" s="5">
        <f t="shared" si="9"/>
        <v>20</v>
      </c>
      <c r="H231" s="4">
        <v>3</v>
      </c>
      <c r="I231" s="4">
        <f t="shared" si="10"/>
        <v>23</v>
      </c>
      <c r="J231" s="5">
        <f t="shared" si="11"/>
        <v>217</v>
      </c>
      <c r="K231" s="24"/>
    </row>
    <row r="232" spans="1:11" x14ac:dyDescent="0.2">
      <c r="A232" s="11" t="s">
        <v>546</v>
      </c>
      <c r="B232" s="11" t="s">
        <v>581</v>
      </c>
      <c r="C232" s="57">
        <v>38155</v>
      </c>
      <c r="D232" s="22" t="s">
        <v>594</v>
      </c>
      <c r="E232" s="4">
        <v>10</v>
      </c>
      <c r="F232" s="22" t="s">
        <v>66</v>
      </c>
      <c r="G232" s="5">
        <f t="shared" si="9"/>
        <v>20</v>
      </c>
      <c r="H232" s="4">
        <v>3</v>
      </c>
      <c r="I232" s="4">
        <f t="shared" si="10"/>
        <v>23</v>
      </c>
      <c r="J232" s="5">
        <f t="shared" si="11"/>
        <v>217</v>
      </c>
      <c r="K232" s="24"/>
    </row>
    <row r="233" spans="1:11" x14ac:dyDescent="0.2">
      <c r="A233" s="11" t="s">
        <v>546</v>
      </c>
      <c r="B233" s="11" t="s">
        <v>591</v>
      </c>
      <c r="C233" s="57">
        <v>38158</v>
      </c>
      <c r="D233" s="22" t="s">
        <v>3183</v>
      </c>
      <c r="E233" s="4">
        <v>10</v>
      </c>
      <c r="F233" s="22" t="s">
        <v>66</v>
      </c>
      <c r="G233" s="5">
        <f t="shared" si="9"/>
        <v>20</v>
      </c>
      <c r="H233" s="4">
        <v>3</v>
      </c>
      <c r="I233" s="4">
        <f t="shared" si="10"/>
        <v>23</v>
      </c>
      <c r="J233" s="5">
        <f t="shared" si="11"/>
        <v>217</v>
      </c>
      <c r="K233" s="24"/>
    </row>
    <row r="234" spans="1:11" x14ac:dyDescent="0.2">
      <c r="A234" s="11" t="s">
        <v>546</v>
      </c>
      <c r="B234" s="11" t="s">
        <v>591</v>
      </c>
      <c r="C234" s="57">
        <v>38161</v>
      </c>
      <c r="D234" s="22" t="s">
        <v>3184</v>
      </c>
      <c r="E234" s="4">
        <v>10</v>
      </c>
      <c r="F234" s="22" t="s">
        <v>66</v>
      </c>
      <c r="G234" s="5">
        <f t="shared" si="9"/>
        <v>20</v>
      </c>
      <c r="H234" s="4">
        <v>3</v>
      </c>
      <c r="I234" s="4">
        <f t="shared" si="10"/>
        <v>23</v>
      </c>
      <c r="J234" s="5">
        <f t="shared" si="11"/>
        <v>217</v>
      </c>
      <c r="K234" s="24"/>
    </row>
    <row r="235" spans="1:11" x14ac:dyDescent="0.2">
      <c r="A235" s="11" t="s">
        <v>546</v>
      </c>
      <c r="B235" s="11" t="s">
        <v>591</v>
      </c>
      <c r="C235" s="57">
        <v>38168</v>
      </c>
      <c r="D235" s="22" t="s">
        <v>3185</v>
      </c>
      <c r="E235" s="4">
        <v>10</v>
      </c>
      <c r="F235" s="22" t="s">
        <v>66</v>
      </c>
      <c r="G235" s="5">
        <f t="shared" si="9"/>
        <v>20</v>
      </c>
      <c r="H235" s="4">
        <v>3</v>
      </c>
      <c r="I235" s="4">
        <f t="shared" si="10"/>
        <v>23</v>
      </c>
      <c r="J235" s="5">
        <f t="shared" si="11"/>
        <v>217</v>
      </c>
      <c r="K235" s="24"/>
    </row>
    <row r="236" spans="1:11" x14ac:dyDescent="0.2">
      <c r="A236" s="11" t="s">
        <v>546</v>
      </c>
      <c r="B236" s="11" t="s">
        <v>591</v>
      </c>
      <c r="C236" s="57">
        <v>38214</v>
      </c>
      <c r="D236" s="22" t="s">
        <v>614</v>
      </c>
      <c r="E236" s="4">
        <v>10</v>
      </c>
      <c r="F236" s="22" t="s">
        <v>66</v>
      </c>
      <c r="G236" s="5">
        <f t="shared" si="9"/>
        <v>20</v>
      </c>
      <c r="H236" s="4">
        <v>3</v>
      </c>
      <c r="I236" s="4">
        <f t="shared" si="10"/>
        <v>23</v>
      </c>
      <c r="J236" s="5">
        <f t="shared" si="11"/>
        <v>217</v>
      </c>
      <c r="K236" s="24"/>
    </row>
    <row r="237" spans="1:11" x14ac:dyDescent="0.2">
      <c r="A237" s="11" t="s">
        <v>546</v>
      </c>
      <c r="B237" s="11" t="s">
        <v>608</v>
      </c>
      <c r="C237" s="57">
        <v>38215</v>
      </c>
      <c r="D237" s="22" t="s">
        <v>3186</v>
      </c>
      <c r="E237" s="4">
        <v>10</v>
      </c>
      <c r="F237" s="22" t="s">
        <v>66</v>
      </c>
      <c r="G237" s="5">
        <f t="shared" si="9"/>
        <v>20</v>
      </c>
      <c r="H237" s="4">
        <v>3</v>
      </c>
      <c r="I237" s="4">
        <f t="shared" si="10"/>
        <v>23</v>
      </c>
      <c r="J237" s="5">
        <f t="shared" si="11"/>
        <v>217</v>
      </c>
      <c r="K237" s="24"/>
    </row>
    <row r="238" spans="1:11" x14ac:dyDescent="0.2">
      <c r="A238" s="11" t="s">
        <v>546</v>
      </c>
      <c r="B238" s="11" t="s">
        <v>608</v>
      </c>
      <c r="C238" s="57">
        <v>38245</v>
      </c>
      <c r="D238" s="22" t="s">
        <v>626</v>
      </c>
      <c r="E238" s="4">
        <v>10</v>
      </c>
      <c r="F238" s="22" t="s">
        <v>66</v>
      </c>
      <c r="G238" s="5">
        <f t="shared" si="9"/>
        <v>20</v>
      </c>
      <c r="H238" s="4">
        <v>3</v>
      </c>
      <c r="I238" s="4">
        <f t="shared" si="10"/>
        <v>23</v>
      </c>
      <c r="J238" s="5">
        <f t="shared" si="11"/>
        <v>217</v>
      </c>
      <c r="K238" s="24"/>
    </row>
    <row r="239" spans="1:11" x14ac:dyDescent="0.2">
      <c r="A239" s="11" t="s">
        <v>546</v>
      </c>
      <c r="B239" s="11" t="s">
        <v>619</v>
      </c>
      <c r="C239" s="57">
        <v>38251</v>
      </c>
      <c r="D239" s="22" t="s">
        <v>3187</v>
      </c>
      <c r="E239" s="4">
        <v>10</v>
      </c>
      <c r="F239" s="22" t="s">
        <v>66</v>
      </c>
      <c r="G239" s="5">
        <f t="shared" si="9"/>
        <v>20</v>
      </c>
      <c r="H239" s="4">
        <v>3</v>
      </c>
      <c r="I239" s="4">
        <f t="shared" si="10"/>
        <v>23</v>
      </c>
      <c r="J239" s="5">
        <f t="shared" si="11"/>
        <v>217</v>
      </c>
      <c r="K239" s="24"/>
    </row>
    <row r="240" spans="1:11" x14ac:dyDescent="0.2">
      <c r="A240" s="11" t="s">
        <v>546</v>
      </c>
      <c r="B240" s="11" t="s">
        <v>619</v>
      </c>
      <c r="C240" s="57">
        <v>38263</v>
      </c>
      <c r="D240" s="22" t="s">
        <v>3188</v>
      </c>
      <c r="E240" s="4">
        <v>10</v>
      </c>
      <c r="F240" s="22" t="s">
        <v>80</v>
      </c>
      <c r="G240" s="5">
        <f t="shared" si="9"/>
        <v>20</v>
      </c>
      <c r="H240" s="4">
        <v>3</v>
      </c>
      <c r="I240" s="4">
        <f t="shared" si="10"/>
        <v>23</v>
      </c>
      <c r="J240" s="5">
        <f t="shared" si="11"/>
        <v>217</v>
      </c>
      <c r="K240" s="24"/>
    </row>
    <row r="241" spans="1:11" x14ac:dyDescent="0.2">
      <c r="A241" s="11" t="s">
        <v>546</v>
      </c>
      <c r="B241" s="11" t="s">
        <v>619</v>
      </c>
      <c r="C241" s="57">
        <v>38285</v>
      </c>
      <c r="D241" s="22" t="s">
        <v>634</v>
      </c>
      <c r="E241" s="4">
        <v>10</v>
      </c>
      <c r="F241" s="22" t="s">
        <v>66</v>
      </c>
      <c r="G241" s="5">
        <f t="shared" si="9"/>
        <v>20</v>
      </c>
      <c r="H241" s="4">
        <v>3</v>
      </c>
      <c r="I241" s="4">
        <f t="shared" si="10"/>
        <v>23</v>
      </c>
      <c r="J241" s="5">
        <f t="shared" si="11"/>
        <v>217</v>
      </c>
      <c r="K241" s="24"/>
    </row>
    <row r="242" spans="1:11" x14ac:dyDescent="0.2">
      <c r="A242" s="11" t="s">
        <v>546</v>
      </c>
      <c r="B242" s="11" t="s">
        <v>632</v>
      </c>
      <c r="C242" s="57">
        <v>38286</v>
      </c>
      <c r="D242" s="22" t="s">
        <v>635</v>
      </c>
      <c r="E242" s="4">
        <v>10</v>
      </c>
      <c r="F242" s="22" t="s">
        <v>66</v>
      </c>
      <c r="G242" s="5">
        <f t="shared" si="9"/>
        <v>20</v>
      </c>
      <c r="H242" s="4">
        <v>3</v>
      </c>
      <c r="I242" s="4">
        <f t="shared" si="10"/>
        <v>23</v>
      </c>
      <c r="J242" s="5">
        <f t="shared" si="11"/>
        <v>217</v>
      </c>
      <c r="K242" s="24"/>
    </row>
    <row r="243" spans="1:11" x14ac:dyDescent="0.2">
      <c r="A243" s="11" t="s">
        <v>546</v>
      </c>
      <c r="B243" s="11" t="s">
        <v>632</v>
      </c>
      <c r="C243" s="57">
        <v>38296</v>
      </c>
      <c r="D243" s="22" t="s">
        <v>3189</v>
      </c>
      <c r="E243" s="4">
        <v>10</v>
      </c>
      <c r="F243" s="22" t="s">
        <v>66</v>
      </c>
      <c r="G243" s="5">
        <f t="shared" si="9"/>
        <v>20</v>
      </c>
      <c r="H243" s="4">
        <v>3</v>
      </c>
      <c r="I243" s="4">
        <f t="shared" si="10"/>
        <v>23</v>
      </c>
      <c r="J243" s="5">
        <f t="shared" si="11"/>
        <v>217</v>
      </c>
      <c r="K243" s="24"/>
    </row>
    <row r="244" spans="1:11" x14ac:dyDescent="0.2">
      <c r="A244" s="11" t="s">
        <v>546</v>
      </c>
      <c r="B244" s="11" t="s">
        <v>632</v>
      </c>
      <c r="C244" s="57">
        <v>38302</v>
      </c>
      <c r="D244" s="22" t="s">
        <v>3190</v>
      </c>
      <c r="E244" s="4">
        <v>10</v>
      </c>
      <c r="F244" s="22" t="s">
        <v>66</v>
      </c>
      <c r="G244" s="5">
        <f t="shared" si="9"/>
        <v>20</v>
      </c>
      <c r="H244" s="4">
        <v>3</v>
      </c>
      <c r="I244" s="4">
        <f t="shared" si="10"/>
        <v>23</v>
      </c>
      <c r="J244" s="5">
        <f t="shared" si="11"/>
        <v>217</v>
      </c>
      <c r="K244" s="24"/>
    </row>
    <row r="245" spans="1:11" x14ac:dyDescent="0.2">
      <c r="A245" s="11" t="s">
        <v>546</v>
      </c>
      <c r="B245" s="11" t="s">
        <v>632</v>
      </c>
      <c r="C245" s="57">
        <v>38323</v>
      </c>
      <c r="D245" s="22" t="s">
        <v>645</v>
      </c>
      <c r="E245" s="4">
        <v>10</v>
      </c>
      <c r="F245" s="22" t="s">
        <v>66</v>
      </c>
      <c r="G245" s="5">
        <f t="shared" si="9"/>
        <v>20</v>
      </c>
      <c r="H245" s="4">
        <v>3</v>
      </c>
      <c r="I245" s="4">
        <f t="shared" si="10"/>
        <v>23</v>
      </c>
      <c r="J245" s="5">
        <f t="shared" si="11"/>
        <v>217</v>
      </c>
      <c r="K245" s="24"/>
    </row>
    <row r="246" spans="1:11" x14ac:dyDescent="0.2">
      <c r="A246" s="11" t="s">
        <v>546</v>
      </c>
      <c r="B246" s="11" t="s">
        <v>640</v>
      </c>
      <c r="C246" s="57">
        <v>38330</v>
      </c>
      <c r="D246" s="22" t="s">
        <v>3191</v>
      </c>
      <c r="E246" s="4">
        <v>10</v>
      </c>
      <c r="F246" s="22" t="s">
        <v>66</v>
      </c>
      <c r="G246" s="5">
        <f t="shared" si="9"/>
        <v>20</v>
      </c>
      <c r="H246" s="4">
        <v>3</v>
      </c>
      <c r="I246" s="4">
        <f t="shared" si="10"/>
        <v>23</v>
      </c>
      <c r="J246" s="5">
        <f t="shared" si="11"/>
        <v>217</v>
      </c>
      <c r="K246" s="24"/>
    </row>
    <row r="247" spans="1:11" x14ac:dyDescent="0.2">
      <c r="A247" s="11" t="s">
        <v>546</v>
      </c>
      <c r="B247" s="11" t="s">
        <v>640</v>
      </c>
      <c r="C247" s="57">
        <v>38335</v>
      </c>
      <c r="D247" s="22" t="s">
        <v>3192</v>
      </c>
      <c r="E247" s="4">
        <v>10</v>
      </c>
      <c r="F247" s="22" t="s">
        <v>66</v>
      </c>
      <c r="G247" s="5">
        <f t="shared" si="9"/>
        <v>20</v>
      </c>
      <c r="H247" s="4">
        <v>3</v>
      </c>
      <c r="I247" s="4">
        <f t="shared" si="10"/>
        <v>23</v>
      </c>
      <c r="J247" s="5">
        <f t="shared" si="11"/>
        <v>217</v>
      </c>
      <c r="K247" s="24"/>
    </row>
    <row r="248" spans="1:11" x14ac:dyDescent="0.2">
      <c r="A248" s="11" t="s">
        <v>546</v>
      </c>
      <c r="B248" s="11" t="s">
        <v>640</v>
      </c>
      <c r="C248" s="57">
        <v>38342</v>
      </c>
      <c r="D248" s="22" t="s">
        <v>3193</v>
      </c>
      <c r="E248" s="4">
        <v>10</v>
      </c>
      <c r="F248" s="22" t="s">
        <v>66</v>
      </c>
      <c r="G248" s="5">
        <f t="shared" si="9"/>
        <v>20</v>
      </c>
      <c r="H248" s="4">
        <v>3</v>
      </c>
      <c r="I248" s="4">
        <f t="shared" si="10"/>
        <v>23</v>
      </c>
      <c r="J248" s="5">
        <f t="shared" si="11"/>
        <v>217</v>
      </c>
      <c r="K248" s="24"/>
    </row>
    <row r="249" spans="1:11" x14ac:dyDescent="0.2">
      <c r="A249" s="11" t="s">
        <v>546</v>
      </c>
      <c r="B249" s="11" t="s">
        <v>640</v>
      </c>
      <c r="C249" s="57">
        <v>38367</v>
      </c>
      <c r="D249" s="22" t="s">
        <v>657</v>
      </c>
      <c r="E249" s="4">
        <v>10</v>
      </c>
      <c r="F249" s="22" t="s">
        <v>66</v>
      </c>
      <c r="G249" s="5">
        <f t="shared" si="9"/>
        <v>20</v>
      </c>
      <c r="H249" s="4">
        <v>3</v>
      </c>
      <c r="I249" s="4">
        <f t="shared" si="10"/>
        <v>23</v>
      </c>
      <c r="J249" s="5">
        <f t="shared" si="11"/>
        <v>217</v>
      </c>
      <c r="K249" s="24"/>
    </row>
    <row r="250" spans="1:11" x14ac:dyDescent="0.2">
      <c r="A250" s="11" t="s">
        <v>546</v>
      </c>
      <c r="B250" s="11" t="s">
        <v>651</v>
      </c>
      <c r="C250" s="57">
        <v>38369</v>
      </c>
      <c r="D250" s="22" t="s">
        <v>659</v>
      </c>
      <c r="E250" s="4">
        <v>10</v>
      </c>
      <c r="F250" s="22" t="s">
        <v>66</v>
      </c>
      <c r="G250" s="5">
        <f t="shared" si="9"/>
        <v>20</v>
      </c>
      <c r="H250" s="4">
        <v>3</v>
      </c>
      <c r="I250" s="4">
        <f t="shared" si="10"/>
        <v>23</v>
      </c>
      <c r="J250" s="5">
        <f t="shared" si="11"/>
        <v>217</v>
      </c>
      <c r="K250" s="24"/>
    </row>
    <row r="251" spans="1:11" x14ac:dyDescent="0.2">
      <c r="A251" s="11" t="s">
        <v>546</v>
      </c>
      <c r="B251" s="11" t="s">
        <v>651</v>
      </c>
      <c r="C251" s="57">
        <v>38377</v>
      </c>
      <c r="D251" s="22" t="s">
        <v>3194</v>
      </c>
      <c r="E251" s="4">
        <v>10</v>
      </c>
      <c r="F251" s="22" t="s">
        <v>70</v>
      </c>
      <c r="G251" s="5">
        <f t="shared" si="9"/>
        <v>20</v>
      </c>
      <c r="H251" s="4">
        <v>3</v>
      </c>
      <c r="I251" s="4">
        <f t="shared" si="10"/>
        <v>23</v>
      </c>
      <c r="J251" s="5">
        <f t="shared" si="11"/>
        <v>217</v>
      </c>
      <c r="K251" s="24"/>
    </row>
    <row r="252" spans="1:11" x14ac:dyDescent="0.2">
      <c r="A252" s="11" t="s">
        <v>546</v>
      </c>
      <c r="B252" s="11" t="s">
        <v>651</v>
      </c>
      <c r="C252" s="57">
        <v>38385</v>
      </c>
      <c r="D252" s="22" t="s">
        <v>3195</v>
      </c>
      <c r="E252" s="4">
        <v>10</v>
      </c>
      <c r="F252" s="22" t="s">
        <v>66</v>
      </c>
      <c r="G252" s="5">
        <f t="shared" si="9"/>
        <v>20</v>
      </c>
      <c r="H252" s="4">
        <v>3</v>
      </c>
      <c r="I252" s="4">
        <f t="shared" si="10"/>
        <v>23</v>
      </c>
      <c r="J252" s="5">
        <f t="shared" si="11"/>
        <v>217</v>
      </c>
      <c r="K252" s="24"/>
    </row>
    <row r="253" spans="1:11" x14ac:dyDescent="0.2">
      <c r="A253" s="11" t="s">
        <v>546</v>
      </c>
      <c r="B253" s="11" t="s">
        <v>651</v>
      </c>
      <c r="C253" s="57">
        <v>38391</v>
      </c>
      <c r="D253" s="22" t="s">
        <v>667</v>
      </c>
      <c r="E253" s="4">
        <v>10</v>
      </c>
      <c r="F253" s="22" t="s">
        <v>66</v>
      </c>
      <c r="G253" s="5">
        <f t="shared" si="9"/>
        <v>20</v>
      </c>
      <c r="H253" s="4">
        <v>3</v>
      </c>
      <c r="I253" s="4">
        <f t="shared" si="10"/>
        <v>23</v>
      </c>
      <c r="J253" s="5">
        <f t="shared" si="11"/>
        <v>217</v>
      </c>
      <c r="K253" s="24"/>
    </row>
    <row r="254" spans="1:11" x14ac:dyDescent="0.2">
      <c r="A254" s="11" t="s">
        <v>546</v>
      </c>
      <c r="B254" s="11" t="s">
        <v>651</v>
      </c>
      <c r="C254" s="57">
        <v>38396</v>
      </c>
      <c r="D254" s="22" t="s">
        <v>3196</v>
      </c>
      <c r="E254" s="4">
        <v>10</v>
      </c>
      <c r="F254" s="22" t="s">
        <v>66</v>
      </c>
      <c r="G254" s="5">
        <f t="shared" si="9"/>
        <v>20</v>
      </c>
      <c r="H254" s="4">
        <v>3</v>
      </c>
      <c r="I254" s="4">
        <f t="shared" si="10"/>
        <v>23</v>
      </c>
      <c r="J254" s="5">
        <f t="shared" si="11"/>
        <v>217</v>
      </c>
      <c r="K254" s="24"/>
    </row>
    <row r="255" spans="1:11" x14ac:dyDescent="0.2">
      <c r="A255" s="11" t="s">
        <v>546</v>
      </c>
      <c r="B255" s="11" t="s">
        <v>547</v>
      </c>
      <c r="C255" s="57">
        <v>38406</v>
      </c>
      <c r="D255" s="22" t="s">
        <v>889</v>
      </c>
      <c r="E255" s="4">
        <v>10</v>
      </c>
      <c r="F255" s="22" t="s">
        <v>66</v>
      </c>
      <c r="G255" s="5">
        <f t="shared" si="9"/>
        <v>20</v>
      </c>
      <c r="H255" s="4">
        <v>3</v>
      </c>
      <c r="I255" s="4">
        <f t="shared" si="10"/>
        <v>23</v>
      </c>
      <c r="J255" s="5">
        <f t="shared" si="11"/>
        <v>217</v>
      </c>
      <c r="K255" s="24"/>
    </row>
    <row r="256" spans="1:11" x14ac:dyDescent="0.2">
      <c r="A256" s="11" t="s">
        <v>882</v>
      </c>
      <c r="B256" s="11" t="s">
        <v>883</v>
      </c>
      <c r="C256" s="57">
        <v>38413</v>
      </c>
      <c r="D256" s="22" t="s">
        <v>3197</v>
      </c>
      <c r="E256" s="4">
        <v>8</v>
      </c>
      <c r="F256" s="22" t="s">
        <v>66</v>
      </c>
      <c r="G256" s="5">
        <f t="shared" si="9"/>
        <v>16</v>
      </c>
      <c r="H256" s="4">
        <v>6</v>
      </c>
      <c r="I256" s="4">
        <f t="shared" si="10"/>
        <v>22</v>
      </c>
      <c r="J256" s="5">
        <f t="shared" si="11"/>
        <v>252</v>
      </c>
      <c r="K256" s="24"/>
    </row>
    <row r="257" spans="1:11" x14ac:dyDescent="0.2">
      <c r="A257" s="11" t="s">
        <v>546</v>
      </c>
      <c r="B257" s="11" t="s">
        <v>581</v>
      </c>
      <c r="C257" s="57">
        <v>38137</v>
      </c>
      <c r="D257" s="22" t="s">
        <v>586</v>
      </c>
      <c r="E257" s="4">
        <v>8</v>
      </c>
      <c r="F257" s="22" t="s">
        <v>66</v>
      </c>
      <c r="G257" s="5">
        <f t="shared" si="9"/>
        <v>16</v>
      </c>
      <c r="H257" s="4">
        <v>6</v>
      </c>
      <c r="I257" s="4">
        <f t="shared" si="10"/>
        <v>22</v>
      </c>
      <c r="J257" s="5">
        <f t="shared" si="11"/>
        <v>252</v>
      </c>
      <c r="K257" s="24"/>
    </row>
    <row r="258" spans="1:11" x14ac:dyDescent="0.2">
      <c r="A258" s="12" t="s">
        <v>546</v>
      </c>
      <c r="B258" s="12" t="s">
        <v>547</v>
      </c>
      <c r="C258" s="57">
        <v>38411</v>
      </c>
      <c r="D258" s="22" t="s">
        <v>3198</v>
      </c>
      <c r="E258" s="4">
        <v>9</v>
      </c>
      <c r="F258" s="22" t="s">
        <v>66</v>
      </c>
      <c r="G258" s="5">
        <f t="shared" si="9"/>
        <v>18</v>
      </c>
      <c r="H258" s="4">
        <v>3</v>
      </c>
      <c r="I258" s="4">
        <f t="shared" si="10"/>
        <v>21</v>
      </c>
      <c r="J258" s="5">
        <f t="shared" si="11"/>
        <v>254</v>
      </c>
      <c r="K258" s="24"/>
    </row>
    <row r="259" spans="1:11" x14ac:dyDescent="0.2">
      <c r="A259" s="11" t="s">
        <v>546</v>
      </c>
      <c r="B259" s="11" t="s">
        <v>547</v>
      </c>
      <c r="C259" s="55">
        <v>38003</v>
      </c>
      <c r="D259" s="19" t="s">
        <v>3199</v>
      </c>
      <c r="E259" s="2">
        <v>9</v>
      </c>
      <c r="F259" s="19" t="s">
        <v>66</v>
      </c>
      <c r="G259" s="5">
        <f t="shared" si="9"/>
        <v>18</v>
      </c>
      <c r="H259" s="2">
        <v>3</v>
      </c>
      <c r="I259" s="2">
        <f t="shared" si="10"/>
        <v>21</v>
      </c>
      <c r="J259" s="5">
        <f t="shared" si="11"/>
        <v>254</v>
      </c>
      <c r="K259" s="24"/>
    </row>
    <row r="260" spans="1:11" x14ac:dyDescent="0.2">
      <c r="A260" s="11" t="s">
        <v>546</v>
      </c>
      <c r="B260" s="11" t="s">
        <v>547</v>
      </c>
      <c r="C260" s="57">
        <v>38012</v>
      </c>
      <c r="D260" s="22" t="s">
        <v>552</v>
      </c>
      <c r="E260" s="4">
        <v>9</v>
      </c>
      <c r="F260" s="22" t="s">
        <v>66</v>
      </c>
      <c r="G260" s="5">
        <f t="shared" si="9"/>
        <v>18</v>
      </c>
      <c r="H260" s="4">
        <v>3</v>
      </c>
      <c r="I260" s="4">
        <f t="shared" si="10"/>
        <v>21</v>
      </c>
      <c r="J260" s="5">
        <f t="shared" si="11"/>
        <v>254</v>
      </c>
      <c r="K260" s="24"/>
    </row>
    <row r="261" spans="1:11" x14ac:dyDescent="0.2">
      <c r="A261" s="11" t="s">
        <v>546</v>
      </c>
      <c r="B261" s="11" t="s">
        <v>558</v>
      </c>
      <c r="C261" s="57">
        <v>38019</v>
      </c>
      <c r="D261" s="22" t="s">
        <v>3200</v>
      </c>
      <c r="E261" s="4">
        <v>9</v>
      </c>
      <c r="F261" s="22" t="s">
        <v>66</v>
      </c>
      <c r="G261" s="5">
        <f t="shared" ref="G261:G324" si="12">E261*2</f>
        <v>18</v>
      </c>
      <c r="H261" s="4">
        <v>3</v>
      </c>
      <c r="I261" s="4">
        <f t="shared" ref="I261:I324" si="13">E261*2+H261</f>
        <v>21</v>
      </c>
      <c r="J261" s="5">
        <f t="shared" si="11"/>
        <v>254</v>
      </c>
      <c r="K261" s="24"/>
    </row>
    <row r="262" spans="1:11" x14ac:dyDescent="0.2">
      <c r="A262" s="11" t="s">
        <v>546</v>
      </c>
      <c r="B262" s="11" t="s">
        <v>558</v>
      </c>
      <c r="C262" s="57">
        <v>38035</v>
      </c>
      <c r="D262" s="22" t="s">
        <v>560</v>
      </c>
      <c r="E262" s="4">
        <v>9</v>
      </c>
      <c r="F262" s="22" t="s">
        <v>66</v>
      </c>
      <c r="G262" s="5">
        <f t="shared" si="12"/>
        <v>18</v>
      </c>
      <c r="H262" s="4">
        <v>3</v>
      </c>
      <c r="I262" s="4">
        <f t="shared" si="13"/>
        <v>21</v>
      </c>
      <c r="J262" s="5">
        <f t="shared" ref="J262:J325" si="14">RANK(I262,I$5:I$416)</f>
        <v>254</v>
      </c>
      <c r="K262" s="24"/>
    </row>
    <row r="263" spans="1:11" x14ac:dyDescent="0.2">
      <c r="A263" s="11" t="s">
        <v>546</v>
      </c>
      <c r="B263" s="11" t="s">
        <v>558</v>
      </c>
      <c r="C263" s="57">
        <v>38039</v>
      </c>
      <c r="D263" s="22" t="s">
        <v>3201</v>
      </c>
      <c r="E263" s="4">
        <v>9</v>
      </c>
      <c r="F263" s="22" t="s">
        <v>66</v>
      </c>
      <c r="G263" s="5">
        <f t="shared" si="12"/>
        <v>18</v>
      </c>
      <c r="H263" s="4">
        <v>3</v>
      </c>
      <c r="I263" s="4">
        <f t="shared" si="13"/>
        <v>21</v>
      </c>
      <c r="J263" s="5">
        <f t="shared" si="14"/>
        <v>254</v>
      </c>
      <c r="K263" s="24"/>
    </row>
    <row r="264" spans="1:11" x14ac:dyDescent="0.2">
      <c r="A264" s="11" t="s">
        <v>546</v>
      </c>
      <c r="B264" s="11" t="s">
        <v>558</v>
      </c>
      <c r="C264" s="57">
        <v>38066</v>
      </c>
      <c r="D264" s="22" t="s">
        <v>3202</v>
      </c>
      <c r="E264" s="4">
        <v>9</v>
      </c>
      <c r="F264" s="22" t="s">
        <v>66</v>
      </c>
      <c r="G264" s="5">
        <f t="shared" si="12"/>
        <v>18</v>
      </c>
      <c r="H264" s="4">
        <v>3</v>
      </c>
      <c r="I264" s="4">
        <f t="shared" si="13"/>
        <v>21</v>
      </c>
      <c r="J264" s="5">
        <f t="shared" si="14"/>
        <v>254</v>
      </c>
      <c r="K264" s="24"/>
    </row>
    <row r="265" spans="1:11" x14ac:dyDescent="0.2">
      <c r="A265" s="11" t="s">
        <v>546</v>
      </c>
      <c r="B265" s="11" t="s">
        <v>571</v>
      </c>
      <c r="C265" s="57">
        <v>38070</v>
      </c>
      <c r="D265" s="22" t="s">
        <v>3203</v>
      </c>
      <c r="E265" s="4">
        <v>9</v>
      </c>
      <c r="F265" s="22" t="s">
        <v>66</v>
      </c>
      <c r="G265" s="5">
        <f t="shared" si="12"/>
        <v>18</v>
      </c>
      <c r="H265" s="4">
        <v>3</v>
      </c>
      <c r="I265" s="4">
        <f t="shared" si="13"/>
        <v>21</v>
      </c>
      <c r="J265" s="5">
        <f t="shared" si="14"/>
        <v>254</v>
      </c>
      <c r="K265" s="24"/>
    </row>
    <row r="266" spans="1:11" x14ac:dyDescent="0.2">
      <c r="A266" s="11" t="s">
        <v>546</v>
      </c>
      <c r="B266" s="11" t="s">
        <v>571</v>
      </c>
      <c r="C266" s="57">
        <v>38079</v>
      </c>
      <c r="D266" s="22" t="s">
        <v>3204</v>
      </c>
      <c r="E266" s="4">
        <v>9</v>
      </c>
      <c r="F266" s="22" t="s">
        <v>66</v>
      </c>
      <c r="G266" s="5">
        <f t="shared" si="12"/>
        <v>18</v>
      </c>
      <c r="H266" s="4">
        <v>3</v>
      </c>
      <c r="I266" s="4">
        <f t="shared" si="13"/>
        <v>21</v>
      </c>
      <c r="J266" s="5">
        <f t="shared" si="14"/>
        <v>254</v>
      </c>
      <c r="K266" s="24"/>
    </row>
    <row r="267" spans="1:11" x14ac:dyDescent="0.2">
      <c r="A267" s="11" t="s">
        <v>546</v>
      </c>
      <c r="B267" s="11" t="s">
        <v>571</v>
      </c>
      <c r="C267" s="57">
        <v>38085</v>
      </c>
      <c r="D267" s="22" t="s">
        <v>575</v>
      </c>
      <c r="E267" s="4">
        <v>9</v>
      </c>
      <c r="F267" s="22" t="s">
        <v>66</v>
      </c>
      <c r="G267" s="5">
        <f t="shared" si="12"/>
        <v>18</v>
      </c>
      <c r="H267" s="4">
        <v>3</v>
      </c>
      <c r="I267" s="4">
        <f t="shared" si="13"/>
        <v>21</v>
      </c>
      <c r="J267" s="5">
        <f t="shared" si="14"/>
        <v>254</v>
      </c>
      <c r="K267" s="24"/>
    </row>
    <row r="268" spans="1:11" x14ac:dyDescent="0.2">
      <c r="A268" s="11" t="s">
        <v>546</v>
      </c>
      <c r="B268" s="11" t="s">
        <v>581</v>
      </c>
      <c r="C268" s="57">
        <v>38100</v>
      </c>
      <c r="D268" s="22" t="s">
        <v>3205</v>
      </c>
      <c r="E268" s="4">
        <v>9</v>
      </c>
      <c r="F268" s="22" t="s">
        <v>70</v>
      </c>
      <c r="G268" s="5">
        <f t="shared" si="12"/>
        <v>18</v>
      </c>
      <c r="H268" s="4">
        <v>3</v>
      </c>
      <c r="I268" s="4">
        <f t="shared" si="13"/>
        <v>21</v>
      </c>
      <c r="J268" s="5">
        <f t="shared" si="14"/>
        <v>254</v>
      </c>
      <c r="K268" s="24"/>
    </row>
    <row r="269" spans="1:11" x14ac:dyDescent="0.2">
      <c r="A269" s="11" t="s">
        <v>546</v>
      </c>
      <c r="B269" s="11" t="s">
        <v>581</v>
      </c>
      <c r="C269" s="57">
        <v>38114</v>
      </c>
      <c r="D269" s="22" t="s">
        <v>3206</v>
      </c>
      <c r="E269" s="4">
        <v>9</v>
      </c>
      <c r="F269" s="22" t="s">
        <v>66</v>
      </c>
      <c r="G269" s="5">
        <f t="shared" si="12"/>
        <v>18</v>
      </c>
      <c r="H269" s="4">
        <v>3</v>
      </c>
      <c r="I269" s="4">
        <f t="shared" si="13"/>
        <v>21</v>
      </c>
      <c r="J269" s="5">
        <f t="shared" si="14"/>
        <v>254</v>
      </c>
      <c r="K269" s="24"/>
    </row>
    <row r="270" spans="1:11" x14ac:dyDescent="0.2">
      <c r="A270" s="11" t="s">
        <v>546</v>
      </c>
      <c r="B270" s="11" t="s">
        <v>581</v>
      </c>
      <c r="C270" s="57">
        <v>38119</v>
      </c>
      <c r="D270" s="22" t="s">
        <v>3207</v>
      </c>
      <c r="E270" s="4">
        <v>9</v>
      </c>
      <c r="F270" s="22" t="s">
        <v>66</v>
      </c>
      <c r="G270" s="5">
        <f t="shared" si="12"/>
        <v>18</v>
      </c>
      <c r="H270" s="4">
        <v>3</v>
      </c>
      <c r="I270" s="4">
        <f t="shared" si="13"/>
        <v>21</v>
      </c>
      <c r="J270" s="5">
        <f t="shared" si="14"/>
        <v>254</v>
      </c>
      <c r="K270" s="24"/>
    </row>
    <row r="271" spans="1:11" x14ac:dyDescent="0.2">
      <c r="A271" s="11" t="s">
        <v>546</v>
      </c>
      <c r="B271" s="11" t="s">
        <v>581</v>
      </c>
      <c r="C271" s="57">
        <v>38130</v>
      </c>
      <c r="D271" s="22" t="s">
        <v>3208</v>
      </c>
      <c r="E271" s="4">
        <v>9</v>
      </c>
      <c r="F271" s="22" t="s">
        <v>66</v>
      </c>
      <c r="G271" s="5">
        <f t="shared" si="12"/>
        <v>18</v>
      </c>
      <c r="H271" s="4">
        <v>3</v>
      </c>
      <c r="I271" s="4">
        <f t="shared" si="13"/>
        <v>21</v>
      </c>
      <c r="J271" s="5">
        <f t="shared" si="14"/>
        <v>254</v>
      </c>
      <c r="K271" s="24"/>
    </row>
    <row r="272" spans="1:11" x14ac:dyDescent="0.2">
      <c r="A272" s="11" t="s">
        <v>546</v>
      </c>
      <c r="B272" s="11" t="s">
        <v>591</v>
      </c>
      <c r="C272" s="57">
        <v>38151</v>
      </c>
      <c r="D272" s="22" t="s">
        <v>3209</v>
      </c>
      <c r="E272" s="4">
        <v>9</v>
      </c>
      <c r="F272" s="22" t="s">
        <v>66</v>
      </c>
      <c r="G272" s="5">
        <f t="shared" si="12"/>
        <v>18</v>
      </c>
      <c r="H272" s="4">
        <v>3</v>
      </c>
      <c r="I272" s="4">
        <f t="shared" si="13"/>
        <v>21</v>
      </c>
      <c r="J272" s="5">
        <f t="shared" si="14"/>
        <v>254</v>
      </c>
      <c r="K272" s="24"/>
    </row>
    <row r="273" spans="1:11" x14ac:dyDescent="0.2">
      <c r="A273" s="11" t="s">
        <v>546</v>
      </c>
      <c r="B273" s="11" t="s">
        <v>591</v>
      </c>
      <c r="C273" s="57">
        <v>38156</v>
      </c>
      <c r="D273" s="22" t="s">
        <v>595</v>
      </c>
      <c r="E273" s="4">
        <v>9</v>
      </c>
      <c r="F273" s="22" t="s">
        <v>66</v>
      </c>
      <c r="G273" s="5">
        <f t="shared" si="12"/>
        <v>18</v>
      </c>
      <c r="H273" s="4">
        <v>3</v>
      </c>
      <c r="I273" s="4">
        <f t="shared" si="13"/>
        <v>21</v>
      </c>
      <c r="J273" s="5">
        <f t="shared" si="14"/>
        <v>254</v>
      </c>
      <c r="K273" s="24"/>
    </row>
    <row r="274" spans="1:11" x14ac:dyDescent="0.2">
      <c r="A274" s="11" t="s">
        <v>546</v>
      </c>
      <c r="B274" s="11" t="s">
        <v>608</v>
      </c>
      <c r="C274" s="57">
        <v>38190</v>
      </c>
      <c r="D274" s="22" t="s">
        <v>605</v>
      </c>
      <c r="E274" s="4">
        <v>9</v>
      </c>
      <c r="F274" s="22" t="s">
        <v>72</v>
      </c>
      <c r="G274" s="5">
        <f t="shared" si="12"/>
        <v>18</v>
      </c>
      <c r="H274" s="4">
        <v>3</v>
      </c>
      <c r="I274" s="4">
        <f t="shared" si="13"/>
        <v>21</v>
      </c>
      <c r="J274" s="5">
        <f t="shared" si="14"/>
        <v>254</v>
      </c>
      <c r="K274" s="24"/>
    </row>
    <row r="275" spans="1:11" x14ac:dyDescent="0.2">
      <c r="A275" s="11" t="s">
        <v>546</v>
      </c>
      <c r="B275" s="11" t="s">
        <v>608</v>
      </c>
      <c r="C275" s="57">
        <v>38202</v>
      </c>
      <c r="D275" s="22" t="s">
        <v>3210</v>
      </c>
      <c r="E275" s="4">
        <v>9</v>
      </c>
      <c r="F275" s="22" t="s">
        <v>66</v>
      </c>
      <c r="G275" s="5">
        <f t="shared" si="12"/>
        <v>18</v>
      </c>
      <c r="H275" s="4">
        <v>3</v>
      </c>
      <c r="I275" s="4">
        <f t="shared" si="13"/>
        <v>21</v>
      </c>
      <c r="J275" s="5">
        <f t="shared" si="14"/>
        <v>254</v>
      </c>
      <c r="K275" s="24"/>
    </row>
    <row r="276" spans="1:11" x14ac:dyDescent="0.2">
      <c r="A276" s="11" t="s">
        <v>546</v>
      </c>
      <c r="B276" s="11" t="s">
        <v>608</v>
      </c>
      <c r="C276" s="57">
        <v>38219</v>
      </c>
      <c r="D276" s="22" t="s">
        <v>3211</v>
      </c>
      <c r="E276" s="4">
        <v>9</v>
      </c>
      <c r="F276" s="22" t="s">
        <v>66</v>
      </c>
      <c r="G276" s="5">
        <f t="shared" si="12"/>
        <v>18</v>
      </c>
      <c r="H276" s="4">
        <v>3</v>
      </c>
      <c r="I276" s="4">
        <f t="shared" si="13"/>
        <v>21</v>
      </c>
      <c r="J276" s="5">
        <f t="shared" si="14"/>
        <v>254</v>
      </c>
      <c r="K276" s="24"/>
    </row>
    <row r="277" spans="1:11" x14ac:dyDescent="0.2">
      <c r="A277" s="11" t="s">
        <v>546</v>
      </c>
      <c r="B277" s="11" t="s">
        <v>608</v>
      </c>
      <c r="C277" s="57">
        <v>38224</v>
      </c>
      <c r="D277" s="22" t="s">
        <v>3212</v>
      </c>
      <c r="E277" s="4">
        <v>9</v>
      </c>
      <c r="F277" s="22" t="s">
        <v>66</v>
      </c>
      <c r="G277" s="5">
        <f t="shared" si="12"/>
        <v>18</v>
      </c>
      <c r="H277" s="4">
        <v>3</v>
      </c>
      <c r="I277" s="4">
        <f t="shared" si="13"/>
        <v>21</v>
      </c>
      <c r="J277" s="5">
        <f t="shared" si="14"/>
        <v>254</v>
      </c>
      <c r="K277" s="24"/>
    </row>
    <row r="278" spans="1:11" x14ac:dyDescent="0.2">
      <c r="A278" s="11" t="s">
        <v>546</v>
      </c>
      <c r="B278" s="11" t="s">
        <v>608</v>
      </c>
      <c r="C278" s="57">
        <v>38230</v>
      </c>
      <c r="D278" s="22" t="s">
        <v>3213</v>
      </c>
      <c r="E278" s="4">
        <v>9</v>
      </c>
      <c r="F278" s="22" t="s">
        <v>66</v>
      </c>
      <c r="G278" s="5">
        <f t="shared" si="12"/>
        <v>18</v>
      </c>
      <c r="H278" s="4">
        <v>3</v>
      </c>
      <c r="I278" s="4">
        <f t="shared" si="13"/>
        <v>21</v>
      </c>
      <c r="J278" s="5">
        <f t="shared" si="14"/>
        <v>254</v>
      </c>
      <c r="K278" s="24"/>
    </row>
    <row r="279" spans="1:11" x14ac:dyDescent="0.2">
      <c r="A279" s="11" t="s">
        <v>546</v>
      </c>
      <c r="B279" s="11" t="s">
        <v>619</v>
      </c>
      <c r="C279" s="57">
        <v>38231</v>
      </c>
      <c r="D279" s="22" t="s">
        <v>3214</v>
      </c>
      <c r="E279" s="4">
        <v>9</v>
      </c>
      <c r="F279" s="22" t="s">
        <v>66</v>
      </c>
      <c r="G279" s="5">
        <f t="shared" si="12"/>
        <v>18</v>
      </c>
      <c r="H279" s="4">
        <v>3</v>
      </c>
      <c r="I279" s="4">
        <f t="shared" si="13"/>
        <v>21</v>
      </c>
      <c r="J279" s="5">
        <f t="shared" si="14"/>
        <v>254</v>
      </c>
      <c r="K279" s="24"/>
    </row>
    <row r="280" spans="1:11" x14ac:dyDescent="0.2">
      <c r="A280" s="11" t="s">
        <v>546</v>
      </c>
      <c r="B280" s="11" t="s">
        <v>619</v>
      </c>
      <c r="C280" s="57">
        <v>38237</v>
      </c>
      <c r="D280" s="22" t="s">
        <v>623</v>
      </c>
      <c r="E280" s="4">
        <v>9</v>
      </c>
      <c r="F280" s="22" t="s">
        <v>72</v>
      </c>
      <c r="G280" s="5">
        <f t="shared" si="12"/>
        <v>18</v>
      </c>
      <c r="H280" s="4">
        <v>3</v>
      </c>
      <c r="I280" s="4">
        <f t="shared" si="13"/>
        <v>21</v>
      </c>
      <c r="J280" s="5">
        <f t="shared" si="14"/>
        <v>254</v>
      </c>
      <c r="K280" s="24"/>
    </row>
    <row r="281" spans="1:11" x14ac:dyDescent="0.2">
      <c r="A281" s="11" t="s">
        <v>546</v>
      </c>
      <c r="B281" s="11" t="s">
        <v>619</v>
      </c>
      <c r="C281" s="57">
        <v>38250</v>
      </c>
      <c r="D281" s="22" t="s">
        <v>3215</v>
      </c>
      <c r="E281" s="4">
        <v>9</v>
      </c>
      <c r="F281" s="22" t="s">
        <v>66</v>
      </c>
      <c r="G281" s="5">
        <f t="shared" si="12"/>
        <v>18</v>
      </c>
      <c r="H281" s="4">
        <v>3</v>
      </c>
      <c r="I281" s="4">
        <f t="shared" si="13"/>
        <v>21</v>
      </c>
      <c r="J281" s="5">
        <f t="shared" si="14"/>
        <v>254</v>
      </c>
      <c r="K281" s="24"/>
    </row>
    <row r="282" spans="1:11" x14ac:dyDescent="0.2">
      <c r="A282" s="11" t="s">
        <v>546</v>
      </c>
      <c r="B282" s="11" t="s">
        <v>632</v>
      </c>
      <c r="C282" s="57">
        <v>38253</v>
      </c>
      <c r="D282" s="22" t="s">
        <v>3216</v>
      </c>
      <c r="E282" s="4">
        <v>9</v>
      </c>
      <c r="F282" s="22" t="s">
        <v>66</v>
      </c>
      <c r="G282" s="5">
        <f t="shared" si="12"/>
        <v>18</v>
      </c>
      <c r="H282" s="4">
        <v>3</v>
      </c>
      <c r="I282" s="4">
        <f t="shared" si="13"/>
        <v>21</v>
      </c>
      <c r="J282" s="5">
        <f t="shared" si="14"/>
        <v>254</v>
      </c>
      <c r="K282" s="24"/>
    </row>
    <row r="283" spans="1:11" x14ac:dyDescent="0.2">
      <c r="A283" s="11" t="s">
        <v>546</v>
      </c>
      <c r="B283" s="11" t="s">
        <v>632</v>
      </c>
      <c r="C283" s="57">
        <v>38283</v>
      </c>
      <c r="D283" s="22" t="s">
        <v>3217</v>
      </c>
      <c r="E283" s="4">
        <v>9</v>
      </c>
      <c r="F283" s="22" t="s">
        <v>66</v>
      </c>
      <c r="G283" s="5">
        <f t="shared" si="12"/>
        <v>18</v>
      </c>
      <c r="H283" s="4">
        <v>3</v>
      </c>
      <c r="I283" s="4">
        <f t="shared" si="13"/>
        <v>21</v>
      </c>
      <c r="J283" s="5">
        <f t="shared" si="14"/>
        <v>254</v>
      </c>
      <c r="K283" s="24"/>
    </row>
    <row r="284" spans="1:11" x14ac:dyDescent="0.2">
      <c r="A284" s="11" t="s">
        <v>546</v>
      </c>
      <c r="B284" s="11" t="s">
        <v>632</v>
      </c>
      <c r="C284" s="57">
        <v>38300</v>
      </c>
      <c r="D284" s="22" t="s">
        <v>3218</v>
      </c>
      <c r="E284" s="4">
        <v>9</v>
      </c>
      <c r="F284" s="22" t="s">
        <v>66</v>
      </c>
      <c r="G284" s="5">
        <f t="shared" si="12"/>
        <v>18</v>
      </c>
      <c r="H284" s="4">
        <v>3</v>
      </c>
      <c r="I284" s="4">
        <f t="shared" si="13"/>
        <v>21</v>
      </c>
      <c r="J284" s="5">
        <f t="shared" si="14"/>
        <v>254</v>
      </c>
      <c r="K284" s="24"/>
    </row>
    <row r="285" spans="1:11" x14ac:dyDescent="0.2">
      <c r="A285" s="11" t="s">
        <v>546</v>
      </c>
      <c r="B285" s="11" t="s">
        <v>640</v>
      </c>
      <c r="C285" s="57">
        <v>38303</v>
      </c>
      <c r="D285" s="22" t="s">
        <v>3219</v>
      </c>
      <c r="E285" s="4">
        <v>9</v>
      </c>
      <c r="F285" s="22" t="s">
        <v>70</v>
      </c>
      <c r="G285" s="5">
        <f t="shared" si="12"/>
        <v>18</v>
      </c>
      <c r="H285" s="4">
        <v>3</v>
      </c>
      <c r="I285" s="4">
        <f t="shared" si="13"/>
        <v>21</v>
      </c>
      <c r="J285" s="5">
        <f t="shared" si="14"/>
        <v>254</v>
      </c>
      <c r="K285" s="24"/>
    </row>
    <row r="286" spans="1:11" x14ac:dyDescent="0.2">
      <c r="A286" s="11" t="s">
        <v>546</v>
      </c>
      <c r="B286" s="11" t="s">
        <v>640</v>
      </c>
      <c r="C286" s="57">
        <v>38327</v>
      </c>
      <c r="D286" s="22" t="s">
        <v>3220</v>
      </c>
      <c r="E286" s="4">
        <v>9</v>
      </c>
      <c r="F286" s="22" t="s">
        <v>66</v>
      </c>
      <c r="G286" s="5">
        <f t="shared" si="12"/>
        <v>18</v>
      </c>
      <c r="H286" s="4">
        <v>3</v>
      </c>
      <c r="I286" s="4">
        <f t="shared" si="13"/>
        <v>21</v>
      </c>
      <c r="J286" s="5">
        <f t="shared" si="14"/>
        <v>254</v>
      </c>
      <c r="K286" s="24"/>
    </row>
    <row r="287" spans="1:11" x14ac:dyDescent="0.2">
      <c r="A287" s="11" t="s">
        <v>546</v>
      </c>
      <c r="B287" s="11" t="s">
        <v>640</v>
      </c>
      <c r="C287" s="57">
        <v>38339</v>
      </c>
      <c r="D287" s="22" t="s">
        <v>3221</v>
      </c>
      <c r="E287" s="4">
        <v>9</v>
      </c>
      <c r="F287" s="22" t="s">
        <v>66</v>
      </c>
      <c r="G287" s="5">
        <f t="shared" si="12"/>
        <v>18</v>
      </c>
      <c r="H287" s="4">
        <v>3</v>
      </c>
      <c r="I287" s="4">
        <f t="shared" si="13"/>
        <v>21</v>
      </c>
      <c r="J287" s="5">
        <f t="shared" si="14"/>
        <v>254</v>
      </c>
      <c r="K287" s="24"/>
    </row>
    <row r="288" spans="1:11" x14ac:dyDescent="0.2">
      <c r="A288" s="11" t="s">
        <v>546</v>
      </c>
      <c r="B288" s="11" t="s">
        <v>640</v>
      </c>
      <c r="C288" s="57">
        <v>38340</v>
      </c>
      <c r="D288" s="22" t="s">
        <v>3222</v>
      </c>
      <c r="E288" s="4">
        <v>9</v>
      </c>
      <c r="F288" s="22" t="s">
        <v>66</v>
      </c>
      <c r="G288" s="5">
        <f t="shared" si="12"/>
        <v>18</v>
      </c>
      <c r="H288" s="4">
        <v>3</v>
      </c>
      <c r="I288" s="4">
        <f t="shared" si="13"/>
        <v>21</v>
      </c>
      <c r="J288" s="5">
        <f t="shared" si="14"/>
        <v>254</v>
      </c>
      <c r="K288" s="24"/>
    </row>
    <row r="289" spans="1:11" x14ac:dyDescent="0.2">
      <c r="A289" s="11" t="s">
        <v>546</v>
      </c>
      <c r="B289" s="11" t="s">
        <v>651</v>
      </c>
      <c r="C289" s="57">
        <v>38347</v>
      </c>
      <c r="D289" s="22" t="s">
        <v>3223</v>
      </c>
      <c r="E289" s="4">
        <v>9</v>
      </c>
      <c r="F289" s="22" t="s">
        <v>66</v>
      </c>
      <c r="G289" s="5">
        <f t="shared" si="12"/>
        <v>18</v>
      </c>
      <c r="H289" s="4">
        <v>3</v>
      </c>
      <c r="I289" s="4">
        <f t="shared" si="13"/>
        <v>21</v>
      </c>
      <c r="J289" s="5">
        <f t="shared" si="14"/>
        <v>254</v>
      </c>
      <c r="K289" s="24"/>
    </row>
    <row r="290" spans="1:11" x14ac:dyDescent="0.2">
      <c r="A290" s="11" t="s">
        <v>882</v>
      </c>
      <c r="B290" s="11" t="s">
        <v>883</v>
      </c>
      <c r="C290" s="57">
        <v>38357</v>
      </c>
      <c r="D290" s="22" t="s">
        <v>3224</v>
      </c>
      <c r="E290" s="4">
        <v>9</v>
      </c>
      <c r="F290" s="22" t="s">
        <v>66</v>
      </c>
      <c r="G290" s="5">
        <f t="shared" si="12"/>
        <v>18</v>
      </c>
      <c r="H290" s="4">
        <v>3</v>
      </c>
      <c r="I290" s="4">
        <f t="shared" si="13"/>
        <v>21</v>
      </c>
      <c r="J290" s="5">
        <f t="shared" si="14"/>
        <v>254</v>
      </c>
      <c r="K290" s="24"/>
    </row>
    <row r="291" spans="1:11" x14ac:dyDescent="0.2">
      <c r="A291" s="11" t="s">
        <v>882</v>
      </c>
      <c r="B291" s="11" t="s">
        <v>883</v>
      </c>
      <c r="C291" s="57">
        <v>38410</v>
      </c>
      <c r="D291" s="22" t="s">
        <v>3225</v>
      </c>
      <c r="E291" s="4">
        <v>9</v>
      </c>
      <c r="F291" s="22" t="s">
        <v>66</v>
      </c>
      <c r="G291" s="5">
        <f t="shared" si="12"/>
        <v>18</v>
      </c>
      <c r="H291" s="4">
        <v>3</v>
      </c>
      <c r="I291" s="4">
        <f t="shared" si="13"/>
        <v>21</v>
      </c>
      <c r="J291" s="5">
        <f t="shared" si="14"/>
        <v>254</v>
      </c>
      <c r="K291" s="24"/>
    </row>
    <row r="292" spans="1:11" x14ac:dyDescent="0.2">
      <c r="A292" s="11" t="s">
        <v>546</v>
      </c>
      <c r="B292" s="11" t="s">
        <v>547</v>
      </c>
      <c r="C292" s="57">
        <v>38009</v>
      </c>
      <c r="D292" s="22" t="s">
        <v>549</v>
      </c>
      <c r="E292" s="4">
        <v>7</v>
      </c>
      <c r="F292" s="22" t="s">
        <v>66</v>
      </c>
      <c r="G292" s="5">
        <f t="shared" si="12"/>
        <v>14</v>
      </c>
      <c r="H292" s="4">
        <v>6</v>
      </c>
      <c r="I292" s="4">
        <f t="shared" si="13"/>
        <v>20</v>
      </c>
      <c r="J292" s="5">
        <f t="shared" si="14"/>
        <v>288</v>
      </c>
      <c r="K292" s="24"/>
    </row>
    <row r="293" spans="1:11" x14ac:dyDescent="0.2">
      <c r="A293" s="11" t="s">
        <v>546</v>
      </c>
      <c r="B293" s="11" t="s">
        <v>547</v>
      </c>
      <c r="C293" s="57">
        <v>38018</v>
      </c>
      <c r="D293" s="22" t="s">
        <v>3226</v>
      </c>
      <c r="E293" s="4">
        <v>7</v>
      </c>
      <c r="F293" s="22" t="s">
        <v>66</v>
      </c>
      <c r="G293" s="5">
        <f t="shared" si="12"/>
        <v>14</v>
      </c>
      <c r="H293" s="4">
        <v>6</v>
      </c>
      <c r="I293" s="4">
        <f t="shared" si="13"/>
        <v>20</v>
      </c>
      <c r="J293" s="5">
        <f t="shared" si="14"/>
        <v>288</v>
      </c>
      <c r="K293" s="24"/>
    </row>
    <row r="294" spans="1:11" x14ac:dyDescent="0.2">
      <c r="A294" s="11" t="s">
        <v>546</v>
      </c>
      <c r="B294" s="11" t="s">
        <v>547</v>
      </c>
      <c r="C294" s="57">
        <v>38032</v>
      </c>
      <c r="D294" s="22" t="s">
        <v>557</v>
      </c>
      <c r="E294" s="4">
        <v>7</v>
      </c>
      <c r="F294" s="22" t="s">
        <v>66</v>
      </c>
      <c r="G294" s="5">
        <f t="shared" si="12"/>
        <v>14</v>
      </c>
      <c r="H294" s="4">
        <v>6</v>
      </c>
      <c r="I294" s="4">
        <f t="shared" si="13"/>
        <v>20</v>
      </c>
      <c r="J294" s="5">
        <f t="shared" si="14"/>
        <v>288</v>
      </c>
      <c r="K294" s="24"/>
    </row>
    <row r="295" spans="1:11" x14ac:dyDescent="0.2">
      <c r="A295" s="11" t="s">
        <v>546</v>
      </c>
      <c r="B295" s="11" t="s">
        <v>608</v>
      </c>
      <c r="C295" s="57">
        <v>38218</v>
      </c>
      <c r="D295" s="22" t="s">
        <v>615</v>
      </c>
      <c r="E295" s="4">
        <v>7</v>
      </c>
      <c r="F295" s="22" t="s">
        <v>66</v>
      </c>
      <c r="G295" s="5">
        <f t="shared" si="12"/>
        <v>14</v>
      </c>
      <c r="H295" s="4">
        <v>6</v>
      </c>
      <c r="I295" s="4">
        <f t="shared" si="13"/>
        <v>20</v>
      </c>
      <c r="J295" s="5">
        <f t="shared" si="14"/>
        <v>288</v>
      </c>
      <c r="K295" s="24"/>
    </row>
    <row r="296" spans="1:11" x14ac:dyDescent="0.2">
      <c r="A296" s="11" t="s">
        <v>546</v>
      </c>
      <c r="B296" s="11" t="s">
        <v>547</v>
      </c>
      <c r="C296" s="57">
        <v>38405</v>
      </c>
      <c r="D296" s="22" t="s">
        <v>888</v>
      </c>
      <c r="E296" s="4">
        <v>8</v>
      </c>
      <c r="F296" s="22" t="s">
        <v>66</v>
      </c>
      <c r="G296" s="5">
        <f t="shared" si="12"/>
        <v>16</v>
      </c>
      <c r="H296" s="4">
        <v>3</v>
      </c>
      <c r="I296" s="4">
        <f t="shared" si="13"/>
        <v>19</v>
      </c>
      <c r="J296" s="5">
        <f t="shared" si="14"/>
        <v>292</v>
      </c>
      <c r="K296" s="24"/>
    </row>
    <row r="297" spans="1:11" x14ac:dyDescent="0.2">
      <c r="A297" s="11" t="s">
        <v>546</v>
      </c>
      <c r="B297" s="11" t="s">
        <v>547</v>
      </c>
      <c r="C297" s="57">
        <v>38008</v>
      </c>
      <c r="D297" s="22" t="s">
        <v>3227</v>
      </c>
      <c r="E297" s="4">
        <v>8</v>
      </c>
      <c r="F297" s="22" t="s">
        <v>66</v>
      </c>
      <c r="G297" s="5">
        <f t="shared" si="12"/>
        <v>16</v>
      </c>
      <c r="H297" s="4">
        <v>3</v>
      </c>
      <c r="I297" s="4">
        <f t="shared" si="13"/>
        <v>19</v>
      </c>
      <c r="J297" s="5">
        <f t="shared" si="14"/>
        <v>292</v>
      </c>
      <c r="K297" s="24"/>
    </row>
    <row r="298" spans="1:11" x14ac:dyDescent="0.2">
      <c r="A298" s="11" t="s">
        <v>546</v>
      </c>
      <c r="B298" s="11" t="s">
        <v>547</v>
      </c>
      <c r="C298" s="57">
        <v>38013</v>
      </c>
      <c r="D298" s="22" t="s">
        <v>553</v>
      </c>
      <c r="E298" s="4">
        <v>8</v>
      </c>
      <c r="F298" s="22" t="s">
        <v>66</v>
      </c>
      <c r="G298" s="5">
        <f t="shared" si="12"/>
        <v>16</v>
      </c>
      <c r="H298" s="4">
        <v>3</v>
      </c>
      <c r="I298" s="4">
        <f t="shared" si="13"/>
        <v>19</v>
      </c>
      <c r="J298" s="5">
        <f t="shared" si="14"/>
        <v>292</v>
      </c>
      <c r="K298" s="24"/>
    </row>
    <row r="299" spans="1:11" x14ac:dyDescent="0.2">
      <c r="A299" s="11" t="s">
        <v>546</v>
      </c>
      <c r="B299" s="11" t="s">
        <v>547</v>
      </c>
      <c r="C299" s="57">
        <v>38016</v>
      </c>
      <c r="D299" s="22" t="s">
        <v>3228</v>
      </c>
      <c r="E299" s="4">
        <v>8</v>
      </c>
      <c r="F299" s="22" t="s">
        <v>66</v>
      </c>
      <c r="G299" s="5">
        <f t="shared" si="12"/>
        <v>16</v>
      </c>
      <c r="H299" s="4">
        <v>3</v>
      </c>
      <c r="I299" s="4">
        <f t="shared" si="13"/>
        <v>19</v>
      </c>
      <c r="J299" s="5">
        <f t="shared" si="14"/>
        <v>292</v>
      </c>
      <c r="K299" s="24"/>
    </row>
    <row r="300" spans="1:11" x14ac:dyDescent="0.2">
      <c r="A300" s="11" t="s">
        <v>546</v>
      </c>
      <c r="B300" s="11" t="s">
        <v>547</v>
      </c>
      <c r="C300" s="57">
        <v>38017</v>
      </c>
      <c r="D300" s="22" t="s">
        <v>3229</v>
      </c>
      <c r="E300" s="4">
        <v>8</v>
      </c>
      <c r="F300" s="22" t="s">
        <v>66</v>
      </c>
      <c r="G300" s="5">
        <f t="shared" si="12"/>
        <v>16</v>
      </c>
      <c r="H300" s="4">
        <v>3</v>
      </c>
      <c r="I300" s="4">
        <f t="shared" si="13"/>
        <v>19</v>
      </c>
      <c r="J300" s="5">
        <f t="shared" si="14"/>
        <v>292</v>
      </c>
      <c r="K300" s="24"/>
    </row>
    <row r="301" spans="1:11" x14ac:dyDescent="0.2">
      <c r="A301" s="11" t="s">
        <v>546</v>
      </c>
      <c r="B301" s="11" t="s">
        <v>558</v>
      </c>
      <c r="C301" s="57">
        <v>38027</v>
      </c>
      <c r="D301" s="22" t="s">
        <v>3230</v>
      </c>
      <c r="E301" s="4">
        <v>8</v>
      </c>
      <c r="F301" s="22" t="s">
        <v>66</v>
      </c>
      <c r="G301" s="5">
        <f t="shared" si="12"/>
        <v>16</v>
      </c>
      <c r="H301" s="4">
        <v>3</v>
      </c>
      <c r="I301" s="4">
        <f t="shared" si="13"/>
        <v>19</v>
      </c>
      <c r="J301" s="5">
        <f t="shared" si="14"/>
        <v>292</v>
      </c>
      <c r="K301" s="24"/>
    </row>
    <row r="302" spans="1:11" x14ac:dyDescent="0.2">
      <c r="A302" s="11" t="s">
        <v>546</v>
      </c>
      <c r="B302" s="11" t="s">
        <v>558</v>
      </c>
      <c r="C302" s="57">
        <v>38036</v>
      </c>
      <c r="D302" s="22" t="s">
        <v>561</v>
      </c>
      <c r="E302" s="4">
        <v>8</v>
      </c>
      <c r="F302" s="22" t="s">
        <v>66</v>
      </c>
      <c r="G302" s="5">
        <f t="shared" si="12"/>
        <v>16</v>
      </c>
      <c r="H302" s="4">
        <v>3</v>
      </c>
      <c r="I302" s="4">
        <f t="shared" si="13"/>
        <v>19</v>
      </c>
      <c r="J302" s="5">
        <f t="shared" si="14"/>
        <v>292</v>
      </c>
      <c r="K302" s="24"/>
    </row>
    <row r="303" spans="1:11" x14ac:dyDescent="0.2">
      <c r="A303" s="11" t="s">
        <v>546</v>
      </c>
      <c r="B303" s="11" t="s">
        <v>571</v>
      </c>
      <c r="C303" s="57">
        <v>38072</v>
      </c>
      <c r="D303" s="22" t="s">
        <v>3231</v>
      </c>
      <c r="E303" s="4">
        <v>8</v>
      </c>
      <c r="F303" s="22" t="s">
        <v>66</v>
      </c>
      <c r="G303" s="5">
        <f t="shared" si="12"/>
        <v>16</v>
      </c>
      <c r="H303" s="4">
        <v>3</v>
      </c>
      <c r="I303" s="4">
        <f t="shared" si="13"/>
        <v>19</v>
      </c>
      <c r="J303" s="5">
        <f t="shared" si="14"/>
        <v>292</v>
      </c>
      <c r="K303" s="24"/>
    </row>
    <row r="304" spans="1:11" x14ac:dyDescent="0.2">
      <c r="A304" s="11" t="s">
        <v>546</v>
      </c>
      <c r="B304" s="11" t="s">
        <v>571</v>
      </c>
      <c r="C304" s="57">
        <v>38089</v>
      </c>
      <c r="D304" s="22" t="s">
        <v>576</v>
      </c>
      <c r="E304" s="4">
        <v>8</v>
      </c>
      <c r="F304" s="22" t="s">
        <v>66</v>
      </c>
      <c r="G304" s="5">
        <f t="shared" si="12"/>
        <v>16</v>
      </c>
      <c r="H304" s="4">
        <v>3</v>
      </c>
      <c r="I304" s="4">
        <f t="shared" si="13"/>
        <v>19</v>
      </c>
      <c r="J304" s="5">
        <f t="shared" si="14"/>
        <v>292</v>
      </c>
      <c r="K304" s="24"/>
    </row>
    <row r="305" spans="1:11" x14ac:dyDescent="0.2">
      <c r="A305" s="11" t="s">
        <v>546</v>
      </c>
      <c r="B305" s="11" t="s">
        <v>571</v>
      </c>
      <c r="C305" s="57">
        <v>38097</v>
      </c>
      <c r="D305" s="22" t="s">
        <v>3232</v>
      </c>
      <c r="E305" s="4">
        <v>8</v>
      </c>
      <c r="F305" s="22" t="s">
        <v>66</v>
      </c>
      <c r="G305" s="5">
        <f t="shared" si="12"/>
        <v>16</v>
      </c>
      <c r="H305" s="4">
        <v>3</v>
      </c>
      <c r="I305" s="4">
        <f t="shared" si="13"/>
        <v>19</v>
      </c>
      <c r="J305" s="5">
        <f t="shared" si="14"/>
        <v>292</v>
      </c>
      <c r="K305" s="24"/>
    </row>
    <row r="306" spans="1:11" x14ac:dyDescent="0.2">
      <c r="A306" s="11" t="s">
        <v>546</v>
      </c>
      <c r="B306" s="11" t="s">
        <v>571</v>
      </c>
      <c r="C306" s="57">
        <v>38099</v>
      </c>
      <c r="D306" s="22" t="s">
        <v>578</v>
      </c>
      <c r="E306" s="4">
        <v>8</v>
      </c>
      <c r="F306" s="22" t="s">
        <v>66</v>
      </c>
      <c r="G306" s="5">
        <f t="shared" si="12"/>
        <v>16</v>
      </c>
      <c r="H306" s="4">
        <v>3</v>
      </c>
      <c r="I306" s="4">
        <f t="shared" si="13"/>
        <v>19</v>
      </c>
      <c r="J306" s="5">
        <f t="shared" si="14"/>
        <v>292</v>
      </c>
      <c r="K306" s="24"/>
    </row>
    <row r="307" spans="1:11" x14ac:dyDescent="0.2">
      <c r="A307" s="11" t="s">
        <v>546</v>
      </c>
      <c r="B307" s="11" t="s">
        <v>591</v>
      </c>
      <c r="C307" s="57">
        <v>38101</v>
      </c>
      <c r="D307" s="22" t="s">
        <v>3233</v>
      </c>
      <c r="E307" s="4">
        <v>8</v>
      </c>
      <c r="F307" s="22" t="s">
        <v>66</v>
      </c>
      <c r="G307" s="5">
        <f t="shared" si="12"/>
        <v>16</v>
      </c>
      <c r="H307" s="4">
        <v>3</v>
      </c>
      <c r="I307" s="4">
        <f t="shared" si="13"/>
        <v>19</v>
      </c>
      <c r="J307" s="5">
        <f t="shared" si="14"/>
        <v>292</v>
      </c>
      <c r="K307" s="24"/>
    </row>
    <row r="308" spans="1:11" x14ac:dyDescent="0.2">
      <c r="A308" s="11" t="s">
        <v>546</v>
      </c>
      <c r="B308" s="11" t="s">
        <v>591</v>
      </c>
      <c r="C308" s="57">
        <v>38159</v>
      </c>
      <c r="D308" s="22" t="s">
        <v>3234</v>
      </c>
      <c r="E308" s="4">
        <v>8</v>
      </c>
      <c r="F308" s="22" t="s">
        <v>66</v>
      </c>
      <c r="G308" s="5">
        <f t="shared" si="12"/>
        <v>16</v>
      </c>
      <c r="H308" s="4">
        <v>3</v>
      </c>
      <c r="I308" s="4">
        <f t="shared" si="13"/>
        <v>19</v>
      </c>
      <c r="J308" s="5">
        <f t="shared" si="14"/>
        <v>292</v>
      </c>
      <c r="K308" s="24"/>
    </row>
    <row r="309" spans="1:11" x14ac:dyDescent="0.2">
      <c r="A309" s="11" t="s">
        <v>546</v>
      </c>
      <c r="B309" s="11" t="s">
        <v>591</v>
      </c>
      <c r="C309" s="57">
        <v>38164</v>
      </c>
      <c r="D309" s="22" t="s">
        <v>3235</v>
      </c>
      <c r="E309" s="4">
        <v>8</v>
      </c>
      <c r="F309" s="22" t="s">
        <v>66</v>
      </c>
      <c r="G309" s="5">
        <f t="shared" si="12"/>
        <v>16</v>
      </c>
      <c r="H309" s="4">
        <v>3</v>
      </c>
      <c r="I309" s="4">
        <f t="shared" si="13"/>
        <v>19</v>
      </c>
      <c r="J309" s="5">
        <f t="shared" si="14"/>
        <v>292</v>
      </c>
      <c r="K309" s="24"/>
    </row>
    <row r="310" spans="1:11" x14ac:dyDescent="0.2">
      <c r="A310" s="11" t="s">
        <v>546</v>
      </c>
      <c r="B310" s="11" t="s">
        <v>619</v>
      </c>
      <c r="C310" s="57">
        <v>38179</v>
      </c>
      <c r="D310" s="22" t="s">
        <v>3236</v>
      </c>
      <c r="E310" s="4">
        <v>8</v>
      </c>
      <c r="F310" s="22" t="s">
        <v>66</v>
      </c>
      <c r="G310" s="5">
        <f t="shared" si="12"/>
        <v>16</v>
      </c>
      <c r="H310" s="4">
        <v>3</v>
      </c>
      <c r="I310" s="4">
        <f t="shared" si="13"/>
        <v>19</v>
      </c>
      <c r="J310" s="5">
        <f t="shared" si="14"/>
        <v>292</v>
      </c>
      <c r="K310" s="24"/>
    </row>
    <row r="311" spans="1:11" x14ac:dyDescent="0.2">
      <c r="A311" s="11" t="s">
        <v>546</v>
      </c>
      <c r="B311" s="11" t="s">
        <v>619</v>
      </c>
      <c r="C311" s="57">
        <v>38239</v>
      </c>
      <c r="D311" s="22" t="s">
        <v>3237</v>
      </c>
      <c r="E311" s="4">
        <v>8</v>
      </c>
      <c r="F311" s="22" t="s">
        <v>66</v>
      </c>
      <c r="G311" s="5">
        <f t="shared" si="12"/>
        <v>16</v>
      </c>
      <c r="H311" s="4">
        <v>3</v>
      </c>
      <c r="I311" s="4">
        <f t="shared" si="13"/>
        <v>19</v>
      </c>
      <c r="J311" s="5">
        <f t="shared" si="14"/>
        <v>292</v>
      </c>
      <c r="K311" s="24"/>
    </row>
    <row r="312" spans="1:11" x14ac:dyDescent="0.2">
      <c r="A312" s="11" t="s">
        <v>546</v>
      </c>
      <c r="B312" s="11" t="s">
        <v>632</v>
      </c>
      <c r="C312" s="57">
        <v>38240</v>
      </c>
      <c r="D312" s="22" t="s">
        <v>624</v>
      </c>
      <c r="E312" s="4">
        <v>8</v>
      </c>
      <c r="F312" s="22" t="s">
        <v>66</v>
      </c>
      <c r="G312" s="5">
        <f t="shared" si="12"/>
        <v>16</v>
      </c>
      <c r="H312" s="4">
        <v>3</v>
      </c>
      <c r="I312" s="4">
        <f t="shared" si="13"/>
        <v>19</v>
      </c>
      <c r="J312" s="5">
        <f t="shared" si="14"/>
        <v>292</v>
      </c>
      <c r="K312" s="24"/>
    </row>
    <row r="313" spans="1:11" x14ac:dyDescent="0.2">
      <c r="A313" s="11" t="s">
        <v>546</v>
      </c>
      <c r="B313" s="11" t="s">
        <v>632</v>
      </c>
      <c r="C313" s="57">
        <v>38273</v>
      </c>
      <c r="D313" s="22" t="s">
        <v>3238</v>
      </c>
      <c r="E313" s="4">
        <v>8</v>
      </c>
      <c r="F313" s="22" t="s">
        <v>66</v>
      </c>
      <c r="G313" s="5">
        <f t="shared" si="12"/>
        <v>16</v>
      </c>
      <c r="H313" s="4">
        <v>3</v>
      </c>
      <c r="I313" s="4">
        <f t="shared" si="13"/>
        <v>19</v>
      </c>
      <c r="J313" s="5">
        <f t="shared" si="14"/>
        <v>292</v>
      </c>
      <c r="K313" s="24"/>
    </row>
    <row r="314" spans="1:11" x14ac:dyDescent="0.2">
      <c r="A314" s="11" t="s">
        <v>546</v>
      </c>
      <c r="B314" s="11" t="s">
        <v>640</v>
      </c>
      <c r="C314" s="57">
        <v>38311</v>
      </c>
      <c r="D314" s="22" t="s">
        <v>3239</v>
      </c>
      <c r="E314" s="4">
        <v>8</v>
      </c>
      <c r="F314" s="22" t="s">
        <v>66</v>
      </c>
      <c r="G314" s="5">
        <f t="shared" si="12"/>
        <v>16</v>
      </c>
      <c r="H314" s="4">
        <v>3</v>
      </c>
      <c r="I314" s="4">
        <f t="shared" si="13"/>
        <v>19</v>
      </c>
      <c r="J314" s="5">
        <f t="shared" si="14"/>
        <v>292</v>
      </c>
      <c r="K314" s="24"/>
    </row>
    <row r="315" spans="1:11" x14ac:dyDescent="0.2">
      <c r="A315" s="11" t="s">
        <v>546</v>
      </c>
      <c r="B315" s="11" t="s">
        <v>651</v>
      </c>
      <c r="C315" s="57">
        <v>38349</v>
      </c>
      <c r="D315" s="22" t="s">
        <v>649</v>
      </c>
      <c r="E315" s="4">
        <v>8</v>
      </c>
      <c r="F315" s="22" t="s">
        <v>66</v>
      </c>
      <c r="G315" s="5">
        <f t="shared" si="12"/>
        <v>16</v>
      </c>
      <c r="H315" s="4">
        <v>3</v>
      </c>
      <c r="I315" s="4">
        <f t="shared" si="13"/>
        <v>19</v>
      </c>
      <c r="J315" s="5">
        <f t="shared" si="14"/>
        <v>292</v>
      </c>
      <c r="K315" s="24"/>
    </row>
    <row r="316" spans="1:11" x14ac:dyDescent="0.2">
      <c r="A316" s="11" t="s">
        <v>546</v>
      </c>
      <c r="B316" s="11" t="s">
        <v>651</v>
      </c>
      <c r="C316" s="57">
        <v>38376</v>
      </c>
      <c r="D316" s="22" t="s">
        <v>3240</v>
      </c>
      <c r="E316" s="4">
        <v>8</v>
      </c>
      <c r="F316" s="22" t="s">
        <v>66</v>
      </c>
      <c r="G316" s="5">
        <f t="shared" si="12"/>
        <v>16</v>
      </c>
      <c r="H316" s="4">
        <v>3</v>
      </c>
      <c r="I316" s="4">
        <f t="shared" si="13"/>
        <v>19</v>
      </c>
      <c r="J316" s="5">
        <f t="shared" si="14"/>
        <v>292</v>
      </c>
      <c r="K316" s="24"/>
    </row>
    <row r="317" spans="1:11" x14ac:dyDescent="0.2">
      <c r="A317" s="11" t="s">
        <v>546</v>
      </c>
      <c r="B317" s="11" t="s">
        <v>632</v>
      </c>
      <c r="C317" s="57">
        <v>38379</v>
      </c>
      <c r="D317" s="22" t="s">
        <v>3241</v>
      </c>
      <c r="E317" s="4">
        <v>8</v>
      </c>
      <c r="F317" s="22" t="s">
        <v>66</v>
      </c>
      <c r="G317" s="5">
        <f t="shared" si="12"/>
        <v>16</v>
      </c>
      <c r="H317" s="4">
        <v>3</v>
      </c>
      <c r="I317" s="4">
        <f t="shared" si="13"/>
        <v>19</v>
      </c>
      <c r="J317" s="5">
        <f t="shared" si="14"/>
        <v>292</v>
      </c>
      <c r="K317" s="24"/>
    </row>
    <row r="318" spans="1:11" x14ac:dyDescent="0.2">
      <c r="A318" s="13" t="s">
        <v>546</v>
      </c>
      <c r="B318" s="13" t="s">
        <v>547</v>
      </c>
      <c r="C318" s="57">
        <v>38284</v>
      </c>
      <c r="D318" s="22" t="s">
        <v>3242</v>
      </c>
      <c r="E318" s="4">
        <v>6</v>
      </c>
      <c r="F318" s="22" t="s">
        <v>66</v>
      </c>
      <c r="G318" s="5">
        <f t="shared" si="12"/>
        <v>12</v>
      </c>
      <c r="H318" s="4">
        <v>6</v>
      </c>
      <c r="I318" s="4">
        <f t="shared" si="13"/>
        <v>18</v>
      </c>
      <c r="J318" s="5">
        <f t="shared" si="14"/>
        <v>314</v>
      </c>
      <c r="K318" s="24"/>
    </row>
    <row r="319" spans="1:11" x14ac:dyDescent="0.2">
      <c r="A319" s="11" t="s">
        <v>546</v>
      </c>
      <c r="B319" s="11" t="s">
        <v>558</v>
      </c>
      <c r="C319" s="56">
        <v>38006</v>
      </c>
      <c r="D319" s="20" t="s">
        <v>3243</v>
      </c>
      <c r="E319" s="3">
        <v>7</v>
      </c>
      <c r="F319" s="20" t="s">
        <v>70</v>
      </c>
      <c r="G319" s="5">
        <f t="shared" si="12"/>
        <v>14</v>
      </c>
      <c r="H319" s="3">
        <v>3</v>
      </c>
      <c r="I319" s="3">
        <f t="shared" si="13"/>
        <v>17</v>
      </c>
      <c r="J319" s="5">
        <f t="shared" si="14"/>
        <v>315</v>
      </c>
      <c r="K319" s="24"/>
    </row>
    <row r="320" spans="1:11" x14ac:dyDescent="0.2">
      <c r="A320" s="11" t="s">
        <v>546</v>
      </c>
      <c r="B320" s="11" t="s">
        <v>571</v>
      </c>
      <c r="C320" s="57">
        <v>38059</v>
      </c>
      <c r="D320" s="22" t="s">
        <v>3244</v>
      </c>
      <c r="E320" s="4">
        <v>7</v>
      </c>
      <c r="F320" s="22" t="s">
        <v>66</v>
      </c>
      <c r="G320" s="5">
        <f t="shared" si="12"/>
        <v>14</v>
      </c>
      <c r="H320" s="4">
        <v>3</v>
      </c>
      <c r="I320" s="4">
        <f t="shared" si="13"/>
        <v>17</v>
      </c>
      <c r="J320" s="5">
        <f t="shared" si="14"/>
        <v>315</v>
      </c>
      <c r="K320" s="24"/>
    </row>
    <row r="321" spans="1:11" x14ac:dyDescent="0.2">
      <c r="A321" s="11" t="s">
        <v>546</v>
      </c>
      <c r="B321" s="11" t="s">
        <v>571</v>
      </c>
      <c r="C321" s="57">
        <v>38095</v>
      </c>
      <c r="D321" s="22" t="s">
        <v>3245</v>
      </c>
      <c r="E321" s="4">
        <v>7</v>
      </c>
      <c r="F321" s="22" t="s">
        <v>66</v>
      </c>
      <c r="G321" s="5">
        <f t="shared" si="12"/>
        <v>14</v>
      </c>
      <c r="H321" s="4">
        <v>3</v>
      </c>
      <c r="I321" s="4">
        <f t="shared" si="13"/>
        <v>17</v>
      </c>
      <c r="J321" s="5">
        <f t="shared" si="14"/>
        <v>315</v>
      </c>
      <c r="K321" s="24"/>
    </row>
    <row r="322" spans="1:11" x14ac:dyDescent="0.2">
      <c r="A322" s="11" t="s">
        <v>546</v>
      </c>
      <c r="B322" s="11" t="s">
        <v>591</v>
      </c>
      <c r="C322" s="57">
        <v>38102</v>
      </c>
      <c r="D322" s="22" t="s">
        <v>579</v>
      </c>
      <c r="E322" s="4">
        <v>7</v>
      </c>
      <c r="F322" s="22" t="s">
        <v>72</v>
      </c>
      <c r="G322" s="5">
        <f t="shared" si="12"/>
        <v>14</v>
      </c>
      <c r="H322" s="4">
        <v>3</v>
      </c>
      <c r="I322" s="4">
        <f t="shared" si="13"/>
        <v>17</v>
      </c>
      <c r="J322" s="5">
        <f t="shared" si="14"/>
        <v>315</v>
      </c>
      <c r="K322" s="24"/>
    </row>
    <row r="323" spans="1:11" x14ac:dyDescent="0.2">
      <c r="A323" s="11" t="s">
        <v>546</v>
      </c>
      <c r="B323" s="11" t="s">
        <v>591</v>
      </c>
      <c r="C323" s="57">
        <v>38182</v>
      </c>
      <c r="D323" s="22" t="s">
        <v>3246</v>
      </c>
      <c r="E323" s="4">
        <v>7</v>
      </c>
      <c r="F323" s="22" t="s">
        <v>66</v>
      </c>
      <c r="G323" s="5">
        <f t="shared" si="12"/>
        <v>14</v>
      </c>
      <c r="H323" s="4">
        <v>3</v>
      </c>
      <c r="I323" s="4">
        <f t="shared" si="13"/>
        <v>17</v>
      </c>
      <c r="J323" s="5">
        <f t="shared" si="14"/>
        <v>315</v>
      </c>
      <c r="K323" s="24"/>
    </row>
    <row r="324" spans="1:11" x14ac:dyDescent="0.2">
      <c r="A324" s="11" t="s">
        <v>546</v>
      </c>
      <c r="B324" s="11" t="s">
        <v>651</v>
      </c>
      <c r="C324" s="57">
        <v>38183</v>
      </c>
      <c r="D324" s="22" t="s">
        <v>601</v>
      </c>
      <c r="E324" s="4">
        <v>7</v>
      </c>
      <c r="F324" s="22" t="s">
        <v>70</v>
      </c>
      <c r="G324" s="5">
        <f t="shared" si="12"/>
        <v>14</v>
      </c>
      <c r="H324" s="4">
        <v>3</v>
      </c>
      <c r="I324" s="4">
        <f t="shared" si="13"/>
        <v>17</v>
      </c>
      <c r="J324" s="5">
        <f t="shared" si="14"/>
        <v>315</v>
      </c>
      <c r="K324" s="24"/>
    </row>
    <row r="325" spans="1:11" x14ac:dyDescent="0.2">
      <c r="A325" s="11" t="s">
        <v>546</v>
      </c>
      <c r="B325" s="11" t="s">
        <v>651</v>
      </c>
      <c r="C325" s="57">
        <v>38373</v>
      </c>
      <c r="D325" s="22" t="s">
        <v>3247</v>
      </c>
      <c r="E325" s="4">
        <v>7</v>
      </c>
      <c r="F325" s="22" t="s">
        <v>66</v>
      </c>
      <c r="G325" s="5">
        <f t="shared" ref="G325:G388" si="15">E325*2</f>
        <v>14</v>
      </c>
      <c r="H325" s="4">
        <v>3</v>
      </c>
      <c r="I325" s="4">
        <f t="shared" ref="I325:I388" si="16">E325*2+H325</f>
        <v>17</v>
      </c>
      <c r="J325" s="5">
        <f t="shared" si="14"/>
        <v>315</v>
      </c>
      <c r="K325" s="24"/>
    </row>
    <row r="326" spans="1:11" x14ac:dyDescent="0.2">
      <c r="A326" s="11" t="s">
        <v>882</v>
      </c>
      <c r="B326" s="11" t="s">
        <v>883</v>
      </c>
      <c r="C326" s="57">
        <v>38375</v>
      </c>
      <c r="D326" s="22" t="s">
        <v>3248</v>
      </c>
      <c r="E326" s="4">
        <v>7</v>
      </c>
      <c r="F326" s="22" t="s">
        <v>72</v>
      </c>
      <c r="G326" s="5">
        <f t="shared" si="15"/>
        <v>14</v>
      </c>
      <c r="H326" s="4">
        <v>3</v>
      </c>
      <c r="I326" s="4">
        <f t="shared" si="16"/>
        <v>17</v>
      </c>
      <c r="J326" s="5">
        <f t="shared" ref="J326:J389" si="17">RANK(I326,I$5:I$416)</f>
        <v>315</v>
      </c>
      <c r="K326" s="24"/>
    </row>
    <row r="327" spans="1:11" x14ac:dyDescent="0.2">
      <c r="A327" s="11" t="s">
        <v>546</v>
      </c>
      <c r="B327" s="11" t="s">
        <v>558</v>
      </c>
      <c r="C327" s="57">
        <v>38053</v>
      </c>
      <c r="D327" s="22" t="s">
        <v>3249</v>
      </c>
      <c r="E327" s="4">
        <v>6</v>
      </c>
      <c r="F327" s="22" t="s">
        <v>66</v>
      </c>
      <c r="G327" s="5">
        <f t="shared" si="15"/>
        <v>12</v>
      </c>
      <c r="H327" s="4">
        <v>3</v>
      </c>
      <c r="I327" s="4">
        <f t="shared" si="16"/>
        <v>15</v>
      </c>
      <c r="J327" s="5">
        <f t="shared" si="17"/>
        <v>323</v>
      </c>
      <c r="K327" s="24"/>
    </row>
    <row r="328" spans="1:11" x14ac:dyDescent="0.2">
      <c r="A328" s="11" t="s">
        <v>546</v>
      </c>
      <c r="B328" s="11" t="s">
        <v>558</v>
      </c>
      <c r="C328" s="57">
        <v>38069</v>
      </c>
      <c r="D328" s="22" t="s">
        <v>3250</v>
      </c>
      <c r="E328" s="4">
        <v>6</v>
      </c>
      <c r="F328" s="22" t="s">
        <v>68</v>
      </c>
      <c r="G328" s="5">
        <f t="shared" si="15"/>
        <v>12</v>
      </c>
      <c r="H328" s="4">
        <v>3</v>
      </c>
      <c r="I328" s="4">
        <f t="shared" si="16"/>
        <v>15</v>
      </c>
      <c r="J328" s="5">
        <f t="shared" si="17"/>
        <v>323</v>
      </c>
      <c r="K328" s="24"/>
    </row>
    <row r="329" spans="1:11" x14ac:dyDescent="0.2">
      <c r="A329" s="11" t="s">
        <v>546</v>
      </c>
      <c r="B329" s="11" t="s">
        <v>571</v>
      </c>
      <c r="C329" s="57">
        <v>38109</v>
      </c>
      <c r="D329" s="22" t="s">
        <v>3251</v>
      </c>
      <c r="E329" s="4">
        <v>6</v>
      </c>
      <c r="F329" s="22" t="s">
        <v>66</v>
      </c>
      <c r="G329" s="5">
        <f t="shared" si="15"/>
        <v>12</v>
      </c>
      <c r="H329" s="4">
        <v>3</v>
      </c>
      <c r="I329" s="4">
        <f t="shared" si="16"/>
        <v>15</v>
      </c>
      <c r="J329" s="5">
        <f t="shared" si="17"/>
        <v>323</v>
      </c>
      <c r="K329" s="24"/>
    </row>
    <row r="330" spans="1:11" x14ac:dyDescent="0.2">
      <c r="A330" s="11" t="s">
        <v>546</v>
      </c>
      <c r="B330" s="11" t="s">
        <v>581</v>
      </c>
      <c r="C330" s="57">
        <v>38131</v>
      </c>
      <c r="D330" s="22" t="s">
        <v>3252</v>
      </c>
      <c r="E330" s="4">
        <v>6</v>
      </c>
      <c r="F330" s="22" t="s">
        <v>66</v>
      </c>
      <c r="G330" s="5">
        <f t="shared" si="15"/>
        <v>12</v>
      </c>
      <c r="H330" s="4">
        <v>3</v>
      </c>
      <c r="I330" s="4">
        <f t="shared" si="16"/>
        <v>15</v>
      </c>
      <c r="J330" s="5">
        <f t="shared" si="17"/>
        <v>323</v>
      </c>
      <c r="K330" s="24"/>
    </row>
    <row r="331" spans="1:11" x14ac:dyDescent="0.2">
      <c r="A331" s="11" t="s">
        <v>546</v>
      </c>
      <c r="B331" s="11" t="s">
        <v>591</v>
      </c>
      <c r="C331" s="57">
        <v>38188</v>
      </c>
      <c r="D331" s="22" t="s">
        <v>3253</v>
      </c>
      <c r="E331" s="4">
        <v>6</v>
      </c>
      <c r="F331" s="22" t="s">
        <v>66</v>
      </c>
      <c r="G331" s="5">
        <f t="shared" si="15"/>
        <v>12</v>
      </c>
      <c r="H331" s="4">
        <v>3</v>
      </c>
      <c r="I331" s="4">
        <f t="shared" si="16"/>
        <v>15</v>
      </c>
      <c r="J331" s="5">
        <f t="shared" si="17"/>
        <v>323</v>
      </c>
      <c r="K331" s="24"/>
    </row>
    <row r="332" spans="1:11" x14ac:dyDescent="0.2">
      <c r="A332" s="11" t="s">
        <v>546</v>
      </c>
      <c r="B332" s="11" t="s">
        <v>591</v>
      </c>
      <c r="C332" s="57">
        <v>38192</v>
      </c>
      <c r="D332" s="22" t="s">
        <v>607</v>
      </c>
      <c r="E332" s="4">
        <v>6</v>
      </c>
      <c r="F332" s="22" t="s">
        <v>66</v>
      </c>
      <c r="G332" s="5">
        <f t="shared" si="15"/>
        <v>12</v>
      </c>
      <c r="H332" s="4">
        <v>3</v>
      </c>
      <c r="I332" s="4">
        <f t="shared" si="16"/>
        <v>15</v>
      </c>
      <c r="J332" s="5">
        <f t="shared" si="17"/>
        <v>323</v>
      </c>
      <c r="K332" s="24"/>
    </row>
    <row r="333" spans="1:11" x14ac:dyDescent="0.2">
      <c r="A333" s="11" t="s">
        <v>546</v>
      </c>
      <c r="B333" s="11" t="s">
        <v>619</v>
      </c>
      <c r="C333" s="57">
        <v>38270</v>
      </c>
      <c r="D333" s="22" t="s">
        <v>3254</v>
      </c>
      <c r="E333" s="4">
        <v>6</v>
      </c>
      <c r="F333" s="22" t="s">
        <v>66</v>
      </c>
      <c r="G333" s="5">
        <f t="shared" si="15"/>
        <v>12</v>
      </c>
      <c r="H333" s="4">
        <v>3</v>
      </c>
      <c r="I333" s="4">
        <f t="shared" si="16"/>
        <v>15</v>
      </c>
      <c r="J333" s="5">
        <f t="shared" si="17"/>
        <v>323</v>
      </c>
      <c r="K333" s="24"/>
    </row>
    <row r="334" spans="1:11" x14ac:dyDescent="0.2">
      <c r="A334" s="11" t="s">
        <v>546</v>
      </c>
      <c r="B334" s="11" t="s">
        <v>640</v>
      </c>
      <c r="C334" s="57">
        <v>38321</v>
      </c>
      <c r="D334" s="22" t="s">
        <v>3255</v>
      </c>
      <c r="E334" s="4">
        <v>6</v>
      </c>
      <c r="F334" s="22" t="s">
        <v>66</v>
      </c>
      <c r="G334" s="5">
        <f t="shared" si="15"/>
        <v>12</v>
      </c>
      <c r="H334" s="4">
        <v>3</v>
      </c>
      <c r="I334" s="4">
        <f t="shared" si="16"/>
        <v>15</v>
      </c>
      <c r="J334" s="5">
        <f t="shared" si="17"/>
        <v>323</v>
      </c>
      <c r="K334" s="24"/>
    </row>
    <row r="335" spans="1:11" x14ac:dyDescent="0.2">
      <c r="A335" s="11" t="s">
        <v>546</v>
      </c>
      <c r="B335" s="11" t="s">
        <v>640</v>
      </c>
      <c r="C335" s="57">
        <v>38328</v>
      </c>
      <c r="D335" s="22" t="s">
        <v>3256</v>
      </c>
      <c r="E335" s="4">
        <v>6</v>
      </c>
      <c r="F335" s="22" t="s">
        <v>66</v>
      </c>
      <c r="G335" s="5">
        <f t="shared" si="15"/>
        <v>12</v>
      </c>
      <c r="H335" s="4">
        <v>3</v>
      </c>
      <c r="I335" s="4">
        <f t="shared" si="16"/>
        <v>15</v>
      </c>
      <c r="J335" s="5">
        <f t="shared" si="17"/>
        <v>323</v>
      </c>
      <c r="K335" s="24"/>
    </row>
    <row r="336" spans="1:11" x14ac:dyDescent="0.2">
      <c r="A336" s="11" t="s">
        <v>546</v>
      </c>
      <c r="B336" s="11" t="s">
        <v>581</v>
      </c>
      <c r="C336" s="57">
        <v>38128</v>
      </c>
      <c r="D336" s="22" t="s">
        <v>3257</v>
      </c>
      <c r="E336" s="4">
        <v>5</v>
      </c>
      <c r="F336" s="22" t="s">
        <v>66</v>
      </c>
      <c r="G336" s="5">
        <f t="shared" si="15"/>
        <v>10</v>
      </c>
      <c r="H336" s="4">
        <v>3</v>
      </c>
      <c r="I336" s="4">
        <f t="shared" si="16"/>
        <v>13</v>
      </c>
      <c r="J336" s="5">
        <f t="shared" si="17"/>
        <v>332</v>
      </c>
      <c r="K336" s="24"/>
    </row>
    <row r="337" spans="1:11" x14ac:dyDescent="0.2">
      <c r="A337" s="11" t="s">
        <v>546</v>
      </c>
      <c r="B337" s="11" t="s">
        <v>581</v>
      </c>
      <c r="C337" s="57">
        <v>38139</v>
      </c>
      <c r="D337" s="22" t="s">
        <v>3258</v>
      </c>
      <c r="E337" s="4">
        <v>5</v>
      </c>
      <c r="F337" s="22" t="s">
        <v>66</v>
      </c>
      <c r="G337" s="5">
        <f t="shared" si="15"/>
        <v>10</v>
      </c>
      <c r="H337" s="4">
        <v>3</v>
      </c>
      <c r="I337" s="4">
        <f t="shared" si="16"/>
        <v>13</v>
      </c>
      <c r="J337" s="5">
        <f t="shared" si="17"/>
        <v>332</v>
      </c>
      <c r="K337" s="24"/>
    </row>
    <row r="338" spans="1:11" x14ac:dyDescent="0.2">
      <c r="A338" s="11" t="s">
        <v>546</v>
      </c>
      <c r="B338" s="11" t="s">
        <v>651</v>
      </c>
      <c r="C338" s="57">
        <v>38355</v>
      </c>
      <c r="D338" s="22" t="s">
        <v>3259</v>
      </c>
      <c r="E338" s="4">
        <v>5</v>
      </c>
      <c r="F338" s="22" t="s">
        <v>66</v>
      </c>
      <c r="G338" s="5">
        <f t="shared" si="15"/>
        <v>10</v>
      </c>
      <c r="H338" s="4">
        <v>3</v>
      </c>
      <c r="I338" s="4">
        <f t="shared" si="16"/>
        <v>13</v>
      </c>
      <c r="J338" s="5">
        <f t="shared" si="17"/>
        <v>332</v>
      </c>
      <c r="K338" s="24"/>
    </row>
    <row r="339" spans="1:11" x14ac:dyDescent="0.2">
      <c r="A339" s="11" t="s">
        <v>546</v>
      </c>
      <c r="B339" s="11" t="s">
        <v>651</v>
      </c>
      <c r="C339" s="57">
        <v>38372</v>
      </c>
      <c r="D339" s="22" t="s">
        <v>662</v>
      </c>
      <c r="E339" s="4">
        <v>5</v>
      </c>
      <c r="F339" s="22" t="s">
        <v>66</v>
      </c>
      <c r="G339" s="5">
        <f t="shared" si="15"/>
        <v>10</v>
      </c>
      <c r="H339" s="4">
        <v>3</v>
      </c>
      <c r="I339" s="4">
        <f t="shared" si="16"/>
        <v>13</v>
      </c>
      <c r="J339" s="5">
        <f t="shared" si="17"/>
        <v>332</v>
      </c>
      <c r="K339" s="24"/>
    </row>
    <row r="340" spans="1:11" x14ac:dyDescent="0.2">
      <c r="A340" s="11" t="s">
        <v>546</v>
      </c>
      <c r="B340" s="11" t="s">
        <v>571</v>
      </c>
      <c r="C340" s="57">
        <v>38083</v>
      </c>
      <c r="D340" s="22" t="s">
        <v>574</v>
      </c>
      <c r="E340" s="4">
        <v>4</v>
      </c>
      <c r="F340" s="22" t="s">
        <v>66</v>
      </c>
      <c r="G340" s="5">
        <f t="shared" si="15"/>
        <v>8</v>
      </c>
      <c r="H340" s="4">
        <v>3</v>
      </c>
      <c r="I340" s="4">
        <f t="shared" si="16"/>
        <v>11</v>
      </c>
      <c r="J340" s="5">
        <f t="shared" si="17"/>
        <v>336</v>
      </c>
      <c r="K340" s="24"/>
    </row>
    <row r="341" spans="1:11" x14ac:dyDescent="0.2">
      <c r="A341" s="11" t="s">
        <v>546</v>
      </c>
      <c r="B341" s="11" t="s">
        <v>591</v>
      </c>
      <c r="C341" s="57">
        <v>38154</v>
      </c>
      <c r="D341" s="22" t="s">
        <v>593</v>
      </c>
      <c r="E341" s="4">
        <v>4</v>
      </c>
      <c r="F341" s="22" t="s">
        <v>66</v>
      </c>
      <c r="G341" s="5">
        <f t="shared" si="15"/>
        <v>8</v>
      </c>
      <c r="H341" s="4">
        <v>3</v>
      </c>
      <c r="I341" s="4">
        <f t="shared" si="16"/>
        <v>11</v>
      </c>
      <c r="J341" s="5">
        <f t="shared" si="17"/>
        <v>336</v>
      </c>
      <c r="K341" s="24"/>
    </row>
    <row r="342" spans="1:11" x14ac:dyDescent="0.2">
      <c r="A342" s="11" t="s">
        <v>546</v>
      </c>
      <c r="B342" s="11" t="s">
        <v>632</v>
      </c>
      <c r="C342" s="57">
        <v>38276</v>
      </c>
      <c r="D342" s="22" t="s">
        <v>3260</v>
      </c>
      <c r="E342" s="4">
        <v>4</v>
      </c>
      <c r="F342" s="22" t="s">
        <v>66</v>
      </c>
      <c r="G342" s="5">
        <f t="shared" si="15"/>
        <v>8</v>
      </c>
      <c r="H342" s="4">
        <v>3</v>
      </c>
      <c r="I342" s="4">
        <f t="shared" si="16"/>
        <v>11</v>
      </c>
      <c r="J342" s="5">
        <f t="shared" si="17"/>
        <v>336</v>
      </c>
      <c r="K342" s="24"/>
    </row>
    <row r="343" spans="1:11" x14ac:dyDescent="0.2">
      <c r="A343" s="11" t="s">
        <v>546</v>
      </c>
      <c r="B343" s="11" t="s">
        <v>547</v>
      </c>
      <c r="C343" s="57">
        <v>38011</v>
      </c>
      <c r="D343" s="22" t="s">
        <v>551</v>
      </c>
      <c r="E343" s="4">
        <v>0</v>
      </c>
      <c r="F343" s="22" t="s">
        <v>66</v>
      </c>
      <c r="G343" s="5">
        <f t="shared" si="15"/>
        <v>0</v>
      </c>
      <c r="H343" s="4">
        <v>0</v>
      </c>
      <c r="I343" s="4">
        <f t="shared" si="16"/>
        <v>0</v>
      </c>
      <c r="J343" s="5">
        <f t="shared" si="17"/>
        <v>339</v>
      </c>
      <c r="K343" s="24"/>
    </row>
    <row r="344" spans="1:11" x14ac:dyDescent="0.2">
      <c r="A344" s="11" t="s">
        <v>546</v>
      </c>
      <c r="B344" s="11" t="s">
        <v>547</v>
      </c>
      <c r="C344" s="57">
        <v>38023</v>
      </c>
      <c r="D344" s="22" t="s">
        <v>3261</v>
      </c>
      <c r="E344" s="4">
        <v>0</v>
      </c>
      <c r="F344" s="22" t="s">
        <v>66</v>
      </c>
      <c r="G344" s="5">
        <f t="shared" si="15"/>
        <v>0</v>
      </c>
      <c r="H344" s="4">
        <v>0</v>
      </c>
      <c r="I344" s="4">
        <f t="shared" si="16"/>
        <v>0</v>
      </c>
      <c r="J344" s="5">
        <f t="shared" si="17"/>
        <v>339</v>
      </c>
      <c r="K344" s="24"/>
    </row>
    <row r="345" spans="1:11" x14ac:dyDescent="0.2">
      <c r="A345" s="11" t="s">
        <v>546</v>
      </c>
      <c r="B345" s="11" t="s">
        <v>547</v>
      </c>
      <c r="C345" s="57">
        <v>38029</v>
      </c>
      <c r="D345" s="22" t="s">
        <v>554</v>
      </c>
      <c r="E345" s="4">
        <v>0</v>
      </c>
      <c r="F345" s="22" t="s">
        <v>66</v>
      </c>
      <c r="G345" s="5">
        <f t="shared" si="15"/>
        <v>0</v>
      </c>
      <c r="H345" s="4">
        <v>0</v>
      </c>
      <c r="I345" s="4">
        <f t="shared" si="16"/>
        <v>0</v>
      </c>
      <c r="J345" s="5">
        <f t="shared" si="17"/>
        <v>339</v>
      </c>
      <c r="K345" s="24"/>
    </row>
    <row r="346" spans="1:11" x14ac:dyDescent="0.2">
      <c r="A346" s="11" t="s">
        <v>546</v>
      </c>
      <c r="B346" s="11" t="s">
        <v>547</v>
      </c>
      <c r="C346" s="57">
        <v>38030</v>
      </c>
      <c r="D346" s="22" t="s">
        <v>555</v>
      </c>
      <c r="E346" s="4">
        <v>0</v>
      </c>
      <c r="F346" s="22" t="s">
        <v>73</v>
      </c>
      <c r="G346" s="5">
        <f t="shared" si="15"/>
        <v>0</v>
      </c>
      <c r="H346" s="4">
        <v>0</v>
      </c>
      <c r="I346" s="4">
        <f t="shared" si="16"/>
        <v>0</v>
      </c>
      <c r="J346" s="5">
        <f t="shared" si="17"/>
        <v>339</v>
      </c>
      <c r="K346" s="24"/>
    </row>
    <row r="347" spans="1:11" x14ac:dyDescent="0.2">
      <c r="A347" s="11" t="s">
        <v>546</v>
      </c>
      <c r="B347" s="11" t="s">
        <v>558</v>
      </c>
      <c r="C347" s="57">
        <v>38033</v>
      </c>
      <c r="D347" s="22" t="s">
        <v>3262</v>
      </c>
      <c r="E347" s="4">
        <v>0</v>
      </c>
      <c r="F347" s="22" t="s">
        <v>67</v>
      </c>
      <c r="G347" s="5">
        <f t="shared" si="15"/>
        <v>0</v>
      </c>
      <c r="H347" s="4">
        <v>0</v>
      </c>
      <c r="I347" s="4">
        <f t="shared" si="16"/>
        <v>0</v>
      </c>
      <c r="J347" s="5">
        <f t="shared" si="17"/>
        <v>339</v>
      </c>
      <c r="K347" s="24"/>
    </row>
    <row r="348" spans="1:11" x14ac:dyDescent="0.2">
      <c r="A348" s="11" t="s">
        <v>546</v>
      </c>
      <c r="B348" s="11" t="s">
        <v>558</v>
      </c>
      <c r="C348" s="57">
        <v>38040</v>
      </c>
      <c r="D348" s="22" t="s">
        <v>3263</v>
      </c>
      <c r="E348" s="4">
        <v>0</v>
      </c>
      <c r="F348" s="22" t="s">
        <v>72</v>
      </c>
      <c r="G348" s="5">
        <f t="shared" si="15"/>
        <v>0</v>
      </c>
      <c r="H348" s="4">
        <v>0</v>
      </c>
      <c r="I348" s="4">
        <f t="shared" si="16"/>
        <v>0</v>
      </c>
      <c r="J348" s="5">
        <f t="shared" si="17"/>
        <v>339</v>
      </c>
      <c r="K348" s="24"/>
    </row>
    <row r="349" spans="1:11" x14ac:dyDescent="0.2">
      <c r="A349" s="11" t="s">
        <v>546</v>
      </c>
      <c r="B349" s="11" t="s">
        <v>558</v>
      </c>
      <c r="C349" s="57">
        <v>38042</v>
      </c>
      <c r="D349" s="22" t="s">
        <v>3264</v>
      </c>
      <c r="E349" s="4">
        <v>0</v>
      </c>
      <c r="F349" s="22" t="s">
        <v>66</v>
      </c>
      <c r="G349" s="5">
        <f t="shared" si="15"/>
        <v>0</v>
      </c>
      <c r="H349" s="4">
        <v>0</v>
      </c>
      <c r="I349" s="4">
        <f t="shared" si="16"/>
        <v>0</v>
      </c>
      <c r="J349" s="5">
        <f t="shared" si="17"/>
        <v>339</v>
      </c>
      <c r="K349" s="24"/>
    </row>
    <row r="350" spans="1:11" x14ac:dyDescent="0.2">
      <c r="A350" s="11" t="s">
        <v>546</v>
      </c>
      <c r="B350" s="11" t="s">
        <v>558</v>
      </c>
      <c r="C350" s="57">
        <v>38044</v>
      </c>
      <c r="D350" s="22" t="s">
        <v>3265</v>
      </c>
      <c r="E350" s="4">
        <v>0</v>
      </c>
      <c r="F350" s="22" t="s">
        <v>66</v>
      </c>
      <c r="G350" s="5">
        <f t="shared" si="15"/>
        <v>0</v>
      </c>
      <c r="H350" s="4">
        <v>0</v>
      </c>
      <c r="I350" s="4">
        <f t="shared" si="16"/>
        <v>0</v>
      </c>
      <c r="J350" s="5">
        <f t="shared" si="17"/>
        <v>339</v>
      </c>
      <c r="K350" s="24"/>
    </row>
    <row r="351" spans="1:11" x14ac:dyDescent="0.2">
      <c r="A351" s="11" t="s">
        <v>546</v>
      </c>
      <c r="B351" s="11" t="s">
        <v>558</v>
      </c>
      <c r="C351" s="57">
        <v>38046</v>
      </c>
      <c r="D351" s="22" t="s">
        <v>3266</v>
      </c>
      <c r="E351" s="4">
        <v>0</v>
      </c>
      <c r="F351" s="22" t="s">
        <v>66</v>
      </c>
      <c r="G351" s="5">
        <f t="shared" si="15"/>
        <v>0</v>
      </c>
      <c r="H351" s="4">
        <v>0</v>
      </c>
      <c r="I351" s="4">
        <f t="shared" si="16"/>
        <v>0</v>
      </c>
      <c r="J351" s="5">
        <f t="shared" si="17"/>
        <v>339</v>
      </c>
      <c r="K351" s="24"/>
    </row>
    <row r="352" spans="1:11" x14ac:dyDescent="0.2">
      <c r="A352" s="11" t="s">
        <v>546</v>
      </c>
      <c r="B352" s="11" t="s">
        <v>558</v>
      </c>
      <c r="C352" s="57">
        <v>38060</v>
      </c>
      <c r="D352" s="22" t="s">
        <v>3267</v>
      </c>
      <c r="E352" s="4">
        <v>0</v>
      </c>
      <c r="F352" s="22" t="s">
        <v>66</v>
      </c>
      <c r="G352" s="5">
        <f t="shared" si="15"/>
        <v>0</v>
      </c>
      <c r="H352" s="4">
        <v>0</v>
      </c>
      <c r="I352" s="4">
        <f t="shared" si="16"/>
        <v>0</v>
      </c>
      <c r="J352" s="5">
        <f t="shared" si="17"/>
        <v>339</v>
      </c>
      <c r="K352" s="24"/>
    </row>
    <row r="353" spans="1:11" x14ac:dyDescent="0.2">
      <c r="A353" s="11" t="s">
        <v>546</v>
      </c>
      <c r="B353" s="11" t="s">
        <v>558</v>
      </c>
      <c r="C353" s="57">
        <v>38068</v>
      </c>
      <c r="D353" s="22" t="s">
        <v>3268</v>
      </c>
      <c r="E353" s="4">
        <v>0</v>
      </c>
      <c r="F353" s="22" t="s">
        <v>66</v>
      </c>
      <c r="G353" s="5">
        <f t="shared" si="15"/>
        <v>0</v>
      </c>
      <c r="H353" s="4">
        <v>0</v>
      </c>
      <c r="I353" s="4">
        <f t="shared" si="16"/>
        <v>0</v>
      </c>
      <c r="J353" s="5">
        <f t="shared" si="17"/>
        <v>339</v>
      </c>
      <c r="K353" s="24"/>
    </row>
    <row r="354" spans="1:11" x14ac:dyDescent="0.2">
      <c r="A354" s="11" t="s">
        <v>546</v>
      </c>
      <c r="B354" s="11" t="s">
        <v>571</v>
      </c>
      <c r="C354" s="57">
        <v>38082</v>
      </c>
      <c r="D354" s="22" t="s">
        <v>3269</v>
      </c>
      <c r="E354" s="4">
        <v>0</v>
      </c>
      <c r="F354" s="22" t="s">
        <v>66</v>
      </c>
      <c r="G354" s="5">
        <f t="shared" si="15"/>
        <v>0</v>
      </c>
      <c r="H354" s="4">
        <v>0</v>
      </c>
      <c r="I354" s="4">
        <f t="shared" si="16"/>
        <v>0</v>
      </c>
      <c r="J354" s="5">
        <f t="shared" si="17"/>
        <v>339</v>
      </c>
      <c r="K354" s="24"/>
    </row>
    <row r="355" spans="1:11" x14ac:dyDescent="0.2">
      <c r="A355" s="11" t="s">
        <v>546</v>
      </c>
      <c r="B355" s="11" t="s">
        <v>571</v>
      </c>
      <c r="C355" s="57">
        <v>38087</v>
      </c>
      <c r="D355" s="22" t="s">
        <v>3270</v>
      </c>
      <c r="E355" s="4">
        <v>0</v>
      </c>
      <c r="F355" s="22" t="s">
        <v>66</v>
      </c>
      <c r="G355" s="5">
        <f t="shared" si="15"/>
        <v>0</v>
      </c>
      <c r="H355" s="4">
        <v>0</v>
      </c>
      <c r="I355" s="4">
        <f t="shared" si="16"/>
        <v>0</v>
      </c>
      <c r="J355" s="5">
        <f t="shared" si="17"/>
        <v>339</v>
      </c>
      <c r="K355" s="24"/>
    </row>
    <row r="356" spans="1:11" x14ac:dyDescent="0.2">
      <c r="A356" s="11" t="s">
        <v>546</v>
      </c>
      <c r="B356" s="11" t="s">
        <v>571</v>
      </c>
      <c r="C356" s="57">
        <v>38088</v>
      </c>
      <c r="D356" s="22" t="s">
        <v>3271</v>
      </c>
      <c r="E356" s="4">
        <v>0</v>
      </c>
      <c r="F356" s="22" t="s">
        <v>66</v>
      </c>
      <c r="G356" s="5">
        <f t="shared" si="15"/>
        <v>0</v>
      </c>
      <c r="H356" s="4">
        <v>0</v>
      </c>
      <c r="I356" s="4">
        <f t="shared" si="16"/>
        <v>0</v>
      </c>
      <c r="J356" s="5">
        <f t="shared" si="17"/>
        <v>339</v>
      </c>
      <c r="K356" s="24"/>
    </row>
    <row r="357" spans="1:11" x14ac:dyDescent="0.2">
      <c r="A357" s="11" t="s">
        <v>546</v>
      </c>
      <c r="B357" s="11" t="s">
        <v>571</v>
      </c>
      <c r="C357" s="57">
        <v>38093</v>
      </c>
      <c r="D357" s="22" t="s">
        <v>3272</v>
      </c>
      <c r="E357" s="4">
        <v>0</v>
      </c>
      <c r="F357" s="22" t="s">
        <v>66</v>
      </c>
      <c r="G357" s="5">
        <f t="shared" si="15"/>
        <v>0</v>
      </c>
      <c r="H357" s="4">
        <v>0</v>
      </c>
      <c r="I357" s="4">
        <f t="shared" si="16"/>
        <v>0</v>
      </c>
      <c r="J357" s="5">
        <f t="shared" si="17"/>
        <v>339</v>
      </c>
      <c r="K357" s="24"/>
    </row>
    <row r="358" spans="1:11" x14ac:dyDescent="0.2">
      <c r="A358" s="11" t="s">
        <v>546</v>
      </c>
      <c r="B358" s="11" t="s">
        <v>571</v>
      </c>
      <c r="C358" s="57">
        <v>38094</v>
      </c>
      <c r="D358" s="22" t="s">
        <v>3273</v>
      </c>
      <c r="E358" s="4">
        <v>0</v>
      </c>
      <c r="F358" s="22" t="s">
        <v>72</v>
      </c>
      <c r="G358" s="5">
        <f t="shared" si="15"/>
        <v>0</v>
      </c>
      <c r="H358" s="4">
        <v>0</v>
      </c>
      <c r="I358" s="4">
        <f t="shared" si="16"/>
        <v>0</v>
      </c>
      <c r="J358" s="5">
        <f t="shared" si="17"/>
        <v>339</v>
      </c>
      <c r="K358" s="24"/>
    </row>
    <row r="359" spans="1:11" x14ac:dyDescent="0.2">
      <c r="A359" s="11" t="s">
        <v>546</v>
      </c>
      <c r="B359" s="11" t="s">
        <v>571</v>
      </c>
      <c r="C359" s="57">
        <v>38096</v>
      </c>
      <c r="D359" s="22" t="s">
        <v>3274</v>
      </c>
      <c r="E359" s="4">
        <v>0</v>
      </c>
      <c r="F359" s="22" t="s">
        <v>66</v>
      </c>
      <c r="G359" s="5">
        <f t="shared" si="15"/>
        <v>0</v>
      </c>
      <c r="H359" s="4">
        <v>0</v>
      </c>
      <c r="I359" s="4">
        <f t="shared" si="16"/>
        <v>0</v>
      </c>
      <c r="J359" s="5">
        <f t="shared" si="17"/>
        <v>339</v>
      </c>
      <c r="K359" s="24"/>
    </row>
    <row r="360" spans="1:11" x14ac:dyDescent="0.2">
      <c r="A360" s="11" t="s">
        <v>546</v>
      </c>
      <c r="B360" s="11" t="s">
        <v>571</v>
      </c>
      <c r="C360" s="57">
        <v>38103</v>
      </c>
      <c r="D360" s="22" t="s">
        <v>3275</v>
      </c>
      <c r="E360" s="4">
        <v>0</v>
      </c>
      <c r="F360" s="22" t="s">
        <v>66</v>
      </c>
      <c r="G360" s="5">
        <f t="shared" si="15"/>
        <v>0</v>
      </c>
      <c r="H360" s="4">
        <v>0</v>
      </c>
      <c r="I360" s="4">
        <f t="shared" si="16"/>
        <v>0</v>
      </c>
      <c r="J360" s="5">
        <f t="shared" si="17"/>
        <v>339</v>
      </c>
      <c r="K360" s="24"/>
    </row>
    <row r="361" spans="1:11" x14ac:dyDescent="0.2">
      <c r="A361" s="11" t="s">
        <v>546</v>
      </c>
      <c r="B361" s="11" t="s">
        <v>571</v>
      </c>
      <c r="C361" s="57">
        <v>38112</v>
      </c>
      <c r="D361" s="22" t="s">
        <v>3276</v>
      </c>
      <c r="E361" s="4">
        <v>0</v>
      </c>
      <c r="F361" s="22" t="s">
        <v>69</v>
      </c>
      <c r="G361" s="5">
        <f t="shared" si="15"/>
        <v>0</v>
      </c>
      <c r="H361" s="4">
        <v>0</v>
      </c>
      <c r="I361" s="4">
        <f t="shared" si="16"/>
        <v>0</v>
      </c>
      <c r="J361" s="5">
        <f t="shared" si="17"/>
        <v>339</v>
      </c>
      <c r="K361" s="24"/>
    </row>
    <row r="362" spans="1:11" x14ac:dyDescent="0.2">
      <c r="A362" s="11" t="s">
        <v>546</v>
      </c>
      <c r="B362" s="11" t="s">
        <v>581</v>
      </c>
      <c r="C362" s="57">
        <v>38115</v>
      </c>
      <c r="D362" s="22" t="s">
        <v>3277</v>
      </c>
      <c r="E362" s="4">
        <v>0</v>
      </c>
      <c r="F362" s="22" t="s">
        <v>66</v>
      </c>
      <c r="G362" s="5">
        <f t="shared" si="15"/>
        <v>0</v>
      </c>
      <c r="H362" s="4">
        <v>0</v>
      </c>
      <c r="I362" s="4">
        <f t="shared" si="16"/>
        <v>0</v>
      </c>
      <c r="J362" s="5">
        <f t="shared" si="17"/>
        <v>339</v>
      </c>
      <c r="K362" s="24"/>
    </row>
    <row r="363" spans="1:11" x14ac:dyDescent="0.2">
      <c r="A363" s="11" t="s">
        <v>546</v>
      </c>
      <c r="B363" s="11" t="s">
        <v>581</v>
      </c>
      <c r="C363" s="57">
        <v>38117</v>
      </c>
      <c r="D363" s="22" t="s">
        <v>3278</v>
      </c>
      <c r="E363" s="4">
        <v>0</v>
      </c>
      <c r="F363" s="22" t="s">
        <v>66</v>
      </c>
      <c r="G363" s="5">
        <f t="shared" si="15"/>
        <v>0</v>
      </c>
      <c r="H363" s="4">
        <v>0</v>
      </c>
      <c r="I363" s="4">
        <f t="shared" si="16"/>
        <v>0</v>
      </c>
      <c r="J363" s="5">
        <f t="shared" si="17"/>
        <v>339</v>
      </c>
      <c r="K363" s="24"/>
    </row>
    <row r="364" spans="1:11" x14ac:dyDescent="0.2">
      <c r="A364" s="11" t="s">
        <v>546</v>
      </c>
      <c r="B364" s="11" t="s">
        <v>581</v>
      </c>
      <c r="C364" s="57">
        <v>38120</v>
      </c>
      <c r="D364" s="22" t="s">
        <v>3279</v>
      </c>
      <c r="E364" s="4">
        <v>0</v>
      </c>
      <c r="F364" s="22" t="s">
        <v>66</v>
      </c>
      <c r="G364" s="5">
        <f t="shared" si="15"/>
        <v>0</v>
      </c>
      <c r="H364" s="4">
        <v>0</v>
      </c>
      <c r="I364" s="4">
        <f t="shared" si="16"/>
        <v>0</v>
      </c>
      <c r="J364" s="5">
        <f t="shared" si="17"/>
        <v>339</v>
      </c>
      <c r="K364" s="24"/>
    </row>
    <row r="365" spans="1:11" x14ac:dyDescent="0.2">
      <c r="A365" s="11" t="s">
        <v>546</v>
      </c>
      <c r="B365" s="11" t="s">
        <v>581</v>
      </c>
      <c r="C365" s="57">
        <v>38123</v>
      </c>
      <c r="D365" s="22" t="s">
        <v>3280</v>
      </c>
      <c r="E365" s="4">
        <v>0</v>
      </c>
      <c r="F365" s="22" t="s">
        <v>67</v>
      </c>
      <c r="G365" s="5">
        <f t="shared" si="15"/>
        <v>0</v>
      </c>
      <c r="H365" s="4">
        <v>0</v>
      </c>
      <c r="I365" s="4">
        <f t="shared" si="16"/>
        <v>0</v>
      </c>
      <c r="J365" s="5">
        <f t="shared" si="17"/>
        <v>339</v>
      </c>
      <c r="K365" s="24"/>
    </row>
    <row r="366" spans="1:11" x14ac:dyDescent="0.2">
      <c r="A366" s="11" t="s">
        <v>546</v>
      </c>
      <c r="B366" s="11" t="s">
        <v>581</v>
      </c>
      <c r="C366" s="57">
        <v>38124</v>
      </c>
      <c r="D366" s="22" t="s">
        <v>3281</v>
      </c>
      <c r="E366" s="4">
        <v>0</v>
      </c>
      <c r="F366" s="22" t="s">
        <v>73</v>
      </c>
      <c r="G366" s="5">
        <f t="shared" si="15"/>
        <v>0</v>
      </c>
      <c r="H366" s="4">
        <v>0</v>
      </c>
      <c r="I366" s="4">
        <f t="shared" si="16"/>
        <v>0</v>
      </c>
      <c r="J366" s="5">
        <f t="shared" si="17"/>
        <v>339</v>
      </c>
      <c r="K366" s="24"/>
    </row>
    <row r="367" spans="1:11" x14ac:dyDescent="0.2">
      <c r="A367" s="11" t="s">
        <v>546</v>
      </c>
      <c r="B367" s="11" t="s">
        <v>581</v>
      </c>
      <c r="C367" s="57">
        <v>38141</v>
      </c>
      <c r="D367" s="22" t="s">
        <v>588</v>
      </c>
      <c r="E367" s="4">
        <v>0</v>
      </c>
      <c r="F367" s="22" t="s">
        <v>66</v>
      </c>
      <c r="G367" s="5">
        <f t="shared" si="15"/>
        <v>0</v>
      </c>
      <c r="H367" s="4">
        <v>0</v>
      </c>
      <c r="I367" s="4">
        <f t="shared" si="16"/>
        <v>0</v>
      </c>
      <c r="J367" s="5">
        <f t="shared" si="17"/>
        <v>339</v>
      </c>
      <c r="K367" s="24"/>
    </row>
    <row r="368" spans="1:11" x14ac:dyDescent="0.2">
      <c r="A368" s="11" t="s">
        <v>546</v>
      </c>
      <c r="B368" s="11" t="s">
        <v>581</v>
      </c>
      <c r="C368" s="57">
        <v>38142</v>
      </c>
      <c r="D368" s="22" t="s">
        <v>3282</v>
      </c>
      <c r="E368" s="4">
        <v>0</v>
      </c>
      <c r="F368" s="22" t="s">
        <v>66</v>
      </c>
      <c r="G368" s="5">
        <f t="shared" si="15"/>
        <v>0</v>
      </c>
      <c r="H368" s="4">
        <v>0</v>
      </c>
      <c r="I368" s="4">
        <f t="shared" si="16"/>
        <v>0</v>
      </c>
      <c r="J368" s="5">
        <f t="shared" si="17"/>
        <v>339</v>
      </c>
      <c r="K368" s="24"/>
    </row>
    <row r="369" spans="1:11" x14ac:dyDescent="0.2">
      <c r="A369" s="11" t="s">
        <v>546</v>
      </c>
      <c r="B369" s="11" t="s">
        <v>581</v>
      </c>
      <c r="C369" s="57">
        <v>38146</v>
      </c>
      <c r="D369" s="22" t="s">
        <v>3283</v>
      </c>
      <c r="E369" s="4">
        <v>0</v>
      </c>
      <c r="F369" s="22" t="s">
        <v>66</v>
      </c>
      <c r="G369" s="5">
        <f t="shared" si="15"/>
        <v>0</v>
      </c>
      <c r="H369" s="4">
        <v>0</v>
      </c>
      <c r="I369" s="4">
        <f t="shared" si="16"/>
        <v>0</v>
      </c>
      <c r="J369" s="5">
        <f t="shared" si="17"/>
        <v>339</v>
      </c>
      <c r="K369" s="24"/>
    </row>
    <row r="370" spans="1:11" x14ac:dyDescent="0.2">
      <c r="A370" s="11" t="s">
        <v>546</v>
      </c>
      <c r="B370" s="11" t="s">
        <v>581</v>
      </c>
      <c r="C370" s="57">
        <v>38147</v>
      </c>
      <c r="D370" s="22" t="s">
        <v>3284</v>
      </c>
      <c r="E370" s="4">
        <v>0</v>
      </c>
      <c r="F370" s="22" t="s">
        <v>66</v>
      </c>
      <c r="G370" s="5">
        <f t="shared" si="15"/>
        <v>0</v>
      </c>
      <c r="H370" s="4">
        <v>0</v>
      </c>
      <c r="I370" s="4">
        <f t="shared" si="16"/>
        <v>0</v>
      </c>
      <c r="J370" s="5">
        <f t="shared" si="17"/>
        <v>339</v>
      </c>
      <c r="K370" s="24"/>
    </row>
    <row r="371" spans="1:11" x14ac:dyDescent="0.2">
      <c r="A371" s="11" t="s">
        <v>546</v>
      </c>
      <c r="B371" s="11" t="s">
        <v>581</v>
      </c>
      <c r="C371" s="57">
        <v>38152</v>
      </c>
      <c r="D371" s="22" t="s">
        <v>590</v>
      </c>
      <c r="E371" s="4">
        <v>0</v>
      </c>
      <c r="F371" s="22" t="s">
        <v>66</v>
      </c>
      <c r="G371" s="5">
        <f t="shared" si="15"/>
        <v>0</v>
      </c>
      <c r="H371" s="4">
        <v>0</v>
      </c>
      <c r="I371" s="4">
        <f t="shared" si="16"/>
        <v>0</v>
      </c>
      <c r="J371" s="5">
        <f t="shared" si="17"/>
        <v>339</v>
      </c>
      <c r="K371" s="24"/>
    </row>
    <row r="372" spans="1:11" x14ac:dyDescent="0.2">
      <c r="A372" s="11" t="s">
        <v>546</v>
      </c>
      <c r="B372" s="11" t="s">
        <v>591</v>
      </c>
      <c r="C372" s="57">
        <v>38157</v>
      </c>
      <c r="D372" s="22" t="s">
        <v>3285</v>
      </c>
      <c r="E372" s="4">
        <v>0</v>
      </c>
      <c r="F372" s="22" t="s">
        <v>69</v>
      </c>
      <c r="G372" s="5">
        <f t="shared" si="15"/>
        <v>0</v>
      </c>
      <c r="H372" s="4">
        <v>0</v>
      </c>
      <c r="I372" s="4">
        <f t="shared" si="16"/>
        <v>0</v>
      </c>
      <c r="J372" s="5">
        <f t="shared" si="17"/>
        <v>339</v>
      </c>
      <c r="K372" s="24"/>
    </row>
    <row r="373" spans="1:11" x14ac:dyDescent="0.2">
      <c r="A373" s="11" t="s">
        <v>546</v>
      </c>
      <c r="B373" s="11" t="s">
        <v>591</v>
      </c>
      <c r="C373" s="57">
        <v>38162</v>
      </c>
      <c r="D373" s="22" t="s">
        <v>3286</v>
      </c>
      <c r="E373" s="4">
        <v>0</v>
      </c>
      <c r="F373" s="22" t="s">
        <v>66</v>
      </c>
      <c r="G373" s="5">
        <f t="shared" si="15"/>
        <v>0</v>
      </c>
      <c r="H373" s="4">
        <v>0</v>
      </c>
      <c r="I373" s="4">
        <f t="shared" si="16"/>
        <v>0</v>
      </c>
      <c r="J373" s="5">
        <f t="shared" si="17"/>
        <v>339</v>
      </c>
      <c r="K373" s="24"/>
    </row>
    <row r="374" spans="1:11" x14ac:dyDescent="0.2">
      <c r="A374" s="11" t="s">
        <v>546</v>
      </c>
      <c r="B374" s="11" t="s">
        <v>591</v>
      </c>
      <c r="C374" s="57">
        <v>38167</v>
      </c>
      <c r="D374" s="22" t="s">
        <v>3287</v>
      </c>
      <c r="E374" s="4">
        <v>0</v>
      </c>
      <c r="F374" s="22" t="s">
        <v>66</v>
      </c>
      <c r="G374" s="5">
        <f t="shared" si="15"/>
        <v>0</v>
      </c>
      <c r="H374" s="4">
        <v>0</v>
      </c>
      <c r="I374" s="4">
        <f t="shared" si="16"/>
        <v>0</v>
      </c>
      <c r="J374" s="5">
        <f t="shared" si="17"/>
        <v>339</v>
      </c>
      <c r="K374" s="24"/>
    </row>
    <row r="375" spans="1:11" x14ac:dyDescent="0.2">
      <c r="A375" s="11" t="s">
        <v>546</v>
      </c>
      <c r="B375" s="11" t="s">
        <v>591</v>
      </c>
      <c r="C375" s="57">
        <v>38170</v>
      </c>
      <c r="D375" s="22" t="s">
        <v>597</v>
      </c>
      <c r="E375" s="4">
        <v>0</v>
      </c>
      <c r="F375" s="22" t="s">
        <v>66</v>
      </c>
      <c r="G375" s="5">
        <f t="shared" si="15"/>
        <v>0</v>
      </c>
      <c r="H375" s="4">
        <v>0</v>
      </c>
      <c r="I375" s="4">
        <f t="shared" si="16"/>
        <v>0</v>
      </c>
      <c r="J375" s="5">
        <f t="shared" si="17"/>
        <v>339</v>
      </c>
      <c r="K375" s="24"/>
    </row>
    <row r="376" spans="1:11" x14ac:dyDescent="0.2">
      <c r="A376" s="11" t="s">
        <v>546</v>
      </c>
      <c r="B376" s="11" t="s">
        <v>591</v>
      </c>
      <c r="C376" s="57">
        <v>38173</v>
      </c>
      <c r="D376" s="22" t="s">
        <v>3288</v>
      </c>
      <c r="E376" s="4">
        <v>0</v>
      </c>
      <c r="F376" s="22" t="s">
        <v>67</v>
      </c>
      <c r="G376" s="5">
        <f t="shared" si="15"/>
        <v>0</v>
      </c>
      <c r="H376" s="4">
        <v>0</v>
      </c>
      <c r="I376" s="4">
        <f t="shared" si="16"/>
        <v>0</v>
      </c>
      <c r="J376" s="5">
        <f t="shared" si="17"/>
        <v>339</v>
      </c>
      <c r="K376" s="24"/>
    </row>
    <row r="377" spans="1:11" x14ac:dyDescent="0.2">
      <c r="A377" s="11" t="s">
        <v>546</v>
      </c>
      <c r="B377" s="11" t="s">
        <v>591</v>
      </c>
      <c r="C377" s="57">
        <v>38175</v>
      </c>
      <c r="D377" s="22" t="s">
        <v>3289</v>
      </c>
      <c r="E377" s="4">
        <v>0</v>
      </c>
      <c r="F377" s="22" t="s">
        <v>66</v>
      </c>
      <c r="G377" s="5">
        <f t="shared" si="15"/>
        <v>0</v>
      </c>
      <c r="H377" s="4">
        <v>0</v>
      </c>
      <c r="I377" s="4">
        <f t="shared" si="16"/>
        <v>0</v>
      </c>
      <c r="J377" s="5">
        <f t="shared" si="17"/>
        <v>339</v>
      </c>
      <c r="K377" s="24"/>
    </row>
    <row r="378" spans="1:11" x14ac:dyDescent="0.2">
      <c r="A378" s="11" t="s">
        <v>546</v>
      </c>
      <c r="B378" s="11" t="s">
        <v>591</v>
      </c>
      <c r="C378" s="57">
        <v>38177</v>
      </c>
      <c r="D378" s="22" t="s">
        <v>599</v>
      </c>
      <c r="E378" s="4">
        <v>0</v>
      </c>
      <c r="F378" s="22" t="s">
        <v>66</v>
      </c>
      <c r="G378" s="5">
        <f t="shared" si="15"/>
        <v>0</v>
      </c>
      <c r="H378" s="4">
        <v>0</v>
      </c>
      <c r="I378" s="4">
        <f t="shared" si="16"/>
        <v>0</v>
      </c>
      <c r="J378" s="5">
        <f t="shared" si="17"/>
        <v>339</v>
      </c>
      <c r="K378" s="24"/>
    </row>
    <row r="379" spans="1:11" x14ac:dyDescent="0.2">
      <c r="A379" s="11" t="s">
        <v>546</v>
      </c>
      <c r="B379" s="11" t="s">
        <v>591</v>
      </c>
      <c r="C379" s="57">
        <v>38180</v>
      </c>
      <c r="D379" s="22" t="s">
        <v>3290</v>
      </c>
      <c r="E379" s="4">
        <v>0</v>
      </c>
      <c r="F379" s="22" t="s">
        <v>72</v>
      </c>
      <c r="G379" s="5">
        <f t="shared" si="15"/>
        <v>0</v>
      </c>
      <c r="H379" s="4">
        <v>0</v>
      </c>
      <c r="I379" s="4">
        <f t="shared" si="16"/>
        <v>0</v>
      </c>
      <c r="J379" s="5">
        <f t="shared" si="17"/>
        <v>339</v>
      </c>
      <c r="K379" s="24"/>
    </row>
    <row r="380" spans="1:11" x14ac:dyDescent="0.2">
      <c r="A380" s="11" t="s">
        <v>546</v>
      </c>
      <c r="B380" s="11" t="s">
        <v>591</v>
      </c>
      <c r="C380" s="57">
        <v>38181</v>
      </c>
      <c r="D380" s="22" t="s">
        <v>3291</v>
      </c>
      <c r="E380" s="4">
        <v>0</v>
      </c>
      <c r="F380" s="22" t="s">
        <v>73</v>
      </c>
      <c r="G380" s="5">
        <f t="shared" si="15"/>
        <v>0</v>
      </c>
      <c r="H380" s="4">
        <v>0</v>
      </c>
      <c r="I380" s="4">
        <f t="shared" si="16"/>
        <v>0</v>
      </c>
      <c r="J380" s="5">
        <f t="shared" si="17"/>
        <v>339</v>
      </c>
      <c r="K380" s="24"/>
    </row>
    <row r="381" spans="1:11" x14ac:dyDescent="0.2">
      <c r="A381" s="11" t="s">
        <v>546</v>
      </c>
      <c r="B381" s="11" t="s">
        <v>591</v>
      </c>
      <c r="C381" s="57">
        <v>38187</v>
      </c>
      <c r="D381" s="22" t="s">
        <v>604</v>
      </c>
      <c r="E381" s="4">
        <v>0</v>
      </c>
      <c r="F381" s="22" t="s">
        <v>73</v>
      </c>
      <c r="G381" s="5">
        <f t="shared" si="15"/>
        <v>0</v>
      </c>
      <c r="H381" s="4">
        <v>0</v>
      </c>
      <c r="I381" s="4">
        <f t="shared" si="16"/>
        <v>0</v>
      </c>
      <c r="J381" s="5">
        <f t="shared" si="17"/>
        <v>339</v>
      </c>
      <c r="K381" s="24"/>
    </row>
    <row r="382" spans="1:11" x14ac:dyDescent="0.2">
      <c r="A382" s="11" t="s">
        <v>546</v>
      </c>
      <c r="B382" s="11" t="s">
        <v>608</v>
      </c>
      <c r="C382" s="57">
        <v>38194</v>
      </c>
      <c r="D382" s="22" t="s">
        <v>3292</v>
      </c>
      <c r="E382" s="4">
        <v>0</v>
      </c>
      <c r="F382" s="22" t="s">
        <v>66</v>
      </c>
      <c r="G382" s="5">
        <f t="shared" si="15"/>
        <v>0</v>
      </c>
      <c r="H382" s="4">
        <v>0</v>
      </c>
      <c r="I382" s="4">
        <f t="shared" si="16"/>
        <v>0</v>
      </c>
      <c r="J382" s="5">
        <f t="shared" si="17"/>
        <v>339</v>
      </c>
      <c r="K382" s="24"/>
    </row>
    <row r="383" spans="1:11" x14ac:dyDescent="0.2">
      <c r="A383" s="11" t="s">
        <v>546</v>
      </c>
      <c r="B383" s="11" t="s">
        <v>608</v>
      </c>
      <c r="C383" s="57">
        <v>38197</v>
      </c>
      <c r="D383" s="22" t="s">
        <v>3293</v>
      </c>
      <c r="E383" s="4">
        <v>0</v>
      </c>
      <c r="F383" s="22" t="s">
        <v>72</v>
      </c>
      <c r="G383" s="5">
        <f t="shared" si="15"/>
        <v>0</v>
      </c>
      <c r="H383" s="4">
        <v>0</v>
      </c>
      <c r="I383" s="4">
        <f t="shared" si="16"/>
        <v>0</v>
      </c>
      <c r="J383" s="5">
        <f t="shared" si="17"/>
        <v>339</v>
      </c>
      <c r="K383" s="24"/>
    </row>
    <row r="384" spans="1:11" x14ac:dyDescent="0.2">
      <c r="A384" s="11" t="s">
        <v>546</v>
      </c>
      <c r="B384" s="11" t="s">
        <v>608</v>
      </c>
      <c r="C384" s="57">
        <v>38198</v>
      </c>
      <c r="D384" s="22" t="s">
        <v>609</v>
      </c>
      <c r="E384" s="4">
        <v>0</v>
      </c>
      <c r="F384" s="22" t="s">
        <v>73</v>
      </c>
      <c r="G384" s="5">
        <f t="shared" si="15"/>
        <v>0</v>
      </c>
      <c r="H384" s="4">
        <v>0</v>
      </c>
      <c r="I384" s="4">
        <f t="shared" si="16"/>
        <v>0</v>
      </c>
      <c r="J384" s="5">
        <f t="shared" si="17"/>
        <v>339</v>
      </c>
      <c r="K384" s="24"/>
    </row>
    <row r="385" spans="1:11" x14ac:dyDescent="0.2">
      <c r="A385" s="11" t="s">
        <v>546</v>
      </c>
      <c r="B385" s="11" t="s">
        <v>608</v>
      </c>
      <c r="C385" s="57">
        <v>38210</v>
      </c>
      <c r="D385" s="22" t="s">
        <v>331</v>
      </c>
      <c r="E385" s="4">
        <v>0</v>
      </c>
      <c r="F385" s="22" t="s">
        <v>73</v>
      </c>
      <c r="G385" s="5">
        <f t="shared" si="15"/>
        <v>0</v>
      </c>
      <c r="H385" s="4">
        <v>0</v>
      </c>
      <c r="I385" s="4">
        <f t="shared" si="16"/>
        <v>0</v>
      </c>
      <c r="J385" s="5">
        <f t="shared" si="17"/>
        <v>339</v>
      </c>
      <c r="K385" s="24"/>
    </row>
    <row r="386" spans="1:11" x14ac:dyDescent="0.2">
      <c r="A386" s="11" t="s">
        <v>546</v>
      </c>
      <c r="B386" s="11" t="s">
        <v>608</v>
      </c>
      <c r="C386" s="57">
        <v>38211</v>
      </c>
      <c r="D386" s="22" t="s">
        <v>332</v>
      </c>
      <c r="E386" s="4">
        <v>0</v>
      </c>
      <c r="F386" s="22" t="s">
        <v>73</v>
      </c>
      <c r="G386" s="5">
        <f t="shared" si="15"/>
        <v>0</v>
      </c>
      <c r="H386" s="4">
        <v>0</v>
      </c>
      <c r="I386" s="4">
        <f t="shared" si="16"/>
        <v>0</v>
      </c>
      <c r="J386" s="5">
        <f t="shared" si="17"/>
        <v>339</v>
      </c>
      <c r="K386" s="24"/>
    </row>
    <row r="387" spans="1:11" x14ac:dyDescent="0.2">
      <c r="A387" s="11" t="s">
        <v>546</v>
      </c>
      <c r="B387" s="11" t="s">
        <v>608</v>
      </c>
      <c r="C387" s="57">
        <v>38213</v>
      </c>
      <c r="D387" s="22" t="s">
        <v>613</v>
      </c>
      <c r="E387" s="4">
        <v>0</v>
      </c>
      <c r="F387" s="22" t="s">
        <v>66</v>
      </c>
      <c r="G387" s="5">
        <f t="shared" si="15"/>
        <v>0</v>
      </c>
      <c r="H387" s="4">
        <v>0</v>
      </c>
      <c r="I387" s="4">
        <f t="shared" si="16"/>
        <v>0</v>
      </c>
      <c r="J387" s="5">
        <f t="shared" si="17"/>
        <v>339</v>
      </c>
      <c r="K387" s="24"/>
    </row>
    <row r="388" spans="1:11" x14ac:dyDescent="0.2">
      <c r="A388" s="11" t="s">
        <v>546</v>
      </c>
      <c r="B388" s="11" t="s">
        <v>608</v>
      </c>
      <c r="C388" s="57">
        <v>38216</v>
      </c>
      <c r="D388" s="22" t="s">
        <v>3294</v>
      </c>
      <c r="E388" s="4">
        <v>0</v>
      </c>
      <c r="F388" s="22" t="s">
        <v>68</v>
      </c>
      <c r="G388" s="5">
        <f t="shared" si="15"/>
        <v>0</v>
      </c>
      <c r="H388" s="4">
        <v>0</v>
      </c>
      <c r="I388" s="4">
        <f t="shared" si="16"/>
        <v>0</v>
      </c>
      <c r="J388" s="5">
        <f t="shared" si="17"/>
        <v>339</v>
      </c>
      <c r="K388" s="24"/>
    </row>
    <row r="389" spans="1:11" x14ac:dyDescent="0.2">
      <c r="A389" s="11" t="s">
        <v>546</v>
      </c>
      <c r="B389" s="11" t="s">
        <v>608</v>
      </c>
      <c r="C389" s="57">
        <v>38222</v>
      </c>
      <c r="D389" s="22" t="s">
        <v>3295</v>
      </c>
      <c r="E389" s="4">
        <v>0</v>
      </c>
      <c r="F389" s="22" t="s">
        <v>66</v>
      </c>
      <c r="G389" s="5">
        <f t="shared" ref="G389:G416" si="18">E389*2</f>
        <v>0</v>
      </c>
      <c r="H389" s="4">
        <v>0</v>
      </c>
      <c r="I389" s="4">
        <f t="shared" ref="I389:I416" si="19">E389*2+H389</f>
        <v>0</v>
      </c>
      <c r="J389" s="5">
        <f t="shared" si="17"/>
        <v>339</v>
      </c>
      <c r="K389" s="24"/>
    </row>
    <row r="390" spans="1:11" x14ac:dyDescent="0.2">
      <c r="A390" s="11" t="s">
        <v>546</v>
      </c>
      <c r="B390" s="11" t="s">
        <v>619</v>
      </c>
      <c r="C390" s="57">
        <v>38241</v>
      </c>
      <c r="D390" s="22" t="s">
        <v>625</v>
      </c>
      <c r="E390" s="4">
        <v>0</v>
      </c>
      <c r="F390" s="22" t="s">
        <v>66</v>
      </c>
      <c r="G390" s="5">
        <f t="shared" si="18"/>
        <v>0</v>
      </c>
      <c r="H390" s="4">
        <v>0</v>
      </c>
      <c r="I390" s="4">
        <f t="shared" si="19"/>
        <v>0</v>
      </c>
      <c r="J390" s="5">
        <f t="shared" ref="J390:J416" si="20">RANK(I390,I$5:I$416)</f>
        <v>339</v>
      </c>
      <c r="K390" s="24"/>
    </row>
    <row r="391" spans="1:11" x14ac:dyDescent="0.2">
      <c r="A391" s="11" t="s">
        <v>546</v>
      </c>
      <c r="B391" s="11" t="s">
        <v>619</v>
      </c>
      <c r="C391" s="57">
        <v>38242</v>
      </c>
      <c r="D391" s="22" t="s">
        <v>3296</v>
      </c>
      <c r="E391" s="4">
        <v>0</v>
      </c>
      <c r="F391" s="22" t="s">
        <v>66</v>
      </c>
      <c r="G391" s="5">
        <f t="shared" si="18"/>
        <v>0</v>
      </c>
      <c r="H391" s="4">
        <v>0</v>
      </c>
      <c r="I391" s="4">
        <f t="shared" si="19"/>
        <v>0</v>
      </c>
      <c r="J391" s="5">
        <f t="shared" si="20"/>
        <v>339</v>
      </c>
      <c r="K391" s="24"/>
    </row>
    <row r="392" spans="1:11" x14ac:dyDescent="0.2">
      <c r="A392" s="11" t="s">
        <v>546</v>
      </c>
      <c r="B392" s="11" t="s">
        <v>619</v>
      </c>
      <c r="C392" s="57">
        <v>38249</v>
      </c>
      <c r="D392" s="22" t="s">
        <v>3297</v>
      </c>
      <c r="E392" s="4">
        <v>0</v>
      </c>
      <c r="F392" s="22" t="s">
        <v>72</v>
      </c>
      <c r="G392" s="5">
        <f t="shared" si="18"/>
        <v>0</v>
      </c>
      <c r="H392" s="4">
        <v>0</v>
      </c>
      <c r="I392" s="4">
        <f t="shared" si="19"/>
        <v>0</v>
      </c>
      <c r="J392" s="5">
        <f t="shared" si="20"/>
        <v>339</v>
      </c>
      <c r="K392" s="24"/>
    </row>
    <row r="393" spans="1:11" x14ac:dyDescent="0.2">
      <c r="A393" s="11" t="s">
        <v>546</v>
      </c>
      <c r="B393" s="11" t="s">
        <v>619</v>
      </c>
      <c r="C393" s="57">
        <v>38254</v>
      </c>
      <c r="D393" s="22" t="s">
        <v>3298</v>
      </c>
      <c r="E393" s="4">
        <v>0</v>
      </c>
      <c r="F393" s="22" t="s">
        <v>66</v>
      </c>
      <c r="G393" s="5">
        <f t="shared" si="18"/>
        <v>0</v>
      </c>
      <c r="H393" s="4">
        <v>0</v>
      </c>
      <c r="I393" s="4">
        <f t="shared" si="19"/>
        <v>0</v>
      </c>
      <c r="J393" s="5">
        <f t="shared" si="20"/>
        <v>339</v>
      </c>
      <c r="K393" s="24"/>
    </row>
    <row r="394" spans="1:11" x14ac:dyDescent="0.2">
      <c r="A394" s="11" t="s">
        <v>546</v>
      </c>
      <c r="B394" s="11" t="s">
        <v>619</v>
      </c>
      <c r="C394" s="57">
        <v>38256</v>
      </c>
      <c r="D394" s="22" t="s">
        <v>3299</v>
      </c>
      <c r="E394" s="4">
        <v>0</v>
      </c>
      <c r="F394" s="22" t="s">
        <v>66</v>
      </c>
      <c r="G394" s="5">
        <f t="shared" si="18"/>
        <v>0</v>
      </c>
      <c r="H394" s="4">
        <v>0</v>
      </c>
      <c r="I394" s="4">
        <f t="shared" si="19"/>
        <v>0</v>
      </c>
      <c r="J394" s="5">
        <f t="shared" si="20"/>
        <v>339</v>
      </c>
      <c r="K394" s="24"/>
    </row>
    <row r="395" spans="1:11" x14ac:dyDescent="0.2">
      <c r="A395" s="11" t="s">
        <v>546</v>
      </c>
      <c r="B395" s="11" t="s">
        <v>619</v>
      </c>
      <c r="C395" s="57">
        <v>38260</v>
      </c>
      <c r="D395" s="22" t="s">
        <v>3300</v>
      </c>
      <c r="E395" s="4">
        <v>0</v>
      </c>
      <c r="F395" s="22" t="s">
        <v>66</v>
      </c>
      <c r="G395" s="5">
        <f t="shared" si="18"/>
        <v>0</v>
      </c>
      <c r="H395" s="4">
        <v>0</v>
      </c>
      <c r="I395" s="4">
        <f t="shared" si="19"/>
        <v>0</v>
      </c>
      <c r="J395" s="5">
        <f t="shared" si="20"/>
        <v>339</v>
      </c>
      <c r="K395" s="24"/>
    </row>
    <row r="396" spans="1:11" x14ac:dyDescent="0.2">
      <c r="A396" s="11" t="s">
        <v>546</v>
      </c>
      <c r="B396" s="11" t="s">
        <v>619</v>
      </c>
      <c r="C396" s="57">
        <v>38265</v>
      </c>
      <c r="D396" s="22" t="s">
        <v>3301</v>
      </c>
      <c r="E396" s="4">
        <v>0</v>
      </c>
      <c r="F396" s="22" t="s">
        <v>69</v>
      </c>
      <c r="G396" s="5">
        <f t="shared" si="18"/>
        <v>0</v>
      </c>
      <c r="H396" s="4">
        <v>0</v>
      </c>
      <c r="I396" s="4">
        <f t="shared" si="19"/>
        <v>0</v>
      </c>
      <c r="J396" s="5">
        <f t="shared" si="20"/>
        <v>339</v>
      </c>
      <c r="K396" s="24"/>
    </row>
    <row r="397" spans="1:11" x14ac:dyDescent="0.2">
      <c r="A397" s="11" t="s">
        <v>546</v>
      </c>
      <c r="B397" s="11" t="s">
        <v>619</v>
      </c>
      <c r="C397" s="57">
        <v>38269</v>
      </c>
      <c r="D397" s="22" t="s">
        <v>3302</v>
      </c>
      <c r="E397" s="4">
        <v>0</v>
      </c>
      <c r="F397" s="22" t="s">
        <v>66</v>
      </c>
      <c r="G397" s="5">
        <f t="shared" si="18"/>
        <v>0</v>
      </c>
      <c r="H397" s="4">
        <v>0</v>
      </c>
      <c r="I397" s="4">
        <f t="shared" si="19"/>
        <v>0</v>
      </c>
      <c r="J397" s="5">
        <f t="shared" si="20"/>
        <v>339</v>
      </c>
      <c r="K397" s="24"/>
    </row>
    <row r="398" spans="1:11" x14ac:dyDescent="0.2">
      <c r="A398" s="11" t="s">
        <v>546</v>
      </c>
      <c r="B398" s="11" t="s">
        <v>619</v>
      </c>
      <c r="C398" s="57">
        <v>38271</v>
      </c>
      <c r="D398" s="22" t="s">
        <v>3023</v>
      </c>
      <c r="E398" s="4">
        <v>0</v>
      </c>
      <c r="F398" s="22" t="s">
        <v>73</v>
      </c>
      <c r="G398" s="5">
        <f t="shared" si="18"/>
        <v>0</v>
      </c>
      <c r="H398" s="4">
        <v>0</v>
      </c>
      <c r="I398" s="4">
        <f t="shared" si="19"/>
        <v>0</v>
      </c>
      <c r="J398" s="5">
        <f t="shared" si="20"/>
        <v>339</v>
      </c>
      <c r="K398" s="24"/>
    </row>
    <row r="399" spans="1:11" x14ac:dyDescent="0.2">
      <c r="A399" s="11" t="s">
        <v>546</v>
      </c>
      <c r="B399" s="11" t="s">
        <v>632</v>
      </c>
      <c r="C399" s="57">
        <v>38274</v>
      </c>
      <c r="D399" s="22" t="s">
        <v>3303</v>
      </c>
      <c r="E399" s="4">
        <v>0</v>
      </c>
      <c r="F399" s="22" t="s">
        <v>66</v>
      </c>
      <c r="G399" s="5">
        <f t="shared" si="18"/>
        <v>0</v>
      </c>
      <c r="H399" s="4">
        <v>0</v>
      </c>
      <c r="I399" s="4">
        <f t="shared" si="19"/>
        <v>0</v>
      </c>
      <c r="J399" s="5">
        <f t="shared" si="20"/>
        <v>339</v>
      </c>
      <c r="K399" s="24"/>
    </row>
    <row r="400" spans="1:11" x14ac:dyDescent="0.2">
      <c r="A400" s="11" t="s">
        <v>546</v>
      </c>
      <c r="B400" s="11" t="s">
        <v>632</v>
      </c>
      <c r="C400" s="57">
        <v>38275</v>
      </c>
      <c r="D400" s="22" t="s">
        <v>633</v>
      </c>
      <c r="E400" s="4">
        <v>0</v>
      </c>
      <c r="F400" s="22" t="s">
        <v>66</v>
      </c>
      <c r="G400" s="5">
        <f t="shared" si="18"/>
        <v>0</v>
      </c>
      <c r="H400" s="4">
        <v>0</v>
      </c>
      <c r="I400" s="4">
        <f t="shared" si="19"/>
        <v>0</v>
      </c>
      <c r="J400" s="5">
        <f t="shared" si="20"/>
        <v>339</v>
      </c>
      <c r="K400" s="24"/>
    </row>
    <row r="401" spans="1:11" x14ac:dyDescent="0.2">
      <c r="A401" s="11" t="s">
        <v>546</v>
      </c>
      <c r="B401" s="11" t="s">
        <v>632</v>
      </c>
      <c r="C401" s="57">
        <v>38278</v>
      </c>
      <c r="D401" s="22" t="s">
        <v>3304</v>
      </c>
      <c r="E401" s="4">
        <v>0</v>
      </c>
      <c r="F401" s="22" t="s">
        <v>66</v>
      </c>
      <c r="G401" s="5">
        <f t="shared" si="18"/>
        <v>0</v>
      </c>
      <c r="H401" s="4">
        <v>0</v>
      </c>
      <c r="I401" s="4">
        <f t="shared" si="19"/>
        <v>0</v>
      </c>
      <c r="J401" s="5">
        <f t="shared" si="20"/>
        <v>339</v>
      </c>
      <c r="K401" s="24"/>
    </row>
    <row r="402" spans="1:11" x14ac:dyDescent="0.2">
      <c r="A402" s="11" t="s">
        <v>546</v>
      </c>
      <c r="B402" s="11" t="s">
        <v>632</v>
      </c>
      <c r="C402" s="57">
        <v>38281</v>
      </c>
      <c r="D402" s="22" t="s">
        <v>3305</v>
      </c>
      <c r="E402" s="4">
        <v>0</v>
      </c>
      <c r="F402" s="22" t="s">
        <v>66</v>
      </c>
      <c r="G402" s="5">
        <f t="shared" si="18"/>
        <v>0</v>
      </c>
      <c r="H402" s="4">
        <v>0</v>
      </c>
      <c r="I402" s="4">
        <f t="shared" si="19"/>
        <v>0</v>
      </c>
      <c r="J402" s="5">
        <f t="shared" si="20"/>
        <v>339</v>
      </c>
      <c r="K402" s="24"/>
    </row>
    <row r="403" spans="1:11" x14ac:dyDescent="0.2">
      <c r="A403" s="11" t="s">
        <v>546</v>
      </c>
      <c r="B403" s="11" t="s">
        <v>632</v>
      </c>
      <c r="C403" s="57">
        <v>38282</v>
      </c>
      <c r="D403" s="22" t="s">
        <v>3306</v>
      </c>
      <c r="E403" s="4">
        <v>0</v>
      </c>
      <c r="F403" s="22" t="s">
        <v>69</v>
      </c>
      <c r="G403" s="5">
        <f t="shared" si="18"/>
        <v>0</v>
      </c>
      <c r="H403" s="4">
        <v>0</v>
      </c>
      <c r="I403" s="4">
        <f t="shared" si="19"/>
        <v>0</v>
      </c>
      <c r="J403" s="5">
        <f t="shared" si="20"/>
        <v>339</v>
      </c>
      <c r="K403" s="24"/>
    </row>
    <row r="404" spans="1:11" x14ac:dyDescent="0.2">
      <c r="A404" s="11" t="s">
        <v>546</v>
      </c>
      <c r="B404" s="11" t="s">
        <v>632</v>
      </c>
      <c r="C404" s="57">
        <v>38305</v>
      </c>
      <c r="D404" s="22" t="s">
        <v>3307</v>
      </c>
      <c r="E404" s="4">
        <v>0</v>
      </c>
      <c r="F404" s="22" t="s">
        <v>66</v>
      </c>
      <c r="G404" s="5">
        <f t="shared" si="18"/>
        <v>0</v>
      </c>
      <c r="H404" s="4">
        <v>0</v>
      </c>
      <c r="I404" s="4">
        <f t="shared" si="19"/>
        <v>0</v>
      </c>
      <c r="J404" s="5">
        <f t="shared" si="20"/>
        <v>339</v>
      </c>
      <c r="K404" s="24"/>
    </row>
    <row r="405" spans="1:11" x14ac:dyDescent="0.2">
      <c r="A405" s="11" t="s">
        <v>546</v>
      </c>
      <c r="B405" s="11" t="s">
        <v>640</v>
      </c>
      <c r="C405" s="57">
        <v>38314</v>
      </c>
      <c r="D405" s="22" t="s">
        <v>3308</v>
      </c>
      <c r="E405" s="4">
        <v>0</v>
      </c>
      <c r="F405" s="22" t="s">
        <v>66</v>
      </c>
      <c r="G405" s="5">
        <f t="shared" si="18"/>
        <v>0</v>
      </c>
      <c r="H405" s="4">
        <v>0</v>
      </c>
      <c r="I405" s="4">
        <f t="shared" si="19"/>
        <v>0</v>
      </c>
      <c r="J405" s="5">
        <f t="shared" si="20"/>
        <v>339</v>
      </c>
      <c r="K405" s="24"/>
    </row>
    <row r="406" spans="1:11" x14ac:dyDescent="0.2">
      <c r="A406" s="11" t="s">
        <v>546</v>
      </c>
      <c r="B406" s="11" t="s">
        <v>640</v>
      </c>
      <c r="C406" s="57">
        <v>38317</v>
      </c>
      <c r="D406" s="22" t="s">
        <v>3309</v>
      </c>
      <c r="E406" s="4">
        <v>0</v>
      </c>
      <c r="F406" s="22" t="s">
        <v>66</v>
      </c>
      <c r="G406" s="5">
        <f t="shared" si="18"/>
        <v>0</v>
      </c>
      <c r="H406" s="4">
        <v>0</v>
      </c>
      <c r="I406" s="4">
        <f t="shared" si="19"/>
        <v>0</v>
      </c>
      <c r="J406" s="5">
        <f t="shared" si="20"/>
        <v>339</v>
      </c>
      <c r="K406" s="24"/>
    </row>
    <row r="407" spans="1:11" x14ac:dyDescent="0.2">
      <c r="A407" s="11" t="s">
        <v>546</v>
      </c>
      <c r="B407" s="11" t="s">
        <v>640</v>
      </c>
      <c r="C407" s="57">
        <v>38332</v>
      </c>
      <c r="D407" s="22" t="s">
        <v>3310</v>
      </c>
      <c r="E407" s="4">
        <v>0</v>
      </c>
      <c r="F407" s="22" t="s">
        <v>66</v>
      </c>
      <c r="G407" s="5">
        <f t="shared" si="18"/>
        <v>0</v>
      </c>
      <c r="H407" s="4">
        <v>0</v>
      </c>
      <c r="I407" s="4">
        <f t="shared" si="19"/>
        <v>0</v>
      </c>
      <c r="J407" s="5">
        <f t="shared" si="20"/>
        <v>339</v>
      </c>
      <c r="K407" s="24"/>
    </row>
    <row r="408" spans="1:11" x14ac:dyDescent="0.2">
      <c r="A408" s="11" t="s">
        <v>546</v>
      </c>
      <c r="B408" s="11" t="s">
        <v>640</v>
      </c>
      <c r="C408" s="57">
        <v>38333</v>
      </c>
      <c r="D408" s="22" t="s">
        <v>3311</v>
      </c>
      <c r="E408" s="4">
        <v>0</v>
      </c>
      <c r="F408" s="22" t="s">
        <v>66</v>
      </c>
      <c r="G408" s="5">
        <f t="shared" si="18"/>
        <v>0</v>
      </c>
      <c r="H408" s="4">
        <v>0</v>
      </c>
      <c r="I408" s="4">
        <f t="shared" si="19"/>
        <v>0</v>
      </c>
      <c r="J408" s="5">
        <f t="shared" si="20"/>
        <v>339</v>
      </c>
      <c r="K408" s="24"/>
    </row>
    <row r="409" spans="1:11" x14ac:dyDescent="0.2">
      <c r="A409" s="11" t="s">
        <v>546</v>
      </c>
      <c r="B409" s="11" t="s">
        <v>651</v>
      </c>
      <c r="C409" s="57">
        <v>38353</v>
      </c>
      <c r="D409" s="22" t="s">
        <v>652</v>
      </c>
      <c r="E409" s="4">
        <v>0</v>
      </c>
      <c r="F409" s="22" t="s">
        <v>66</v>
      </c>
      <c r="G409" s="5">
        <f t="shared" si="18"/>
        <v>0</v>
      </c>
      <c r="H409" s="4">
        <v>0</v>
      </c>
      <c r="I409" s="4">
        <f t="shared" si="19"/>
        <v>0</v>
      </c>
      <c r="J409" s="5">
        <f t="shared" si="20"/>
        <v>339</v>
      </c>
      <c r="K409" s="24"/>
    </row>
    <row r="410" spans="1:11" x14ac:dyDescent="0.2">
      <c r="A410" s="11" t="s">
        <v>546</v>
      </c>
      <c r="B410" s="11" t="s">
        <v>651</v>
      </c>
      <c r="C410" s="57">
        <v>38354</v>
      </c>
      <c r="D410" s="22" t="s">
        <v>3312</v>
      </c>
      <c r="E410" s="4">
        <v>0</v>
      </c>
      <c r="F410" s="22" t="s">
        <v>66</v>
      </c>
      <c r="G410" s="5">
        <f t="shared" si="18"/>
        <v>0</v>
      </c>
      <c r="H410" s="4">
        <v>0</v>
      </c>
      <c r="I410" s="4">
        <f t="shared" si="19"/>
        <v>0</v>
      </c>
      <c r="J410" s="5">
        <f t="shared" si="20"/>
        <v>339</v>
      </c>
      <c r="K410" s="24"/>
    </row>
    <row r="411" spans="1:11" x14ac:dyDescent="0.2">
      <c r="A411" s="11" t="s">
        <v>546</v>
      </c>
      <c r="B411" s="11" t="s">
        <v>651</v>
      </c>
      <c r="C411" s="57">
        <v>38374</v>
      </c>
      <c r="D411" s="22" t="s">
        <v>3030</v>
      </c>
      <c r="E411" s="4">
        <v>0</v>
      </c>
      <c r="F411" s="22" t="s">
        <v>73</v>
      </c>
      <c r="G411" s="5">
        <f t="shared" si="18"/>
        <v>0</v>
      </c>
      <c r="H411" s="4">
        <v>0</v>
      </c>
      <c r="I411" s="4">
        <f t="shared" si="19"/>
        <v>0</v>
      </c>
      <c r="J411" s="5">
        <f t="shared" si="20"/>
        <v>339</v>
      </c>
      <c r="K411" s="24"/>
    </row>
    <row r="412" spans="1:11" x14ac:dyDescent="0.2">
      <c r="A412" s="11" t="s">
        <v>546</v>
      </c>
      <c r="B412" s="11" t="s">
        <v>651</v>
      </c>
      <c r="C412" s="57">
        <v>38383</v>
      </c>
      <c r="D412" s="22" t="s">
        <v>665</v>
      </c>
      <c r="E412" s="4">
        <v>0</v>
      </c>
      <c r="F412" s="22" t="s">
        <v>66</v>
      </c>
      <c r="G412" s="5">
        <f t="shared" si="18"/>
        <v>0</v>
      </c>
      <c r="H412" s="4">
        <v>0</v>
      </c>
      <c r="I412" s="4">
        <f t="shared" si="19"/>
        <v>0</v>
      </c>
      <c r="J412" s="5">
        <f t="shared" si="20"/>
        <v>339</v>
      </c>
      <c r="K412" s="24"/>
    </row>
    <row r="413" spans="1:11" x14ac:dyDescent="0.2">
      <c r="A413" s="11" t="s">
        <v>546</v>
      </c>
      <c r="B413" s="11" t="s">
        <v>651</v>
      </c>
      <c r="C413" s="57">
        <v>38386</v>
      </c>
      <c r="D413" s="22" t="s">
        <v>3313</v>
      </c>
      <c r="E413" s="4">
        <v>0</v>
      </c>
      <c r="F413" s="22" t="s">
        <v>66</v>
      </c>
      <c r="G413" s="5">
        <f t="shared" si="18"/>
        <v>0</v>
      </c>
      <c r="H413" s="4">
        <v>0</v>
      </c>
      <c r="I413" s="4">
        <f t="shared" si="19"/>
        <v>0</v>
      </c>
      <c r="J413" s="5">
        <f t="shared" si="20"/>
        <v>339</v>
      </c>
      <c r="K413" s="24"/>
    </row>
    <row r="414" spans="1:11" x14ac:dyDescent="0.2">
      <c r="A414" s="11" t="s">
        <v>546</v>
      </c>
      <c r="B414" s="11" t="s">
        <v>651</v>
      </c>
      <c r="C414" s="57">
        <v>38390</v>
      </c>
      <c r="D414" s="22" t="s">
        <v>509</v>
      </c>
      <c r="E414" s="4">
        <v>0</v>
      </c>
      <c r="F414" s="22" t="s">
        <v>73</v>
      </c>
      <c r="G414" s="5">
        <f t="shared" si="18"/>
        <v>0</v>
      </c>
      <c r="H414" s="4">
        <v>0</v>
      </c>
      <c r="I414" s="4">
        <f t="shared" si="19"/>
        <v>0</v>
      </c>
      <c r="J414" s="5">
        <f t="shared" si="20"/>
        <v>339</v>
      </c>
      <c r="K414" s="24"/>
    </row>
    <row r="415" spans="1:11" x14ac:dyDescent="0.2">
      <c r="A415" s="11" t="s">
        <v>546</v>
      </c>
      <c r="B415" s="11" t="s">
        <v>651</v>
      </c>
      <c r="C415" s="57">
        <v>38392</v>
      </c>
      <c r="D415" s="22" t="s">
        <v>3314</v>
      </c>
      <c r="E415" s="4">
        <v>0</v>
      </c>
      <c r="F415" s="22" t="s">
        <v>66</v>
      </c>
      <c r="G415" s="5">
        <f t="shared" si="18"/>
        <v>0</v>
      </c>
      <c r="H415" s="4">
        <v>0</v>
      </c>
      <c r="I415" s="4">
        <f t="shared" si="19"/>
        <v>0</v>
      </c>
      <c r="J415" s="5">
        <f t="shared" si="20"/>
        <v>339</v>
      </c>
      <c r="K415" s="24"/>
    </row>
    <row r="416" spans="1:11" x14ac:dyDescent="0.2">
      <c r="A416" s="11" t="s">
        <v>546</v>
      </c>
      <c r="B416" s="11" t="s">
        <v>547</v>
      </c>
      <c r="C416" s="57">
        <v>38397</v>
      </c>
      <c r="D416" s="22" t="s">
        <v>881</v>
      </c>
      <c r="E416" s="4">
        <v>0</v>
      </c>
      <c r="F416" s="22" t="s">
        <v>66</v>
      </c>
      <c r="G416" s="5">
        <f t="shared" si="18"/>
        <v>0</v>
      </c>
      <c r="H416" s="4">
        <v>0</v>
      </c>
      <c r="I416" s="4">
        <f t="shared" si="19"/>
        <v>0</v>
      </c>
      <c r="J416" s="5">
        <f t="shared" si="20"/>
        <v>339</v>
      </c>
      <c r="K416" s="24"/>
    </row>
  </sheetData>
  <sortState xmlns:xlrd2="http://schemas.microsoft.com/office/spreadsheetml/2017/richdata2" ref="C5:I416">
    <sortCondition descending="1" ref="I5:I416"/>
    <sortCondition descending="1" ref="H5:H416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46"/>
  <sheetViews>
    <sheetView topLeftCell="C1" workbookViewId="0">
      <selection activeCell="K14" sqref="K14"/>
    </sheetView>
  </sheetViews>
  <sheetFormatPr defaultColWidth="9.125" defaultRowHeight="14.25" x14ac:dyDescent="0.2"/>
  <cols>
    <col min="1" max="1" width="10.75" style="10" hidden="1" customWidth="1"/>
    <col min="2" max="2" width="8.125" style="10" hidden="1" customWidth="1"/>
    <col min="3" max="3" width="5" style="33" customWidth="1"/>
    <col min="4" max="4" width="26.375" style="23" customWidth="1"/>
    <col min="5" max="5" width="12.125" style="10" hidden="1" customWidth="1"/>
    <col min="6" max="6" width="24.625" style="23" customWidth="1"/>
    <col min="7" max="7" width="6" style="10" customWidth="1"/>
    <col min="8" max="8" width="5.25" style="10" customWidth="1"/>
    <col min="9" max="9" width="4.625" style="10" customWidth="1"/>
    <col min="10" max="10" width="5.625" style="11" customWidth="1"/>
    <col min="11" max="11" width="24.25" style="10" customWidth="1"/>
    <col min="12" max="16384" width="9.125" style="10"/>
  </cols>
  <sheetData>
    <row r="1" spans="1:11" x14ac:dyDescent="0.2">
      <c r="C1" s="60" t="s">
        <v>949</v>
      </c>
      <c r="D1" s="60"/>
      <c r="E1" s="60"/>
      <c r="F1" s="60"/>
      <c r="G1" s="60"/>
      <c r="H1" s="60"/>
      <c r="I1" s="60"/>
      <c r="J1" s="60"/>
      <c r="K1" s="60"/>
    </row>
    <row r="2" spans="1:11" x14ac:dyDescent="0.2">
      <c r="C2" s="60" t="s">
        <v>3849</v>
      </c>
      <c r="D2" s="60"/>
      <c r="E2" s="60"/>
      <c r="F2" s="60"/>
      <c r="G2" s="60"/>
      <c r="H2" s="60"/>
      <c r="I2" s="60"/>
      <c r="J2" s="60"/>
      <c r="K2" s="60"/>
    </row>
    <row r="3" spans="1:11" x14ac:dyDescent="0.2">
      <c r="C3" s="61" t="s">
        <v>947</v>
      </c>
      <c r="D3" s="61"/>
      <c r="E3" s="61"/>
      <c r="F3" s="61"/>
      <c r="G3" s="61"/>
      <c r="H3" s="61"/>
      <c r="I3" s="61"/>
      <c r="J3" s="61"/>
      <c r="K3" s="61"/>
    </row>
    <row r="4" spans="1:11" s="11" customFormat="1" x14ac:dyDescent="0.2">
      <c r="A4" s="11" t="s">
        <v>0</v>
      </c>
      <c r="B4" s="11" t="s">
        <v>41</v>
      </c>
      <c r="C4" s="37" t="s">
        <v>35</v>
      </c>
      <c r="D4" s="1" t="s">
        <v>898</v>
      </c>
      <c r="E4" s="1" t="s">
        <v>132</v>
      </c>
      <c r="F4" s="1" t="s">
        <v>34</v>
      </c>
      <c r="G4" s="34" t="s">
        <v>1229</v>
      </c>
      <c r="H4" s="34" t="s">
        <v>946</v>
      </c>
      <c r="I4" s="34" t="s">
        <v>37</v>
      </c>
      <c r="J4" s="34" t="s">
        <v>38</v>
      </c>
      <c r="K4" s="1" t="s">
        <v>959</v>
      </c>
    </row>
    <row r="5" spans="1:11" x14ac:dyDescent="0.2">
      <c r="A5" s="12" t="s">
        <v>668</v>
      </c>
      <c r="B5" s="12" t="s">
        <v>682</v>
      </c>
      <c r="C5" s="31">
        <v>39046</v>
      </c>
      <c r="D5" s="19" t="s">
        <v>3315</v>
      </c>
      <c r="E5" s="2">
        <v>28</v>
      </c>
      <c r="F5" s="19" t="s">
        <v>72</v>
      </c>
      <c r="G5" s="2">
        <f t="shared" ref="G5:G68" si="0">E5*2</f>
        <v>56</v>
      </c>
      <c r="H5" s="2">
        <v>24</v>
      </c>
      <c r="I5" s="2">
        <f t="shared" ref="I5:I68" si="1">E5*2+H5</f>
        <v>80</v>
      </c>
      <c r="J5" s="2">
        <f>RANK(I5,I$5:I$446)</f>
        <v>1</v>
      </c>
      <c r="K5" s="43" t="s">
        <v>960</v>
      </c>
    </row>
    <row r="6" spans="1:11" x14ac:dyDescent="0.2">
      <c r="A6" s="12" t="s">
        <v>668</v>
      </c>
      <c r="B6" s="12" t="s">
        <v>715</v>
      </c>
      <c r="C6" s="31">
        <v>39205</v>
      </c>
      <c r="D6" s="19" t="s">
        <v>612</v>
      </c>
      <c r="E6" s="2">
        <v>33</v>
      </c>
      <c r="F6" s="19" t="s">
        <v>73</v>
      </c>
      <c r="G6" s="2">
        <f t="shared" si="0"/>
        <v>66</v>
      </c>
      <c r="H6" s="2">
        <v>12</v>
      </c>
      <c r="I6" s="2">
        <f t="shared" si="1"/>
        <v>78</v>
      </c>
      <c r="J6" s="2">
        <f>RANK(I6,I$5:I$446)</f>
        <v>2</v>
      </c>
      <c r="K6" s="44" t="s">
        <v>961</v>
      </c>
    </row>
    <row r="7" spans="1:11" x14ac:dyDescent="0.2">
      <c r="A7" s="12" t="s">
        <v>668</v>
      </c>
      <c r="B7" s="12" t="s">
        <v>931</v>
      </c>
      <c r="C7" s="31">
        <v>39439</v>
      </c>
      <c r="D7" s="19" t="s">
        <v>939</v>
      </c>
      <c r="E7" s="2">
        <v>28</v>
      </c>
      <c r="F7" s="19" t="s">
        <v>73</v>
      </c>
      <c r="G7" s="2">
        <f t="shared" si="0"/>
        <v>56</v>
      </c>
      <c r="H7" s="2">
        <v>15</v>
      </c>
      <c r="I7" s="2">
        <f t="shared" si="1"/>
        <v>71</v>
      </c>
      <c r="J7" s="2">
        <f t="shared" ref="J7:J70" si="2">RANK(I7,I$5:I$446)</f>
        <v>3</v>
      </c>
      <c r="K7" s="44" t="s">
        <v>962</v>
      </c>
    </row>
    <row r="8" spans="1:11" x14ac:dyDescent="0.2">
      <c r="A8" s="13" t="s">
        <v>668</v>
      </c>
      <c r="B8" s="13" t="s">
        <v>760</v>
      </c>
      <c r="C8" s="32">
        <v>39374</v>
      </c>
      <c r="D8" s="20" t="s">
        <v>765</v>
      </c>
      <c r="E8" s="3">
        <v>26</v>
      </c>
      <c r="F8" s="20" t="s">
        <v>73</v>
      </c>
      <c r="G8" s="3">
        <f t="shared" si="0"/>
        <v>52</v>
      </c>
      <c r="H8" s="3">
        <v>18</v>
      </c>
      <c r="I8" s="3">
        <f t="shared" si="1"/>
        <v>70</v>
      </c>
      <c r="J8" s="3">
        <f t="shared" si="2"/>
        <v>4</v>
      </c>
      <c r="K8" s="45" t="s">
        <v>963</v>
      </c>
    </row>
    <row r="9" spans="1:11" x14ac:dyDescent="0.2">
      <c r="A9" s="13" t="s">
        <v>668</v>
      </c>
      <c r="B9" s="13" t="s">
        <v>704</v>
      </c>
      <c r="C9" s="32">
        <v>39185</v>
      </c>
      <c r="D9" s="20" t="s">
        <v>711</v>
      </c>
      <c r="E9" s="3">
        <v>25</v>
      </c>
      <c r="F9" s="20" t="s">
        <v>73</v>
      </c>
      <c r="G9" s="3">
        <f t="shared" si="0"/>
        <v>50</v>
      </c>
      <c r="H9" s="3">
        <v>18</v>
      </c>
      <c r="I9" s="3">
        <f t="shared" si="1"/>
        <v>68</v>
      </c>
      <c r="J9" s="3">
        <f t="shared" si="2"/>
        <v>5</v>
      </c>
      <c r="K9" s="45" t="s">
        <v>963</v>
      </c>
    </row>
    <row r="10" spans="1:11" x14ac:dyDescent="0.2">
      <c r="A10" s="13" t="s">
        <v>668</v>
      </c>
      <c r="B10" s="13" t="s">
        <v>715</v>
      </c>
      <c r="C10" s="32">
        <v>39238</v>
      </c>
      <c r="D10" s="20" t="s">
        <v>620</v>
      </c>
      <c r="E10" s="3">
        <v>24</v>
      </c>
      <c r="F10" s="20" t="s">
        <v>73</v>
      </c>
      <c r="G10" s="3">
        <f t="shared" si="0"/>
        <v>48</v>
      </c>
      <c r="H10" s="3">
        <v>18</v>
      </c>
      <c r="I10" s="3">
        <f t="shared" si="1"/>
        <v>66</v>
      </c>
      <c r="J10" s="3">
        <f t="shared" si="2"/>
        <v>6</v>
      </c>
      <c r="K10" s="45" t="s">
        <v>963</v>
      </c>
    </row>
    <row r="11" spans="1:11" x14ac:dyDescent="0.2">
      <c r="A11" s="11" t="s">
        <v>668</v>
      </c>
      <c r="B11" s="11" t="s">
        <v>715</v>
      </c>
      <c r="C11" s="29">
        <v>39218</v>
      </c>
      <c r="D11" s="22" t="s">
        <v>721</v>
      </c>
      <c r="E11" s="4">
        <v>27</v>
      </c>
      <c r="F11" s="22" t="s">
        <v>73</v>
      </c>
      <c r="G11" s="5">
        <f t="shared" si="0"/>
        <v>54</v>
      </c>
      <c r="H11" s="4">
        <v>6</v>
      </c>
      <c r="I11" s="4">
        <f t="shared" si="1"/>
        <v>60</v>
      </c>
      <c r="J11" s="5">
        <f t="shared" si="2"/>
        <v>7</v>
      </c>
      <c r="K11" s="25"/>
    </row>
    <row r="12" spans="1:11" x14ac:dyDescent="0.2">
      <c r="A12" s="11" t="s">
        <v>668</v>
      </c>
      <c r="B12" s="11" t="s">
        <v>715</v>
      </c>
      <c r="C12" s="29">
        <v>39214</v>
      </c>
      <c r="D12" s="22" t="s">
        <v>3316</v>
      </c>
      <c r="E12" s="4">
        <v>24</v>
      </c>
      <c r="F12" s="22" t="s">
        <v>73</v>
      </c>
      <c r="G12" s="5">
        <f t="shared" si="0"/>
        <v>48</v>
      </c>
      <c r="H12" s="4">
        <v>9</v>
      </c>
      <c r="I12" s="4">
        <f t="shared" si="1"/>
        <v>57</v>
      </c>
      <c r="J12" s="5">
        <f t="shared" si="2"/>
        <v>8</v>
      </c>
      <c r="K12" s="24"/>
    </row>
    <row r="13" spans="1:11" x14ac:dyDescent="0.2">
      <c r="A13" s="11" t="s">
        <v>668</v>
      </c>
      <c r="B13" s="11" t="s">
        <v>692</v>
      </c>
      <c r="C13" s="29">
        <v>39083</v>
      </c>
      <c r="D13" s="22" t="s">
        <v>3317</v>
      </c>
      <c r="E13" s="4">
        <v>22</v>
      </c>
      <c r="F13" s="22" t="s">
        <v>85</v>
      </c>
      <c r="G13" s="5">
        <f t="shared" si="0"/>
        <v>44</v>
      </c>
      <c r="H13" s="4">
        <v>12</v>
      </c>
      <c r="I13" s="4">
        <f t="shared" si="1"/>
        <v>56</v>
      </c>
      <c r="J13" s="5">
        <f t="shared" si="2"/>
        <v>9</v>
      </c>
      <c r="K13" s="24"/>
    </row>
    <row r="14" spans="1:11" x14ac:dyDescent="0.2">
      <c r="A14" s="11" t="s">
        <v>668</v>
      </c>
      <c r="B14" s="11" t="s">
        <v>931</v>
      </c>
      <c r="C14" s="29">
        <v>39437</v>
      </c>
      <c r="D14" s="22" t="s">
        <v>937</v>
      </c>
      <c r="E14" s="4">
        <v>23</v>
      </c>
      <c r="F14" s="29" t="s">
        <v>69</v>
      </c>
      <c r="G14" s="5">
        <f t="shared" si="0"/>
        <v>46</v>
      </c>
      <c r="H14" s="4">
        <v>9</v>
      </c>
      <c r="I14" s="4">
        <f t="shared" si="1"/>
        <v>55</v>
      </c>
      <c r="J14" s="5">
        <f t="shared" si="2"/>
        <v>10</v>
      </c>
      <c r="K14" s="24"/>
    </row>
    <row r="15" spans="1:11" x14ac:dyDescent="0.2">
      <c r="A15" s="11" t="s">
        <v>668</v>
      </c>
      <c r="B15" s="11" t="s">
        <v>760</v>
      </c>
      <c r="C15" s="29">
        <v>39393</v>
      </c>
      <c r="D15" s="22" t="s">
        <v>775</v>
      </c>
      <c r="E15" s="4">
        <v>22</v>
      </c>
      <c r="F15" s="22" t="s">
        <v>73</v>
      </c>
      <c r="G15" s="5">
        <f t="shared" si="0"/>
        <v>44</v>
      </c>
      <c r="H15" s="4">
        <v>9</v>
      </c>
      <c r="I15" s="4">
        <f t="shared" si="1"/>
        <v>53</v>
      </c>
      <c r="J15" s="5">
        <f t="shared" si="2"/>
        <v>11</v>
      </c>
      <c r="K15" s="24"/>
    </row>
    <row r="16" spans="1:11" x14ac:dyDescent="0.2">
      <c r="A16" s="11" t="s">
        <v>668</v>
      </c>
      <c r="B16" s="11" t="s">
        <v>682</v>
      </c>
      <c r="C16" s="29">
        <v>39063</v>
      </c>
      <c r="D16" s="22" t="s">
        <v>3318</v>
      </c>
      <c r="E16" s="4">
        <v>21</v>
      </c>
      <c r="F16" s="22" t="s">
        <v>72</v>
      </c>
      <c r="G16" s="5">
        <f t="shared" si="0"/>
        <v>42</v>
      </c>
      <c r="H16" s="4">
        <v>9</v>
      </c>
      <c r="I16" s="4">
        <f t="shared" si="1"/>
        <v>51</v>
      </c>
      <c r="J16" s="5">
        <f t="shared" si="2"/>
        <v>12</v>
      </c>
      <c r="K16" s="24"/>
    </row>
    <row r="17" spans="1:11" x14ac:dyDescent="0.2">
      <c r="A17" s="11" t="s">
        <v>668</v>
      </c>
      <c r="B17" s="11" t="s">
        <v>682</v>
      </c>
      <c r="C17" s="29">
        <v>39077</v>
      </c>
      <c r="D17" s="22" t="s">
        <v>689</v>
      </c>
      <c r="E17" s="4">
        <v>19</v>
      </c>
      <c r="F17" s="22" t="s">
        <v>73</v>
      </c>
      <c r="G17" s="5">
        <f t="shared" si="0"/>
        <v>38</v>
      </c>
      <c r="H17" s="4">
        <v>12</v>
      </c>
      <c r="I17" s="4">
        <f t="shared" si="1"/>
        <v>50</v>
      </c>
      <c r="J17" s="5">
        <f t="shared" si="2"/>
        <v>13</v>
      </c>
      <c r="K17" s="24"/>
    </row>
    <row r="18" spans="1:11" x14ac:dyDescent="0.2">
      <c r="A18" s="11" t="s">
        <v>668</v>
      </c>
      <c r="B18" s="11" t="s">
        <v>704</v>
      </c>
      <c r="C18" s="29">
        <v>39180</v>
      </c>
      <c r="D18" s="22" t="s">
        <v>3319</v>
      </c>
      <c r="E18" s="4">
        <v>22</v>
      </c>
      <c r="F18" s="22" t="s">
        <v>85</v>
      </c>
      <c r="G18" s="5">
        <f t="shared" si="0"/>
        <v>44</v>
      </c>
      <c r="H18" s="4">
        <v>6</v>
      </c>
      <c r="I18" s="4">
        <f t="shared" si="1"/>
        <v>50</v>
      </c>
      <c r="J18" s="5">
        <f t="shared" si="2"/>
        <v>13</v>
      </c>
      <c r="K18" s="24"/>
    </row>
    <row r="19" spans="1:11" x14ac:dyDescent="0.2">
      <c r="A19" s="11" t="s">
        <v>668</v>
      </c>
      <c r="B19" s="11" t="s">
        <v>703</v>
      </c>
      <c r="C19" s="29">
        <v>39145</v>
      </c>
      <c r="D19" s="22" t="s">
        <v>3320</v>
      </c>
      <c r="E19" s="4">
        <v>21</v>
      </c>
      <c r="F19" s="22" t="s">
        <v>68</v>
      </c>
      <c r="G19" s="5">
        <f t="shared" si="0"/>
        <v>42</v>
      </c>
      <c r="H19" s="4">
        <v>3</v>
      </c>
      <c r="I19" s="4">
        <f t="shared" si="1"/>
        <v>45</v>
      </c>
      <c r="J19" s="5">
        <f t="shared" si="2"/>
        <v>15</v>
      </c>
      <c r="K19" s="24"/>
    </row>
    <row r="20" spans="1:11" x14ac:dyDescent="0.2">
      <c r="A20" s="11" t="s">
        <v>668</v>
      </c>
      <c r="B20" s="11" t="s">
        <v>726</v>
      </c>
      <c r="C20" s="29">
        <v>39273</v>
      </c>
      <c r="D20" s="22" t="s">
        <v>3321</v>
      </c>
      <c r="E20" s="4">
        <v>18</v>
      </c>
      <c r="F20" s="22" t="s">
        <v>66</v>
      </c>
      <c r="G20" s="5">
        <f t="shared" si="0"/>
        <v>36</v>
      </c>
      <c r="H20" s="4">
        <v>6</v>
      </c>
      <c r="I20" s="4">
        <f t="shared" si="1"/>
        <v>42</v>
      </c>
      <c r="J20" s="5">
        <f t="shared" si="2"/>
        <v>16</v>
      </c>
      <c r="K20" s="24"/>
    </row>
    <row r="21" spans="1:11" x14ac:dyDescent="0.2">
      <c r="A21" s="11" t="s">
        <v>668</v>
      </c>
      <c r="B21" s="11" t="s">
        <v>669</v>
      </c>
      <c r="C21" s="29">
        <v>39038</v>
      </c>
      <c r="D21" s="22" t="s">
        <v>681</v>
      </c>
      <c r="E21" s="4">
        <v>21</v>
      </c>
      <c r="F21" s="22" t="s">
        <v>73</v>
      </c>
      <c r="G21" s="5">
        <f t="shared" si="0"/>
        <v>42</v>
      </c>
      <c r="H21" s="4">
        <v>0</v>
      </c>
      <c r="I21" s="4">
        <f t="shared" si="1"/>
        <v>42</v>
      </c>
      <c r="J21" s="5">
        <f t="shared" si="2"/>
        <v>16</v>
      </c>
      <c r="K21" s="24"/>
    </row>
    <row r="22" spans="1:11" x14ac:dyDescent="0.2">
      <c r="A22" s="11" t="s">
        <v>668</v>
      </c>
      <c r="B22" s="11" t="s">
        <v>692</v>
      </c>
      <c r="C22" s="29">
        <v>39084</v>
      </c>
      <c r="D22" s="22" t="s">
        <v>3322</v>
      </c>
      <c r="E22" s="4">
        <v>16</v>
      </c>
      <c r="F22" s="22" t="s">
        <v>73</v>
      </c>
      <c r="G22" s="5">
        <f t="shared" si="0"/>
        <v>32</v>
      </c>
      <c r="H22" s="4">
        <v>9</v>
      </c>
      <c r="I22" s="4">
        <f t="shared" si="1"/>
        <v>41</v>
      </c>
      <c r="J22" s="5">
        <f t="shared" si="2"/>
        <v>18</v>
      </c>
      <c r="K22" s="24"/>
    </row>
    <row r="23" spans="1:11" x14ac:dyDescent="0.2">
      <c r="A23" s="11" t="s">
        <v>668</v>
      </c>
      <c r="B23" s="11" t="s">
        <v>744</v>
      </c>
      <c r="C23" s="29">
        <v>39316</v>
      </c>
      <c r="D23" s="22" t="s">
        <v>3323</v>
      </c>
      <c r="E23" s="4">
        <v>16</v>
      </c>
      <c r="F23" s="22" t="s">
        <v>66</v>
      </c>
      <c r="G23" s="5">
        <f t="shared" si="0"/>
        <v>32</v>
      </c>
      <c r="H23" s="4">
        <v>9</v>
      </c>
      <c r="I23" s="4">
        <f t="shared" si="1"/>
        <v>41</v>
      </c>
      <c r="J23" s="5">
        <f t="shared" si="2"/>
        <v>18</v>
      </c>
      <c r="K23" s="24"/>
    </row>
    <row r="24" spans="1:11" x14ac:dyDescent="0.2">
      <c r="A24" s="11" t="s">
        <v>668</v>
      </c>
      <c r="B24" s="11" t="s">
        <v>931</v>
      </c>
      <c r="C24" s="29">
        <v>39441</v>
      </c>
      <c r="D24" s="22" t="s">
        <v>941</v>
      </c>
      <c r="E24" s="4">
        <v>17</v>
      </c>
      <c r="F24" s="22" t="s">
        <v>73</v>
      </c>
      <c r="G24" s="5">
        <f t="shared" si="0"/>
        <v>34</v>
      </c>
      <c r="H24" s="4">
        <v>6</v>
      </c>
      <c r="I24" s="4">
        <f t="shared" si="1"/>
        <v>40</v>
      </c>
      <c r="J24" s="5">
        <f t="shared" si="2"/>
        <v>20</v>
      </c>
      <c r="K24" s="24"/>
    </row>
    <row r="25" spans="1:11" x14ac:dyDescent="0.2">
      <c r="A25" s="11" t="s">
        <v>668</v>
      </c>
      <c r="B25" s="11" t="s">
        <v>726</v>
      </c>
      <c r="C25" s="29">
        <v>39269</v>
      </c>
      <c r="D25" s="22" t="s">
        <v>741</v>
      </c>
      <c r="E25" s="4">
        <v>15</v>
      </c>
      <c r="F25" s="22" t="s">
        <v>740</v>
      </c>
      <c r="G25" s="5">
        <f t="shared" si="0"/>
        <v>30</v>
      </c>
      <c r="H25" s="4">
        <v>9</v>
      </c>
      <c r="I25" s="4">
        <f t="shared" si="1"/>
        <v>39</v>
      </c>
      <c r="J25" s="5">
        <f t="shared" si="2"/>
        <v>21</v>
      </c>
      <c r="K25" s="24"/>
    </row>
    <row r="26" spans="1:11" x14ac:dyDescent="0.2">
      <c r="A26" s="11" t="s">
        <v>668</v>
      </c>
      <c r="B26" s="11" t="s">
        <v>753</v>
      </c>
      <c r="C26" s="29">
        <v>39352</v>
      </c>
      <c r="D26" s="22" t="s">
        <v>3324</v>
      </c>
      <c r="E26" s="4">
        <v>18</v>
      </c>
      <c r="F26" s="22" t="s">
        <v>66</v>
      </c>
      <c r="G26" s="5">
        <f t="shared" si="0"/>
        <v>36</v>
      </c>
      <c r="H26" s="4">
        <v>3</v>
      </c>
      <c r="I26" s="4">
        <f t="shared" si="1"/>
        <v>39</v>
      </c>
      <c r="J26" s="5">
        <f t="shared" si="2"/>
        <v>21</v>
      </c>
      <c r="K26" s="24"/>
    </row>
    <row r="27" spans="1:11" x14ac:dyDescent="0.2">
      <c r="A27" s="11" t="s">
        <v>668</v>
      </c>
      <c r="B27" s="11" t="s">
        <v>744</v>
      </c>
      <c r="C27" s="29">
        <v>39320</v>
      </c>
      <c r="D27" s="22" t="s">
        <v>3325</v>
      </c>
      <c r="E27" s="4">
        <v>16</v>
      </c>
      <c r="F27" s="22" t="s">
        <v>85</v>
      </c>
      <c r="G27" s="5">
        <f t="shared" si="0"/>
        <v>32</v>
      </c>
      <c r="H27" s="4">
        <v>6</v>
      </c>
      <c r="I27" s="4">
        <f t="shared" si="1"/>
        <v>38</v>
      </c>
      <c r="J27" s="5">
        <f t="shared" si="2"/>
        <v>23</v>
      </c>
      <c r="K27" s="24"/>
    </row>
    <row r="28" spans="1:11" x14ac:dyDescent="0.2">
      <c r="A28" s="11" t="s">
        <v>668</v>
      </c>
      <c r="B28" s="11" t="s">
        <v>715</v>
      </c>
      <c r="C28" s="29">
        <v>39233</v>
      </c>
      <c r="D28" s="22" t="s">
        <v>3326</v>
      </c>
      <c r="E28" s="4">
        <v>17</v>
      </c>
      <c r="F28" s="22" t="s">
        <v>66</v>
      </c>
      <c r="G28" s="5">
        <f t="shared" si="0"/>
        <v>34</v>
      </c>
      <c r="H28" s="4">
        <v>3</v>
      </c>
      <c r="I28" s="4">
        <f t="shared" si="1"/>
        <v>37</v>
      </c>
      <c r="J28" s="5">
        <f t="shared" si="2"/>
        <v>24</v>
      </c>
      <c r="K28" s="24"/>
    </row>
    <row r="29" spans="1:11" x14ac:dyDescent="0.2">
      <c r="A29" s="11" t="s">
        <v>668</v>
      </c>
      <c r="B29" s="11" t="s">
        <v>931</v>
      </c>
      <c r="C29" s="29">
        <v>39433</v>
      </c>
      <c r="D29" s="22" t="s">
        <v>3327</v>
      </c>
      <c r="E29" s="4">
        <v>14</v>
      </c>
      <c r="F29" s="22" t="s">
        <v>72</v>
      </c>
      <c r="G29" s="5">
        <f t="shared" si="0"/>
        <v>28</v>
      </c>
      <c r="H29" s="4">
        <v>6</v>
      </c>
      <c r="I29" s="4">
        <f t="shared" si="1"/>
        <v>34</v>
      </c>
      <c r="J29" s="5">
        <f t="shared" si="2"/>
        <v>25</v>
      </c>
      <c r="K29" s="24"/>
    </row>
    <row r="30" spans="1:11" x14ac:dyDescent="0.2">
      <c r="A30" s="11" t="s">
        <v>668</v>
      </c>
      <c r="B30" s="11" t="s">
        <v>669</v>
      </c>
      <c r="C30" s="29">
        <v>39017</v>
      </c>
      <c r="D30" s="22" t="s">
        <v>3328</v>
      </c>
      <c r="E30" s="4">
        <v>17</v>
      </c>
      <c r="F30" s="22" t="s">
        <v>85</v>
      </c>
      <c r="G30" s="5">
        <f t="shared" si="0"/>
        <v>34</v>
      </c>
      <c r="H30" s="4">
        <v>0</v>
      </c>
      <c r="I30" s="4">
        <f t="shared" si="1"/>
        <v>34</v>
      </c>
      <c r="J30" s="5">
        <f t="shared" si="2"/>
        <v>25</v>
      </c>
      <c r="K30" s="24"/>
    </row>
    <row r="31" spans="1:11" x14ac:dyDescent="0.2">
      <c r="A31" s="11" t="s">
        <v>668</v>
      </c>
      <c r="B31" s="11" t="s">
        <v>703</v>
      </c>
      <c r="C31" s="29">
        <v>39132</v>
      </c>
      <c r="D31" s="22" t="s">
        <v>3329</v>
      </c>
      <c r="E31" s="4">
        <v>17</v>
      </c>
      <c r="F31" s="22" t="s">
        <v>85</v>
      </c>
      <c r="G31" s="5">
        <f t="shared" si="0"/>
        <v>34</v>
      </c>
      <c r="H31" s="4">
        <v>0</v>
      </c>
      <c r="I31" s="4">
        <f t="shared" si="1"/>
        <v>34</v>
      </c>
      <c r="J31" s="5">
        <f t="shared" si="2"/>
        <v>25</v>
      </c>
      <c r="K31" s="24"/>
    </row>
    <row r="32" spans="1:11" x14ac:dyDescent="0.2">
      <c r="A32" s="11" t="s">
        <v>668</v>
      </c>
      <c r="B32" s="11" t="s">
        <v>669</v>
      </c>
      <c r="C32" s="29">
        <v>39022</v>
      </c>
      <c r="D32" s="22" t="s">
        <v>675</v>
      </c>
      <c r="E32" s="4">
        <v>15</v>
      </c>
      <c r="F32" s="22" t="s">
        <v>203</v>
      </c>
      <c r="G32" s="5">
        <f t="shared" si="0"/>
        <v>30</v>
      </c>
      <c r="H32" s="4">
        <v>3</v>
      </c>
      <c r="I32" s="4">
        <f t="shared" si="1"/>
        <v>33</v>
      </c>
      <c r="J32" s="5">
        <f t="shared" si="2"/>
        <v>28</v>
      </c>
      <c r="K32" s="24"/>
    </row>
    <row r="33" spans="1:11" x14ac:dyDescent="0.2">
      <c r="A33" s="11" t="s">
        <v>668</v>
      </c>
      <c r="B33" s="11" t="s">
        <v>682</v>
      </c>
      <c r="C33" s="29">
        <v>39069</v>
      </c>
      <c r="D33" s="22" t="s">
        <v>3330</v>
      </c>
      <c r="E33" s="4">
        <v>15</v>
      </c>
      <c r="F33" s="22" t="s">
        <v>66</v>
      </c>
      <c r="G33" s="5">
        <f t="shared" si="0"/>
        <v>30</v>
      </c>
      <c r="H33" s="4">
        <v>3</v>
      </c>
      <c r="I33" s="4">
        <f t="shared" si="1"/>
        <v>33</v>
      </c>
      <c r="J33" s="5">
        <f t="shared" si="2"/>
        <v>28</v>
      </c>
      <c r="K33" s="24"/>
    </row>
    <row r="34" spans="1:11" x14ac:dyDescent="0.2">
      <c r="A34" s="11" t="s">
        <v>668</v>
      </c>
      <c r="B34" s="11" t="s">
        <v>931</v>
      </c>
      <c r="C34" s="29">
        <v>39438</v>
      </c>
      <c r="D34" s="22" t="s">
        <v>938</v>
      </c>
      <c r="E34" s="4">
        <v>15</v>
      </c>
      <c r="F34" s="22" t="s">
        <v>73</v>
      </c>
      <c r="G34" s="5">
        <f t="shared" si="0"/>
        <v>30</v>
      </c>
      <c r="H34" s="4">
        <v>3</v>
      </c>
      <c r="I34" s="4">
        <f t="shared" si="1"/>
        <v>33</v>
      </c>
      <c r="J34" s="5">
        <f t="shared" si="2"/>
        <v>28</v>
      </c>
      <c r="K34" s="24"/>
    </row>
    <row r="35" spans="1:11" x14ac:dyDescent="0.2">
      <c r="A35" s="11" t="s">
        <v>668</v>
      </c>
      <c r="B35" s="11" t="s">
        <v>753</v>
      </c>
      <c r="C35" s="29">
        <v>39325</v>
      </c>
      <c r="D35" s="22" t="s">
        <v>3331</v>
      </c>
      <c r="E35" s="4">
        <v>13</v>
      </c>
      <c r="F35" s="22" t="s">
        <v>66</v>
      </c>
      <c r="G35" s="5">
        <f t="shared" si="0"/>
        <v>26</v>
      </c>
      <c r="H35" s="4">
        <v>6</v>
      </c>
      <c r="I35" s="4">
        <f t="shared" si="1"/>
        <v>32</v>
      </c>
      <c r="J35" s="5">
        <f t="shared" si="2"/>
        <v>31</v>
      </c>
      <c r="K35" s="24"/>
    </row>
    <row r="36" spans="1:11" x14ac:dyDescent="0.2">
      <c r="A36" s="11" t="s">
        <v>668</v>
      </c>
      <c r="B36" s="11" t="s">
        <v>931</v>
      </c>
      <c r="C36" s="29">
        <v>39432</v>
      </c>
      <c r="D36" s="22" t="s">
        <v>3332</v>
      </c>
      <c r="E36" s="4">
        <v>16</v>
      </c>
      <c r="F36" s="22" t="s">
        <v>73</v>
      </c>
      <c r="G36" s="5">
        <f t="shared" si="0"/>
        <v>32</v>
      </c>
      <c r="H36" s="4">
        <v>0</v>
      </c>
      <c r="I36" s="4">
        <f t="shared" si="1"/>
        <v>32</v>
      </c>
      <c r="J36" s="5">
        <f t="shared" si="2"/>
        <v>31</v>
      </c>
      <c r="K36" s="24"/>
    </row>
    <row r="37" spans="1:11" x14ac:dyDescent="0.2">
      <c r="A37" s="11" t="s">
        <v>668</v>
      </c>
      <c r="B37" s="11" t="s">
        <v>726</v>
      </c>
      <c r="C37" s="29">
        <v>39268</v>
      </c>
      <c r="D37" s="22" t="s">
        <v>739</v>
      </c>
      <c r="E37" s="4">
        <v>14</v>
      </c>
      <c r="F37" s="22" t="s">
        <v>203</v>
      </c>
      <c r="G37" s="5">
        <f t="shared" si="0"/>
        <v>28</v>
      </c>
      <c r="H37" s="4">
        <v>3</v>
      </c>
      <c r="I37" s="4">
        <f t="shared" si="1"/>
        <v>31</v>
      </c>
      <c r="J37" s="5">
        <f t="shared" si="2"/>
        <v>33</v>
      </c>
      <c r="K37" s="24"/>
    </row>
    <row r="38" spans="1:11" x14ac:dyDescent="0.2">
      <c r="A38" s="11" t="s">
        <v>668</v>
      </c>
      <c r="B38" s="11" t="s">
        <v>753</v>
      </c>
      <c r="C38" s="29">
        <v>39354</v>
      </c>
      <c r="D38" s="22" t="s">
        <v>3333</v>
      </c>
      <c r="E38" s="4">
        <v>14</v>
      </c>
      <c r="F38" s="22" t="s">
        <v>70</v>
      </c>
      <c r="G38" s="5">
        <f t="shared" si="0"/>
        <v>28</v>
      </c>
      <c r="H38" s="4">
        <v>3</v>
      </c>
      <c r="I38" s="4">
        <f t="shared" si="1"/>
        <v>31</v>
      </c>
      <c r="J38" s="5">
        <f t="shared" si="2"/>
        <v>33</v>
      </c>
      <c r="K38" s="24"/>
    </row>
    <row r="39" spans="1:11" x14ac:dyDescent="0.2">
      <c r="A39" s="11" t="s">
        <v>668</v>
      </c>
      <c r="B39" s="11" t="s">
        <v>760</v>
      </c>
      <c r="C39" s="29">
        <v>39377</v>
      </c>
      <c r="D39" s="22" t="s">
        <v>3334</v>
      </c>
      <c r="E39" s="4">
        <v>14</v>
      </c>
      <c r="F39" s="22" t="s">
        <v>66</v>
      </c>
      <c r="G39" s="5">
        <f t="shared" si="0"/>
        <v>28</v>
      </c>
      <c r="H39" s="4">
        <v>3</v>
      </c>
      <c r="I39" s="4">
        <f t="shared" si="1"/>
        <v>31</v>
      </c>
      <c r="J39" s="5">
        <f t="shared" si="2"/>
        <v>33</v>
      </c>
      <c r="K39" s="24"/>
    </row>
    <row r="40" spans="1:11" x14ac:dyDescent="0.2">
      <c r="A40" s="11" t="s">
        <v>668</v>
      </c>
      <c r="B40" s="11" t="s">
        <v>744</v>
      </c>
      <c r="C40" s="29">
        <v>39290</v>
      </c>
      <c r="D40" s="22" t="s">
        <v>3335</v>
      </c>
      <c r="E40" s="4">
        <v>12</v>
      </c>
      <c r="F40" s="22" t="s">
        <v>66</v>
      </c>
      <c r="G40" s="5">
        <f t="shared" si="0"/>
        <v>24</v>
      </c>
      <c r="H40" s="4">
        <v>6</v>
      </c>
      <c r="I40" s="4">
        <f t="shared" si="1"/>
        <v>30</v>
      </c>
      <c r="J40" s="5">
        <f t="shared" si="2"/>
        <v>36</v>
      </c>
      <c r="K40" s="24"/>
    </row>
    <row r="41" spans="1:11" x14ac:dyDescent="0.2">
      <c r="A41" s="11" t="s">
        <v>668</v>
      </c>
      <c r="B41" s="11" t="s">
        <v>760</v>
      </c>
      <c r="C41" s="29">
        <v>39387</v>
      </c>
      <c r="D41" s="22" t="s">
        <v>3336</v>
      </c>
      <c r="E41" s="4">
        <v>12</v>
      </c>
      <c r="F41" s="22" t="s">
        <v>66</v>
      </c>
      <c r="G41" s="5">
        <f t="shared" si="0"/>
        <v>24</v>
      </c>
      <c r="H41" s="4">
        <v>6</v>
      </c>
      <c r="I41" s="4">
        <f t="shared" si="1"/>
        <v>30</v>
      </c>
      <c r="J41" s="5">
        <f t="shared" si="2"/>
        <v>36</v>
      </c>
      <c r="K41" s="24"/>
    </row>
    <row r="42" spans="1:11" x14ac:dyDescent="0.2">
      <c r="A42" s="11" t="s">
        <v>668</v>
      </c>
      <c r="B42" s="11" t="s">
        <v>682</v>
      </c>
      <c r="C42" s="29">
        <v>39041</v>
      </c>
      <c r="D42" s="22" t="s">
        <v>3337</v>
      </c>
      <c r="E42" s="4">
        <v>15</v>
      </c>
      <c r="F42" s="22" t="s">
        <v>66</v>
      </c>
      <c r="G42" s="5">
        <f t="shared" si="0"/>
        <v>30</v>
      </c>
      <c r="H42" s="4">
        <v>0</v>
      </c>
      <c r="I42" s="4">
        <f t="shared" si="1"/>
        <v>30</v>
      </c>
      <c r="J42" s="5">
        <f t="shared" si="2"/>
        <v>36</v>
      </c>
      <c r="K42" s="24"/>
    </row>
    <row r="43" spans="1:11" x14ac:dyDescent="0.2">
      <c r="A43" s="11" t="s">
        <v>668</v>
      </c>
      <c r="B43" s="11" t="s">
        <v>704</v>
      </c>
      <c r="C43" s="29">
        <v>39186</v>
      </c>
      <c r="D43" s="22" t="s">
        <v>712</v>
      </c>
      <c r="E43" s="4">
        <v>15</v>
      </c>
      <c r="F43" s="22" t="s">
        <v>73</v>
      </c>
      <c r="G43" s="5">
        <f t="shared" si="0"/>
        <v>30</v>
      </c>
      <c r="H43" s="4">
        <v>0</v>
      </c>
      <c r="I43" s="4">
        <f t="shared" si="1"/>
        <v>30</v>
      </c>
      <c r="J43" s="5">
        <f t="shared" si="2"/>
        <v>36</v>
      </c>
      <c r="K43" s="24"/>
    </row>
    <row r="44" spans="1:11" x14ac:dyDescent="0.2">
      <c r="A44" s="11" t="s">
        <v>668</v>
      </c>
      <c r="B44" s="11" t="s">
        <v>931</v>
      </c>
      <c r="C44" s="29">
        <v>39422</v>
      </c>
      <c r="D44" s="22" t="s">
        <v>934</v>
      </c>
      <c r="E44" s="4">
        <v>15</v>
      </c>
      <c r="F44" s="22" t="s">
        <v>66</v>
      </c>
      <c r="G44" s="5">
        <f t="shared" si="0"/>
        <v>30</v>
      </c>
      <c r="H44" s="4">
        <v>0</v>
      </c>
      <c r="I44" s="4">
        <f t="shared" si="1"/>
        <v>30</v>
      </c>
      <c r="J44" s="5">
        <f t="shared" si="2"/>
        <v>36</v>
      </c>
      <c r="K44" s="24"/>
    </row>
    <row r="45" spans="1:11" x14ac:dyDescent="0.2">
      <c r="A45" s="11" t="s">
        <v>668</v>
      </c>
      <c r="B45" s="11" t="s">
        <v>744</v>
      </c>
      <c r="C45" s="29">
        <v>39318</v>
      </c>
      <c r="D45" s="22" t="s">
        <v>3338</v>
      </c>
      <c r="E45" s="4">
        <v>13</v>
      </c>
      <c r="F45" s="22" t="s">
        <v>66</v>
      </c>
      <c r="G45" s="5">
        <f t="shared" si="0"/>
        <v>26</v>
      </c>
      <c r="H45" s="4">
        <v>3</v>
      </c>
      <c r="I45" s="4">
        <f t="shared" si="1"/>
        <v>29</v>
      </c>
      <c r="J45" s="5">
        <f t="shared" si="2"/>
        <v>41</v>
      </c>
      <c r="K45" s="24"/>
    </row>
    <row r="46" spans="1:11" x14ac:dyDescent="0.2">
      <c r="A46" s="11" t="s">
        <v>668</v>
      </c>
      <c r="B46" s="11" t="s">
        <v>931</v>
      </c>
      <c r="C46" s="29">
        <v>39442</v>
      </c>
      <c r="D46" s="22" t="s">
        <v>3339</v>
      </c>
      <c r="E46" s="4">
        <v>13</v>
      </c>
      <c r="F46" s="22" t="s">
        <v>909</v>
      </c>
      <c r="G46" s="5">
        <f t="shared" si="0"/>
        <v>26</v>
      </c>
      <c r="H46" s="4">
        <v>3</v>
      </c>
      <c r="I46" s="4">
        <f t="shared" si="1"/>
        <v>29</v>
      </c>
      <c r="J46" s="5">
        <f t="shared" si="2"/>
        <v>41</v>
      </c>
      <c r="K46" s="24"/>
    </row>
    <row r="47" spans="1:11" x14ac:dyDescent="0.2">
      <c r="A47" s="11" t="s">
        <v>668</v>
      </c>
      <c r="B47" s="11" t="s">
        <v>703</v>
      </c>
      <c r="C47" s="29">
        <v>39143</v>
      </c>
      <c r="D47" s="22" t="s">
        <v>3340</v>
      </c>
      <c r="E47" s="4">
        <v>11</v>
      </c>
      <c r="F47" s="22" t="s">
        <v>68</v>
      </c>
      <c r="G47" s="5">
        <f t="shared" si="0"/>
        <v>22</v>
      </c>
      <c r="H47" s="4">
        <v>6</v>
      </c>
      <c r="I47" s="4">
        <f t="shared" si="1"/>
        <v>28</v>
      </c>
      <c r="J47" s="5">
        <f t="shared" si="2"/>
        <v>43</v>
      </c>
      <c r="K47" s="24"/>
    </row>
    <row r="48" spans="1:11" x14ac:dyDescent="0.2">
      <c r="A48" s="11" t="s">
        <v>668</v>
      </c>
      <c r="B48" s="11" t="s">
        <v>760</v>
      </c>
      <c r="C48" s="29">
        <v>39368</v>
      </c>
      <c r="D48" s="22" t="s">
        <v>3341</v>
      </c>
      <c r="E48" s="4">
        <v>11</v>
      </c>
      <c r="F48" s="22" t="s">
        <v>66</v>
      </c>
      <c r="G48" s="5">
        <f t="shared" si="0"/>
        <v>22</v>
      </c>
      <c r="H48" s="4">
        <v>6</v>
      </c>
      <c r="I48" s="4">
        <f t="shared" si="1"/>
        <v>28</v>
      </c>
      <c r="J48" s="5">
        <f t="shared" si="2"/>
        <v>43</v>
      </c>
      <c r="K48" s="24"/>
    </row>
    <row r="49" spans="1:11" x14ac:dyDescent="0.2">
      <c r="A49" s="11" t="s">
        <v>668</v>
      </c>
      <c r="B49" s="11" t="s">
        <v>669</v>
      </c>
      <c r="C49" s="29">
        <v>39039</v>
      </c>
      <c r="D49" s="22" t="s">
        <v>3342</v>
      </c>
      <c r="E49" s="4">
        <v>14</v>
      </c>
      <c r="F49" s="22" t="s">
        <v>66</v>
      </c>
      <c r="G49" s="5">
        <f t="shared" si="0"/>
        <v>28</v>
      </c>
      <c r="H49" s="4">
        <v>0</v>
      </c>
      <c r="I49" s="4">
        <f t="shared" si="1"/>
        <v>28</v>
      </c>
      <c r="J49" s="5">
        <f t="shared" si="2"/>
        <v>43</v>
      </c>
      <c r="K49" s="24"/>
    </row>
    <row r="50" spans="1:11" x14ac:dyDescent="0.2">
      <c r="A50" s="11" t="s">
        <v>668</v>
      </c>
      <c r="B50" s="11" t="s">
        <v>726</v>
      </c>
      <c r="C50" s="29">
        <v>39241</v>
      </c>
      <c r="D50" s="22" t="s">
        <v>3343</v>
      </c>
      <c r="E50" s="4">
        <v>14</v>
      </c>
      <c r="F50" s="22" t="s">
        <v>66</v>
      </c>
      <c r="G50" s="5">
        <f t="shared" si="0"/>
        <v>28</v>
      </c>
      <c r="H50" s="4">
        <v>0</v>
      </c>
      <c r="I50" s="4">
        <f t="shared" si="1"/>
        <v>28</v>
      </c>
      <c r="J50" s="5">
        <f t="shared" si="2"/>
        <v>43</v>
      </c>
      <c r="K50" s="24"/>
    </row>
    <row r="51" spans="1:11" x14ac:dyDescent="0.2">
      <c r="A51" s="11" t="s">
        <v>668</v>
      </c>
      <c r="B51" s="11" t="s">
        <v>760</v>
      </c>
      <c r="C51" s="29">
        <v>39367</v>
      </c>
      <c r="D51" s="22" t="s">
        <v>3344</v>
      </c>
      <c r="E51" s="4">
        <v>14</v>
      </c>
      <c r="F51" s="22" t="s">
        <v>66</v>
      </c>
      <c r="G51" s="5">
        <f t="shared" si="0"/>
        <v>28</v>
      </c>
      <c r="H51" s="4">
        <v>0</v>
      </c>
      <c r="I51" s="4">
        <f t="shared" si="1"/>
        <v>28</v>
      </c>
      <c r="J51" s="5">
        <f t="shared" si="2"/>
        <v>43</v>
      </c>
      <c r="K51" s="24"/>
    </row>
    <row r="52" spans="1:11" x14ac:dyDescent="0.2">
      <c r="A52" s="11" t="s">
        <v>668</v>
      </c>
      <c r="B52" s="11" t="s">
        <v>760</v>
      </c>
      <c r="C52" s="29">
        <v>39375</v>
      </c>
      <c r="D52" s="22" t="s">
        <v>3345</v>
      </c>
      <c r="E52" s="4">
        <v>14</v>
      </c>
      <c r="F52" s="29" t="s">
        <v>766</v>
      </c>
      <c r="G52" s="5">
        <f t="shared" si="0"/>
        <v>28</v>
      </c>
      <c r="H52" s="4">
        <v>0</v>
      </c>
      <c r="I52" s="4">
        <f t="shared" si="1"/>
        <v>28</v>
      </c>
      <c r="J52" s="5">
        <f t="shared" si="2"/>
        <v>43</v>
      </c>
      <c r="K52" s="24"/>
    </row>
    <row r="53" spans="1:11" x14ac:dyDescent="0.2">
      <c r="A53" s="11" t="s">
        <v>668</v>
      </c>
      <c r="B53" s="11" t="s">
        <v>931</v>
      </c>
      <c r="C53" s="29">
        <v>39430</v>
      </c>
      <c r="D53" s="22" t="s">
        <v>3346</v>
      </c>
      <c r="E53" s="4">
        <v>14</v>
      </c>
      <c r="F53" s="22" t="s">
        <v>66</v>
      </c>
      <c r="G53" s="5">
        <f t="shared" si="0"/>
        <v>28</v>
      </c>
      <c r="H53" s="4">
        <v>0</v>
      </c>
      <c r="I53" s="4">
        <f t="shared" si="1"/>
        <v>28</v>
      </c>
      <c r="J53" s="5">
        <f t="shared" si="2"/>
        <v>43</v>
      </c>
      <c r="K53" s="24"/>
    </row>
    <row r="54" spans="1:11" x14ac:dyDescent="0.2">
      <c r="A54" s="11" t="s">
        <v>668</v>
      </c>
      <c r="B54" s="11" t="s">
        <v>753</v>
      </c>
      <c r="C54" s="29">
        <v>39345</v>
      </c>
      <c r="D54" s="22" t="s">
        <v>3347</v>
      </c>
      <c r="E54" s="4">
        <v>12</v>
      </c>
      <c r="F54" s="22" t="s">
        <v>68</v>
      </c>
      <c r="G54" s="5">
        <f t="shared" si="0"/>
        <v>24</v>
      </c>
      <c r="H54" s="4">
        <v>3</v>
      </c>
      <c r="I54" s="4">
        <f t="shared" si="1"/>
        <v>27</v>
      </c>
      <c r="J54" s="5">
        <f t="shared" si="2"/>
        <v>50</v>
      </c>
      <c r="K54" s="24"/>
    </row>
    <row r="55" spans="1:11" x14ac:dyDescent="0.2">
      <c r="A55" s="11" t="s">
        <v>668</v>
      </c>
      <c r="B55" s="11" t="s">
        <v>703</v>
      </c>
      <c r="C55" s="29">
        <v>39152</v>
      </c>
      <c r="D55" s="22" t="s">
        <v>3348</v>
      </c>
      <c r="E55" s="4">
        <v>13</v>
      </c>
      <c r="F55" s="22" t="s">
        <v>66</v>
      </c>
      <c r="G55" s="5">
        <f t="shared" si="0"/>
        <v>26</v>
      </c>
      <c r="H55" s="4">
        <v>0</v>
      </c>
      <c r="I55" s="4">
        <f t="shared" si="1"/>
        <v>26</v>
      </c>
      <c r="J55" s="5">
        <f t="shared" si="2"/>
        <v>51</v>
      </c>
      <c r="K55" s="24"/>
    </row>
    <row r="56" spans="1:11" x14ac:dyDescent="0.2">
      <c r="A56" s="11" t="s">
        <v>668</v>
      </c>
      <c r="B56" s="11" t="s">
        <v>704</v>
      </c>
      <c r="C56" s="29">
        <v>39199</v>
      </c>
      <c r="D56" s="22" t="s">
        <v>3349</v>
      </c>
      <c r="E56" s="4">
        <v>13</v>
      </c>
      <c r="F56" s="22" t="s">
        <v>66</v>
      </c>
      <c r="G56" s="5">
        <f t="shared" si="0"/>
        <v>26</v>
      </c>
      <c r="H56" s="4">
        <v>0</v>
      </c>
      <c r="I56" s="4">
        <f t="shared" si="1"/>
        <v>26</v>
      </c>
      <c r="J56" s="5">
        <f t="shared" si="2"/>
        <v>51</v>
      </c>
      <c r="K56" s="24"/>
    </row>
    <row r="57" spans="1:11" x14ac:dyDescent="0.2">
      <c r="A57" s="11" t="s">
        <v>668</v>
      </c>
      <c r="B57" s="11" t="s">
        <v>715</v>
      </c>
      <c r="C57" s="29">
        <v>39206</v>
      </c>
      <c r="D57" s="22" t="s">
        <v>3350</v>
      </c>
      <c r="E57" s="4">
        <v>13</v>
      </c>
      <c r="F57" s="22" t="s">
        <v>66</v>
      </c>
      <c r="G57" s="5">
        <f t="shared" si="0"/>
        <v>26</v>
      </c>
      <c r="H57" s="4">
        <v>0</v>
      </c>
      <c r="I57" s="4">
        <f t="shared" si="1"/>
        <v>26</v>
      </c>
      <c r="J57" s="5">
        <f t="shared" si="2"/>
        <v>51</v>
      </c>
      <c r="K57" s="24"/>
    </row>
    <row r="58" spans="1:11" x14ac:dyDescent="0.2">
      <c r="A58" s="11" t="s">
        <v>668</v>
      </c>
      <c r="B58" s="11" t="s">
        <v>726</v>
      </c>
      <c r="C58" s="29">
        <v>39260</v>
      </c>
      <c r="D58" s="22" t="s">
        <v>3351</v>
      </c>
      <c r="E58" s="4">
        <v>13</v>
      </c>
      <c r="F58" s="22" t="s">
        <v>66</v>
      </c>
      <c r="G58" s="5">
        <f t="shared" si="0"/>
        <v>26</v>
      </c>
      <c r="H58" s="4">
        <v>0</v>
      </c>
      <c r="I58" s="4">
        <f t="shared" si="1"/>
        <v>26</v>
      </c>
      <c r="J58" s="5">
        <f t="shared" si="2"/>
        <v>51</v>
      </c>
      <c r="K58" s="24"/>
    </row>
    <row r="59" spans="1:11" x14ac:dyDescent="0.2">
      <c r="A59" s="11" t="s">
        <v>668</v>
      </c>
      <c r="B59" s="11" t="s">
        <v>744</v>
      </c>
      <c r="C59" s="29">
        <v>39298</v>
      </c>
      <c r="D59" s="22" t="s">
        <v>3352</v>
      </c>
      <c r="E59" s="4">
        <v>13</v>
      </c>
      <c r="F59" s="22" t="s">
        <v>203</v>
      </c>
      <c r="G59" s="5">
        <f t="shared" si="0"/>
        <v>26</v>
      </c>
      <c r="H59" s="4">
        <v>0</v>
      </c>
      <c r="I59" s="4">
        <f t="shared" si="1"/>
        <v>26</v>
      </c>
      <c r="J59" s="5">
        <f t="shared" si="2"/>
        <v>51</v>
      </c>
      <c r="K59" s="24"/>
    </row>
    <row r="60" spans="1:11" x14ac:dyDescent="0.2">
      <c r="A60" s="11" t="s">
        <v>668</v>
      </c>
      <c r="B60" s="11" t="s">
        <v>760</v>
      </c>
      <c r="C60" s="29">
        <v>39398</v>
      </c>
      <c r="D60" s="22" t="s">
        <v>3353</v>
      </c>
      <c r="E60" s="4">
        <v>13</v>
      </c>
      <c r="F60" s="22" t="s">
        <v>66</v>
      </c>
      <c r="G60" s="5">
        <f t="shared" si="0"/>
        <v>26</v>
      </c>
      <c r="H60" s="4">
        <v>0</v>
      </c>
      <c r="I60" s="4">
        <f t="shared" si="1"/>
        <v>26</v>
      </c>
      <c r="J60" s="5">
        <f t="shared" si="2"/>
        <v>51</v>
      </c>
      <c r="K60" s="24"/>
    </row>
    <row r="61" spans="1:11" x14ac:dyDescent="0.2">
      <c r="A61" s="11" t="s">
        <v>668</v>
      </c>
      <c r="B61" s="11" t="s">
        <v>931</v>
      </c>
      <c r="C61" s="29">
        <v>39408</v>
      </c>
      <c r="D61" s="22" t="s">
        <v>3354</v>
      </c>
      <c r="E61" s="4">
        <v>13</v>
      </c>
      <c r="F61" s="22" t="s">
        <v>70</v>
      </c>
      <c r="G61" s="5">
        <f t="shared" si="0"/>
        <v>26</v>
      </c>
      <c r="H61" s="4">
        <v>0</v>
      </c>
      <c r="I61" s="4">
        <f t="shared" si="1"/>
        <v>26</v>
      </c>
      <c r="J61" s="5">
        <f t="shared" si="2"/>
        <v>51</v>
      </c>
      <c r="K61" s="24"/>
    </row>
    <row r="62" spans="1:11" x14ac:dyDescent="0.2">
      <c r="A62" s="11" t="s">
        <v>668</v>
      </c>
      <c r="B62" s="11" t="s">
        <v>726</v>
      </c>
      <c r="C62" s="29">
        <v>39243</v>
      </c>
      <c r="D62" s="22" t="s">
        <v>3355</v>
      </c>
      <c r="E62" s="4">
        <v>11</v>
      </c>
      <c r="F62" s="22" t="s">
        <v>66</v>
      </c>
      <c r="G62" s="5">
        <f t="shared" si="0"/>
        <v>22</v>
      </c>
      <c r="H62" s="4">
        <v>3</v>
      </c>
      <c r="I62" s="4">
        <f t="shared" si="1"/>
        <v>25</v>
      </c>
      <c r="J62" s="5">
        <f t="shared" si="2"/>
        <v>58</v>
      </c>
      <c r="K62" s="24"/>
    </row>
    <row r="63" spans="1:11" x14ac:dyDescent="0.2">
      <c r="A63" s="11" t="s">
        <v>668</v>
      </c>
      <c r="B63" s="11" t="s">
        <v>669</v>
      </c>
      <c r="C63" s="29">
        <v>39197</v>
      </c>
      <c r="D63" s="22" t="s">
        <v>3356</v>
      </c>
      <c r="E63" s="4">
        <v>9</v>
      </c>
      <c r="F63" s="22" t="s">
        <v>66</v>
      </c>
      <c r="G63" s="5">
        <f t="shared" si="0"/>
        <v>18</v>
      </c>
      <c r="H63" s="4">
        <v>6</v>
      </c>
      <c r="I63" s="4">
        <f t="shared" si="1"/>
        <v>24</v>
      </c>
      <c r="J63" s="5">
        <f t="shared" si="2"/>
        <v>59</v>
      </c>
      <c r="K63" s="24"/>
    </row>
    <row r="64" spans="1:11" x14ac:dyDescent="0.2">
      <c r="A64" s="11" t="s">
        <v>668</v>
      </c>
      <c r="B64" s="11" t="s">
        <v>669</v>
      </c>
      <c r="C64" s="29">
        <v>39019</v>
      </c>
      <c r="D64" s="22" t="s">
        <v>3357</v>
      </c>
      <c r="E64" s="4">
        <v>12</v>
      </c>
      <c r="F64" s="22" t="s">
        <v>66</v>
      </c>
      <c r="G64" s="5">
        <f t="shared" si="0"/>
        <v>24</v>
      </c>
      <c r="H64" s="4">
        <v>0</v>
      </c>
      <c r="I64" s="4">
        <f t="shared" si="1"/>
        <v>24</v>
      </c>
      <c r="J64" s="5">
        <f t="shared" si="2"/>
        <v>59</v>
      </c>
      <c r="K64" s="24"/>
    </row>
    <row r="65" spans="1:11" x14ac:dyDescent="0.2">
      <c r="A65" s="11" t="s">
        <v>668</v>
      </c>
      <c r="B65" s="11" t="s">
        <v>682</v>
      </c>
      <c r="C65" s="29">
        <v>39031</v>
      </c>
      <c r="D65" s="22" t="s">
        <v>3358</v>
      </c>
      <c r="E65" s="4">
        <v>12</v>
      </c>
      <c r="F65" s="22" t="s">
        <v>66</v>
      </c>
      <c r="G65" s="5">
        <f t="shared" si="0"/>
        <v>24</v>
      </c>
      <c r="H65" s="4">
        <v>0</v>
      </c>
      <c r="I65" s="4">
        <f t="shared" si="1"/>
        <v>24</v>
      </c>
      <c r="J65" s="5">
        <f t="shared" si="2"/>
        <v>59</v>
      </c>
      <c r="K65" s="24"/>
    </row>
    <row r="66" spans="1:11" x14ac:dyDescent="0.2">
      <c r="A66" s="11" t="s">
        <v>668</v>
      </c>
      <c r="B66" s="11" t="s">
        <v>682</v>
      </c>
      <c r="C66" s="29">
        <v>39048</v>
      </c>
      <c r="D66" s="22" t="s">
        <v>3359</v>
      </c>
      <c r="E66" s="4">
        <v>12</v>
      </c>
      <c r="F66" s="22" t="s">
        <v>66</v>
      </c>
      <c r="G66" s="5">
        <f t="shared" si="0"/>
        <v>24</v>
      </c>
      <c r="H66" s="4">
        <v>0</v>
      </c>
      <c r="I66" s="4">
        <f t="shared" si="1"/>
        <v>24</v>
      </c>
      <c r="J66" s="5">
        <f t="shared" si="2"/>
        <v>59</v>
      </c>
      <c r="K66" s="24"/>
    </row>
    <row r="67" spans="1:11" x14ac:dyDescent="0.2">
      <c r="A67" s="11" t="s">
        <v>668</v>
      </c>
      <c r="B67" s="11" t="s">
        <v>682</v>
      </c>
      <c r="C67" s="29">
        <v>39056</v>
      </c>
      <c r="D67" s="22" t="s">
        <v>3360</v>
      </c>
      <c r="E67" s="4">
        <v>12</v>
      </c>
      <c r="F67" s="22" t="s">
        <v>66</v>
      </c>
      <c r="G67" s="5">
        <f t="shared" si="0"/>
        <v>24</v>
      </c>
      <c r="H67" s="4">
        <v>0</v>
      </c>
      <c r="I67" s="4">
        <f t="shared" si="1"/>
        <v>24</v>
      </c>
      <c r="J67" s="5">
        <f t="shared" si="2"/>
        <v>59</v>
      </c>
      <c r="K67" s="24"/>
    </row>
    <row r="68" spans="1:11" x14ac:dyDescent="0.2">
      <c r="A68" s="11" t="s">
        <v>668</v>
      </c>
      <c r="B68" s="11" t="s">
        <v>682</v>
      </c>
      <c r="C68" s="29">
        <v>39066</v>
      </c>
      <c r="D68" s="22" t="s">
        <v>3361</v>
      </c>
      <c r="E68" s="4">
        <v>12</v>
      </c>
      <c r="F68" s="22" t="s">
        <v>66</v>
      </c>
      <c r="G68" s="5">
        <f t="shared" si="0"/>
        <v>24</v>
      </c>
      <c r="H68" s="4">
        <v>0</v>
      </c>
      <c r="I68" s="4">
        <f t="shared" si="1"/>
        <v>24</v>
      </c>
      <c r="J68" s="5">
        <f t="shared" si="2"/>
        <v>59</v>
      </c>
      <c r="K68" s="24"/>
    </row>
    <row r="69" spans="1:11" x14ac:dyDescent="0.2">
      <c r="A69" s="11" t="s">
        <v>668</v>
      </c>
      <c r="B69" s="11" t="s">
        <v>692</v>
      </c>
      <c r="C69" s="29">
        <v>39076</v>
      </c>
      <c r="D69" s="22" t="s">
        <v>3362</v>
      </c>
      <c r="E69" s="4">
        <v>12</v>
      </c>
      <c r="F69" s="22" t="s">
        <v>66</v>
      </c>
      <c r="G69" s="5">
        <f t="shared" ref="G69:G132" si="3">E69*2</f>
        <v>24</v>
      </c>
      <c r="H69" s="4">
        <v>0</v>
      </c>
      <c r="I69" s="4">
        <f t="shared" ref="I69:I132" si="4">E69*2+H69</f>
        <v>24</v>
      </c>
      <c r="J69" s="5">
        <f t="shared" si="2"/>
        <v>59</v>
      </c>
      <c r="K69" s="24"/>
    </row>
    <row r="70" spans="1:11" x14ac:dyDescent="0.2">
      <c r="A70" s="11" t="s">
        <v>668</v>
      </c>
      <c r="B70" s="11" t="s">
        <v>704</v>
      </c>
      <c r="C70" s="29">
        <v>39105</v>
      </c>
      <c r="D70" s="22" t="s">
        <v>3363</v>
      </c>
      <c r="E70" s="4">
        <v>12</v>
      </c>
      <c r="F70" s="22" t="s">
        <v>66</v>
      </c>
      <c r="G70" s="5">
        <f t="shared" si="3"/>
        <v>24</v>
      </c>
      <c r="H70" s="4">
        <v>0</v>
      </c>
      <c r="I70" s="4">
        <f t="shared" si="4"/>
        <v>24</v>
      </c>
      <c r="J70" s="5">
        <f t="shared" si="2"/>
        <v>59</v>
      </c>
      <c r="K70" s="24"/>
    </row>
    <row r="71" spans="1:11" x14ac:dyDescent="0.2">
      <c r="A71" s="11" t="s">
        <v>668</v>
      </c>
      <c r="B71" s="11" t="s">
        <v>704</v>
      </c>
      <c r="C71" s="29">
        <v>39168</v>
      </c>
      <c r="D71" s="22" t="s">
        <v>3364</v>
      </c>
      <c r="E71" s="4">
        <v>12</v>
      </c>
      <c r="F71" s="22" t="s">
        <v>70</v>
      </c>
      <c r="G71" s="5">
        <f t="shared" si="3"/>
        <v>24</v>
      </c>
      <c r="H71" s="4">
        <v>0</v>
      </c>
      <c r="I71" s="4">
        <f t="shared" si="4"/>
        <v>24</v>
      </c>
      <c r="J71" s="5">
        <f t="shared" ref="J71:J134" si="5">RANK(I71,I$5:I$446)</f>
        <v>59</v>
      </c>
      <c r="K71" s="24"/>
    </row>
    <row r="72" spans="1:11" x14ac:dyDescent="0.2">
      <c r="A72" s="11" t="s">
        <v>668</v>
      </c>
      <c r="B72" s="11" t="s">
        <v>715</v>
      </c>
      <c r="C72" s="29">
        <v>39177</v>
      </c>
      <c r="D72" s="22" t="s">
        <v>3365</v>
      </c>
      <c r="E72" s="4">
        <v>12</v>
      </c>
      <c r="F72" s="22" t="s">
        <v>66</v>
      </c>
      <c r="G72" s="5">
        <f t="shared" si="3"/>
        <v>24</v>
      </c>
      <c r="H72" s="4">
        <v>0</v>
      </c>
      <c r="I72" s="4">
        <f t="shared" si="4"/>
        <v>24</v>
      </c>
      <c r="J72" s="5">
        <f t="shared" si="5"/>
        <v>59</v>
      </c>
      <c r="K72" s="24"/>
    </row>
    <row r="73" spans="1:11" x14ac:dyDescent="0.2">
      <c r="A73" s="11" t="s">
        <v>668</v>
      </c>
      <c r="B73" s="11" t="s">
        <v>715</v>
      </c>
      <c r="C73" s="29">
        <v>39211</v>
      </c>
      <c r="D73" s="22" t="s">
        <v>3366</v>
      </c>
      <c r="E73" s="4">
        <v>12</v>
      </c>
      <c r="F73" s="22" t="s">
        <v>66</v>
      </c>
      <c r="G73" s="5">
        <f t="shared" si="3"/>
        <v>24</v>
      </c>
      <c r="H73" s="4">
        <v>0</v>
      </c>
      <c r="I73" s="4">
        <f t="shared" si="4"/>
        <v>24</v>
      </c>
      <c r="J73" s="5">
        <f t="shared" si="5"/>
        <v>59</v>
      </c>
      <c r="K73" s="24"/>
    </row>
    <row r="74" spans="1:11" x14ac:dyDescent="0.2">
      <c r="A74" s="11" t="s">
        <v>668</v>
      </c>
      <c r="B74" s="11" t="s">
        <v>715</v>
      </c>
      <c r="C74" s="29">
        <v>39212</v>
      </c>
      <c r="D74" s="22" t="s">
        <v>3367</v>
      </c>
      <c r="E74" s="4">
        <v>12</v>
      </c>
      <c r="F74" s="22" t="s">
        <v>66</v>
      </c>
      <c r="G74" s="5">
        <f t="shared" si="3"/>
        <v>24</v>
      </c>
      <c r="H74" s="4">
        <v>0</v>
      </c>
      <c r="I74" s="4">
        <f t="shared" si="4"/>
        <v>24</v>
      </c>
      <c r="J74" s="5">
        <f t="shared" si="5"/>
        <v>59</v>
      </c>
      <c r="K74" s="24"/>
    </row>
    <row r="75" spans="1:11" x14ac:dyDescent="0.2">
      <c r="A75" s="11" t="s">
        <v>668</v>
      </c>
      <c r="B75" s="11" t="s">
        <v>726</v>
      </c>
      <c r="C75" s="29">
        <v>39216</v>
      </c>
      <c r="D75" s="22" t="s">
        <v>3368</v>
      </c>
      <c r="E75" s="4">
        <v>12</v>
      </c>
      <c r="F75" s="22" t="s">
        <v>66</v>
      </c>
      <c r="G75" s="5">
        <f t="shared" si="3"/>
        <v>24</v>
      </c>
      <c r="H75" s="4">
        <v>0</v>
      </c>
      <c r="I75" s="4">
        <f t="shared" si="4"/>
        <v>24</v>
      </c>
      <c r="J75" s="5">
        <f t="shared" si="5"/>
        <v>59</v>
      </c>
      <c r="K75" s="24"/>
    </row>
    <row r="76" spans="1:11" x14ac:dyDescent="0.2">
      <c r="A76" s="11" t="s">
        <v>668</v>
      </c>
      <c r="B76" s="11" t="s">
        <v>753</v>
      </c>
      <c r="C76" s="29">
        <v>39247</v>
      </c>
      <c r="D76" s="22" t="s">
        <v>3369</v>
      </c>
      <c r="E76" s="4">
        <v>12</v>
      </c>
      <c r="F76" s="22" t="s">
        <v>66</v>
      </c>
      <c r="G76" s="5">
        <f t="shared" si="3"/>
        <v>24</v>
      </c>
      <c r="H76" s="4">
        <v>0</v>
      </c>
      <c r="I76" s="4">
        <f t="shared" si="4"/>
        <v>24</v>
      </c>
      <c r="J76" s="5">
        <f t="shared" si="5"/>
        <v>59</v>
      </c>
      <c r="K76" s="24"/>
    </row>
    <row r="77" spans="1:11" x14ac:dyDescent="0.2">
      <c r="A77" s="11" t="s">
        <v>668</v>
      </c>
      <c r="B77" s="11" t="s">
        <v>753</v>
      </c>
      <c r="C77" s="29">
        <v>39343</v>
      </c>
      <c r="D77" s="22" t="s">
        <v>3370</v>
      </c>
      <c r="E77" s="4">
        <v>12</v>
      </c>
      <c r="F77" s="22" t="s">
        <v>66</v>
      </c>
      <c r="G77" s="5">
        <f t="shared" si="3"/>
        <v>24</v>
      </c>
      <c r="H77" s="4">
        <v>0</v>
      </c>
      <c r="I77" s="4">
        <f t="shared" si="4"/>
        <v>24</v>
      </c>
      <c r="J77" s="5">
        <f t="shared" si="5"/>
        <v>59</v>
      </c>
      <c r="K77" s="24"/>
    </row>
    <row r="78" spans="1:11" x14ac:dyDescent="0.2">
      <c r="A78" s="11" t="s">
        <v>668</v>
      </c>
      <c r="B78" s="11" t="s">
        <v>760</v>
      </c>
      <c r="C78" s="29">
        <v>39353</v>
      </c>
      <c r="D78" s="22" t="s">
        <v>3371</v>
      </c>
      <c r="E78" s="4">
        <v>12</v>
      </c>
      <c r="F78" s="22" t="s">
        <v>66</v>
      </c>
      <c r="G78" s="5">
        <f t="shared" si="3"/>
        <v>24</v>
      </c>
      <c r="H78" s="4">
        <v>0</v>
      </c>
      <c r="I78" s="4">
        <f t="shared" si="4"/>
        <v>24</v>
      </c>
      <c r="J78" s="5">
        <f t="shared" si="5"/>
        <v>59</v>
      </c>
      <c r="K78" s="24"/>
    </row>
    <row r="79" spans="1:11" x14ac:dyDescent="0.2">
      <c r="A79" s="11" t="s">
        <v>668</v>
      </c>
      <c r="B79" s="11" t="s">
        <v>760</v>
      </c>
      <c r="C79" s="29">
        <v>39361</v>
      </c>
      <c r="D79" s="22" t="s">
        <v>3372</v>
      </c>
      <c r="E79" s="4">
        <v>12</v>
      </c>
      <c r="F79" s="22" t="s">
        <v>66</v>
      </c>
      <c r="G79" s="5">
        <f t="shared" si="3"/>
        <v>24</v>
      </c>
      <c r="H79" s="4">
        <v>0</v>
      </c>
      <c r="I79" s="4">
        <f t="shared" si="4"/>
        <v>24</v>
      </c>
      <c r="J79" s="5">
        <f t="shared" si="5"/>
        <v>59</v>
      </c>
      <c r="K79" s="24"/>
    </row>
    <row r="80" spans="1:11" x14ac:dyDescent="0.2">
      <c r="A80" s="11" t="s">
        <v>668</v>
      </c>
      <c r="B80" s="11" t="s">
        <v>760</v>
      </c>
      <c r="C80" s="29">
        <v>39386</v>
      </c>
      <c r="D80" s="22" t="s">
        <v>771</v>
      </c>
      <c r="E80" s="4">
        <v>12</v>
      </c>
      <c r="F80" s="22" t="s">
        <v>66</v>
      </c>
      <c r="G80" s="5">
        <f t="shared" si="3"/>
        <v>24</v>
      </c>
      <c r="H80" s="4">
        <v>0</v>
      </c>
      <c r="I80" s="4">
        <f t="shared" si="4"/>
        <v>24</v>
      </c>
      <c r="J80" s="5">
        <f t="shared" si="5"/>
        <v>59</v>
      </c>
      <c r="K80" s="24"/>
    </row>
    <row r="81" spans="1:11" x14ac:dyDescent="0.2">
      <c r="A81" s="11" t="s">
        <v>668</v>
      </c>
      <c r="B81" s="11" t="s">
        <v>931</v>
      </c>
      <c r="C81" s="29">
        <v>39394</v>
      </c>
      <c r="D81" s="22" t="s">
        <v>3373</v>
      </c>
      <c r="E81" s="4">
        <v>12</v>
      </c>
      <c r="F81" s="22" t="s">
        <v>66</v>
      </c>
      <c r="G81" s="5">
        <f t="shared" si="3"/>
        <v>24</v>
      </c>
      <c r="H81" s="4">
        <v>0</v>
      </c>
      <c r="I81" s="4">
        <f t="shared" si="4"/>
        <v>24</v>
      </c>
      <c r="J81" s="5">
        <f t="shared" si="5"/>
        <v>59</v>
      </c>
      <c r="K81" s="24"/>
    </row>
    <row r="82" spans="1:11" x14ac:dyDescent="0.2">
      <c r="A82" s="11" t="s">
        <v>668</v>
      </c>
      <c r="B82" s="11" t="s">
        <v>931</v>
      </c>
      <c r="C82" s="29">
        <v>39405</v>
      </c>
      <c r="D82" s="22" t="s">
        <v>3374</v>
      </c>
      <c r="E82" s="4">
        <v>12</v>
      </c>
      <c r="F82" s="22" t="s">
        <v>66</v>
      </c>
      <c r="G82" s="5">
        <f t="shared" si="3"/>
        <v>24</v>
      </c>
      <c r="H82" s="4">
        <v>0</v>
      </c>
      <c r="I82" s="4">
        <f t="shared" si="4"/>
        <v>24</v>
      </c>
      <c r="J82" s="5">
        <f t="shared" si="5"/>
        <v>59</v>
      </c>
      <c r="K82" s="24"/>
    </row>
    <row r="83" spans="1:11" x14ac:dyDescent="0.2">
      <c r="A83" s="11" t="s">
        <v>668</v>
      </c>
      <c r="B83" s="11" t="s">
        <v>669</v>
      </c>
      <c r="C83" s="29">
        <v>39416</v>
      </c>
      <c r="D83" s="22" t="s">
        <v>3375</v>
      </c>
      <c r="E83" s="4">
        <v>12</v>
      </c>
      <c r="F83" s="22" t="s">
        <v>66</v>
      </c>
      <c r="G83" s="5">
        <f t="shared" si="3"/>
        <v>24</v>
      </c>
      <c r="H83" s="4">
        <v>0</v>
      </c>
      <c r="I83" s="4">
        <f t="shared" si="4"/>
        <v>24</v>
      </c>
      <c r="J83" s="5">
        <f t="shared" si="5"/>
        <v>59</v>
      </c>
      <c r="K83" s="24"/>
    </row>
    <row r="84" spans="1:11" x14ac:dyDescent="0.2">
      <c r="A84" s="11" t="s">
        <v>668</v>
      </c>
      <c r="B84" s="11" t="s">
        <v>692</v>
      </c>
      <c r="C84" s="29">
        <v>39030</v>
      </c>
      <c r="D84" s="22" t="s">
        <v>3376</v>
      </c>
      <c r="E84" s="4">
        <v>10</v>
      </c>
      <c r="F84" s="22" t="s">
        <v>66</v>
      </c>
      <c r="G84" s="5">
        <f t="shared" si="3"/>
        <v>20</v>
      </c>
      <c r="H84" s="4">
        <v>3</v>
      </c>
      <c r="I84" s="4">
        <f t="shared" si="4"/>
        <v>23</v>
      </c>
      <c r="J84" s="5">
        <f t="shared" si="5"/>
        <v>80</v>
      </c>
      <c r="K84" s="24"/>
    </row>
    <row r="85" spans="1:11" x14ac:dyDescent="0.2">
      <c r="A85" s="11" t="s">
        <v>668</v>
      </c>
      <c r="B85" s="11" t="s">
        <v>692</v>
      </c>
      <c r="C85" s="29">
        <v>39082</v>
      </c>
      <c r="D85" s="22" t="s">
        <v>3377</v>
      </c>
      <c r="E85" s="4">
        <v>10</v>
      </c>
      <c r="F85" s="22" t="s">
        <v>66</v>
      </c>
      <c r="G85" s="5">
        <f t="shared" si="3"/>
        <v>20</v>
      </c>
      <c r="H85" s="4">
        <v>3</v>
      </c>
      <c r="I85" s="4">
        <f t="shared" si="4"/>
        <v>23</v>
      </c>
      <c r="J85" s="5">
        <f t="shared" si="5"/>
        <v>80</v>
      </c>
      <c r="K85" s="24"/>
    </row>
    <row r="86" spans="1:11" x14ac:dyDescent="0.2">
      <c r="A86" s="11" t="s">
        <v>668</v>
      </c>
      <c r="B86" s="11" t="s">
        <v>692</v>
      </c>
      <c r="C86" s="29">
        <v>39101</v>
      </c>
      <c r="D86" s="22" t="s">
        <v>3378</v>
      </c>
      <c r="E86" s="4">
        <v>10</v>
      </c>
      <c r="F86" s="22" t="s">
        <v>203</v>
      </c>
      <c r="G86" s="5">
        <f t="shared" si="3"/>
        <v>20</v>
      </c>
      <c r="H86" s="4">
        <v>3</v>
      </c>
      <c r="I86" s="4">
        <f t="shared" si="4"/>
        <v>23</v>
      </c>
      <c r="J86" s="5">
        <f t="shared" si="5"/>
        <v>80</v>
      </c>
      <c r="K86" s="24"/>
    </row>
    <row r="87" spans="1:11" x14ac:dyDescent="0.2">
      <c r="A87" s="11" t="s">
        <v>668</v>
      </c>
      <c r="B87" s="11" t="s">
        <v>704</v>
      </c>
      <c r="C87" s="29">
        <v>39113</v>
      </c>
      <c r="D87" s="22" t="s">
        <v>3379</v>
      </c>
      <c r="E87" s="4">
        <v>10</v>
      </c>
      <c r="F87" s="22" t="s">
        <v>66</v>
      </c>
      <c r="G87" s="5">
        <f t="shared" si="3"/>
        <v>20</v>
      </c>
      <c r="H87" s="4">
        <v>3</v>
      </c>
      <c r="I87" s="4">
        <f t="shared" si="4"/>
        <v>23</v>
      </c>
      <c r="J87" s="5">
        <f t="shared" si="5"/>
        <v>80</v>
      </c>
      <c r="K87" s="24"/>
    </row>
    <row r="88" spans="1:11" x14ac:dyDescent="0.2">
      <c r="A88" s="11" t="s">
        <v>668</v>
      </c>
      <c r="B88" s="11" t="s">
        <v>715</v>
      </c>
      <c r="C88" s="29">
        <v>39183</v>
      </c>
      <c r="D88" s="22" t="s">
        <v>3380</v>
      </c>
      <c r="E88" s="4">
        <v>10</v>
      </c>
      <c r="F88" s="22" t="s">
        <v>66</v>
      </c>
      <c r="G88" s="5">
        <f t="shared" si="3"/>
        <v>20</v>
      </c>
      <c r="H88" s="4">
        <v>3</v>
      </c>
      <c r="I88" s="4">
        <f t="shared" si="4"/>
        <v>23</v>
      </c>
      <c r="J88" s="5">
        <f t="shared" si="5"/>
        <v>80</v>
      </c>
      <c r="K88" s="24"/>
    </row>
    <row r="89" spans="1:11" x14ac:dyDescent="0.2">
      <c r="A89" s="11" t="s">
        <v>668</v>
      </c>
      <c r="B89" s="11" t="s">
        <v>726</v>
      </c>
      <c r="C89" s="29">
        <v>39207</v>
      </c>
      <c r="D89" s="22" t="s">
        <v>3381</v>
      </c>
      <c r="E89" s="4">
        <v>10</v>
      </c>
      <c r="F89" s="22" t="s">
        <v>66</v>
      </c>
      <c r="G89" s="5">
        <f t="shared" si="3"/>
        <v>20</v>
      </c>
      <c r="H89" s="4">
        <v>3</v>
      </c>
      <c r="I89" s="4">
        <f t="shared" si="4"/>
        <v>23</v>
      </c>
      <c r="J89" s="5">
        <f t="shared" si="5"/>
        <v>80</v>
      </c>
      <c r="K89" s="24"/>
    </row>
    <row r="90" spans="1:11" x14ac:dyDescent="0.2">
      <c r="A90" s="11" t="s">
        <v>668</v>
      </c>
      <c r="B90" s="11" t="s">
        <v>744</v>
      </c>
      <c r="C90" s="29">
        <v>39263</v>
      </c>
      <c r="D90" s="22" t="s">
        <v>3382</v>
      </c>
      <c r="E90" s="4">
        <v>10</v>
      </c>
      <c r="F90" s="22" t="s">
        <v>66</v>
      </c>
      <c r="G90" s="5">
        <f t="shared" si="3"/>
        <v>20</v>
      </c>
      <c r="H90" s="4">
        <v>3</v>
      </c>
      <c r="I90" s="4">
        <f t="shared" si="4"/>
        <v>23</v>
      </c>
      <c r="J90" s="5">
        <f t="shared" si="5"/>
        <v>80</v>
      </c>
      <c r="K90" s="24"/>
    </row>
    <row r="91" spans="1:11" x14ac:dyDescent="0.2">
      <c r="A91" s="11" t="s">
        <v>668</v>
      </c>
      <c r="B91" s="11" t="s">
        <v>753</v>
      </c>
      <c r="C91" s="29">
        <v>39297</v>
      </c>
      <c r="D91" s="22" t="s">
        <v>3383</v>
      </c>
      <c r="E91" s="4">
        <v>10</v>
      </c>
      <c r="F91" s="22" t="s">
        <v>66</v>
      </c>
      <c r="G91" s="5">
        <f t="shared" si="3"/>
        <v>20</v>
      </c>
      <c r="H91" s="4">
        <v>3</v>
      </c>
      <c r="I91" s="4">
        <f t="shared" si="4"/>
        <v>23</v>
      </c>
      <c r="J91" s="5">
        <f t="shared" si="5"/>
        <v>80</v>
      </c>
      <c r="K91" s="24"/>
    </row>
    <row r="92" spans="1:11" x14ac:dyDescent="0.2">
      <c r="A92" s="11" t="s">
        <v>668</v>
      </c>
      <c r="B92" s="11" t="s">
        <v>760</v>
      </c>
      <c r="C92" s="29">
        <v>39337</v>
      </c>
      <c r="D92" s="22" t="s">
        <v>3384</v>
      </c>
      <c r="E92" s="4">
        <v>10</v>
      </c>
      <c r="F92" s="22" t="s">
        <v>66</v>
      </c>
      <c r="G92" s="5">
        <f t="shared" si="3"/>
        <v>20</v>
      </c>
      <c r="H92" s="4">
        <v>3</v>
      </c>
      <c r="I92" s="4">
        <f t="shared" si="4"/>
        <v>23</v>
      </c>
      <c r="J92" s="5">
        <f t="shared" si="5"/>
        <v>80</v>
      </c>
      <c r="K92" s="24"/>
    </row>
    <row r="93" spans="1:11" x14ac:dyDescent="0.2">
      <c r="A93" s="11" t="s">
        <v>668</v>
      </c>
      <c r="B93" s="11" t="s">
        <v>931</v>
      </c>
      <c r="C93" s="29">
        <v>39383</v>
      </c>
      <c r="D93" s="22" t="s">
        <v>3385</v>
      </c>
      <c r="E93" s="4">
        <v>10</v>
      </c>
      <c r="F93" s="22" t="s">
        <v>66</v>
      </c>
      <c r="G93" s="5">
        <f t="shared" si="3"/>
        <v>20</v>
      </c>
      <c r="H93" s="4">
        <v>3</v>
      </c>
      <c r="I93" s="4">
        <f t="shared" si="4"/>
        <v>23</v>
      </c>
      <c r="J93" s="5">
        <f t="shared" si="5"/>
        <v>80</v>
      </c>
      <c r="K93" s="24"/>
    </row>
    <row r="94" spans="1:11" x14ac:dyDescent="0.2">
      <c r="A94" s="11" t="s">
        <v>668</v>
      </c>
      <c r="B94" s="11" t="s">
        <v>744</v>
      </c>
      <c r="C94" s="29">
        <v>39440</v>
      </c>
      <c r="D94" s="22" t="s">
        <v>940</v>
      </c>
      <c r="E94" s="4">
        <v>10</v>
      </c>
      <c r="F94" s="22" t="s">
        <v>73</v>
      </c>
      <c r="G94" s="5">
        <f t="shared" si="3"/>
        <v>20</v>
      </c>
      <c r="H94" s="4">
        <v>3</v>
      </c>
      <c r="I94" s="4">
        <f t="shared" si="4"/>
        <v>23</v>
      </c>
      <c r="J94" s="5">
        <f t="shared" si="5"/>
        <v>80</v>
      </c>
      <c r="K94" s="24"/>
    </row>
    <row r="95" spans="1:11" x14ac:dyDescent="0.2">
      <c r="A95" s="11" t="s">
        <v>668</v>
      </c>
      <c r="B95" s="11" t="s">
        <v>931</v>
      </c>
      <c r="C95" s="29">
        <v>39195</v>
      </c>
      <c r="D95" s="22" t="s">
        <v>3386</v>
      </c>
      <c r="E95" s="4">
        <v>10</v>
      </c>
      <c r="F95" s="22" t="s">
        <v>66</v>
      </c>
      <c r="G95" s="5">
        <f t="shared" si="3"/>
        <v>20</v>
      </c>
      <c r="H95" s="4">
        <v>3</v>
      </c>
      <c r="I95" s="4">
        <f t="shared" si="4"/>
        <v>23</v>
      </c>
      <c r="J95" s="5">
        <f t="shared" si="5"/>
        <v>80</v>
      </c>
      <c r="K95" s="24"/>
    </row>
    <row r="96" spans="1:11" x14ac:dyDescent="0.2">
      <c r="A96" s="11" t="s">
        <v>668</v>
      </c>
      <c r="B96" s="11" t="s">
        <v>669</v>
      </c>
      <c r="C96" s="29">
        <v>39288</v>
      </c>
      <c r="D96" s="22" t="s">
        <v>3387</v>
      </c>
      <c r="E96" s="4">
        <v>8</v>
      </c>
      <c r="F96" s="22" t="s">
        <v>66</v>
      </c>
      <c r="G96" s="5">
        <f t="shared" si="3"/>
        <v>16</v>
      </c>
      <c r="H96" s="4">
        <v>6</v>
      </c>
      <c r="I96" s="4">
        <f t="shared" si="4"/>
        <v>22</v>
      </c>
      <c r="J96" s="5">
        <f t="shared" si="5"/>
        <v>92</v>
      </c>
      <c r="K96" s="24"/>
    </row>
    <row r="97" spans="1:11" x14ac:dyDescent="0.2">
      <c r="A97" s="11" t="s">
        <v>668</v>
      </c>
      <c r="B97" s="11" t="s">
        <v>682</v>
      </c>
      <c r="C97" s="29">
        <v>39434</v>
      </c>
      <c r="D97" s="22" t="s">
        <v>3388</v>
      </c>
      <c r="E97" s="4">
        <v>8</v>
      </c>
      <c r="F97" s="22" t="s">
        <v>72</v>
      </c>
      <c r="G97" s="5">
        <f t="shared" si="3"/>
        <v>16</v>
      </c>
      <c r="H97" s="4">
        <v>6</v>
      </c>
      <c r="I97" s="4">
        <f t="shared" si="4"/>
        <v>22</v>
      </c>
      <c r="J97" s="5">
        <f t="shared" si="5"/>
        <v>92</v>
      </c>
      <c r="K97" s="24"/>
    </row>
    <row r="98" spans="1:11" x14ac:dyDescent="0.2">
      <c r="A98" s="11" t="s">
        <v>668</v>
      </c>
      <c r="B98" s="11" t="s">
        <v>682</v>
      </c>
      <c r="C98" s="29">
        <v>39037</v>
      </c>
      <c r="D98" s="22" t="s">
        <v>3389</v>
      </c>
      <c r="E98" s="4">
        <v>11</v>
      </c>
      <c r="F98" s="22" t="s">
        <v>66</v>
      </c>
      <c r="G98" s="5">
        <f t="shared" si="3"/>
        <v>22</v>
      </c>
      <c r="H98" s="4">
        <v>0</v>
      </c>
      <c r="I98" s="4">
        <f t="shared" si="4"/>
        <v>22</v>
      </c>
      <c r="J98" s="5">
        <f t="shared" si="5"/>
        <v>92</v>
      </c>
      <c r="K98" s="24"/>
    </row>
    <row r="99" spans="1:11" x14ac:dyDescent="0.2">
      <c r="A99" s="11" t="s">
        <v>668</v>
      </c>
      <c r="B99" s="11" t="s">
        <v>682</v>
      </c>
      <c r="C99" s="29">
        <v>39052</v>
      </c>
      <c r="D99" s="22" t="s">
        <v>3390</v>
      </c>
      <c r="E99" s="4">
        <v>11</v>
      </c>
      <c r="F99" s="22" t="s">
        <v>66</v>
      </c>
      <c r="G99" s="5">
        <f t="shared" si="3"/>
        <v>22</v>
      </c>
      <c r="H99" s="4">
        <v>0</v>
      </c>
      <c r="I99" s="4">
        <f t="shared" si="4"/>
        <v>22</v>
      </c>
      <c r="J99" s="5">
        <f t="shared" si="5"/>
        <v>92</v>
      </c>
      <c r="K99" s="24"/>
    </row>
    <row r="100" spans="1:11" x14ac:dyDescent="0.2">
      <c r="A100" s="11" t="s">
        <v>668</v>
      </c>
      <c r="B100" s="11" t="s">
        <v>692</v>
      </c>
      <c r="C100" s="29">
        <v>39053</v>
      </c>
      <c r="D100" s="22" t="s">
        <v>3391</v>
      </c>
      <c r="E100" s="4">
        <v>11</v>
      </c>
      <c r="F100" s="22" t="s">
        <v>66</v>
      </c>
      <c r="G100" s="5">
        <f t="shared" si="3"/>
        <v>22</v>
      </c>
      <c r="H100" s="4">
        <v>0</v>
      </c>
      <c r="I100" s="4">
        <f t="shared" si="4"/>
        <v>22</v>
      </c>
      <c r="J100" s="5">
        <f t="shared" si="5"/>
        <v>92</v>
      </c>
      <c r="K100" s="24"/>
    </row>
    <row r="101" spans="1:11" x14ac:dyDescent="0.2">
      <c r="A101" s="11" t="s">
        <v>668</v>
      </c>
      <c r="B101" s="11" t="s">
        <v>692</v>
      </c>
      <c r="C101" s="29">
        <v>39054</v>
      </c>
      <c r="D101" s="22" t="s">
        <v>3392</v>
      </c>
      <c r="E101" s="4">
        <v>11</v>
      </c>
      <c r="F101" s="22" t="s">
        <v>66</v>
      </c>
      <c r="G101" s="5">
        <f t="shared" si="3"/>
        <v>22</v>
      </c>
      <c r="H101" s="4">
        <v>0</v>
      </c>
      <c r="I101" s="4">
        <f t="shared" si="4"/>
        <v>22</v>
      </c>
      <c r="J101" s="5">
        <f t="shared" si="5"/>
        <v>92</v>
      </c>
      <c r="K101" s="24"/>
    </row>
    <row r="102" spans="1:11" x14ac:dyDescent="0.2">
      <c r="A102" s="11" t="s">
        <v>668</v>
      </c>
      <c r="B102" s="11" t="s">
        <v>703</v>
      </c>
      <c r="C102" s="29">
        <v>39097</v>
      </c>
      <c r="D102" s="22" t="s">
        <v>3393</v>
      </c>
      <c r="E102" s="4">
        <v>11</v>
      </c>
      <c r="F102" s="22" t="s">
        <v>66</v>
      </c>
      <c r="G102" s="5">
        <f t="shared" si="3"/>
        <v>22</v>
      </c>
      <c r="H102" s="4">
        <v>0</v>
      </c>
      <c r="I102" s="4">
        <f t="shared" si="4"/>
        <v>22</v>
      </c>
      <c r="J102" s="5">
        <f t="shared" si="5"/>
        <v>92</v>
      </c>
      <c r="K102" s="24"/>
    </row>
    <row r="103" spans="1:11" x14ac:dyDescent="0.2">
      <c r="A103" s="11" t="s">
        <v>668</v>
      </c>
      <c r="B103" s="11" t="s">
        <v>715</v>
      </c>
      <c r="C103" s="29">
        <v>39111</v>
      </c>
      <c r="D103" s="22" t="s">
        <v>3394</v>
      </c>
      <c r="E103" s="4">
        <v>11</v>
      </c>
      <c r="F103" s="22" t="s">
        <v>66</v>
      </c>
      <c r="G103" s="5">
        <f t="shared" si="3"/>
        <v>22</v>
      </c>
      <c r="H103" s="4">
        <v>0</v>
      </c>
      <c r="I103" s="4">
        <f t="shared" si="4"/>
        <v>22</v>
      </c>
      <c r="J103" s="5">
        <f t="shared" si="5"/>
        <v>92</v>
      </c>
      <c r="K103" s="24"/>
    </row>
    <row r="104" spans="1:11" x14ac:dyDescent="0.2">
      <c r="A104" s="11" t="s">
        <v>668</v>
      </c>
      <c r="B104" s="11" t="s">
        <v>726</v>
      </c>
      <c r="C104" s="29">
        <v>39123</v>
      </c>
      <c r="D104" s="22" t="s">
        <v>3395</v>
      </c>
      <c r="E104" s="4">
        <v>11</v>
      </c>
      <c r="F104" s="22" t="s">
        <v>66</v>
      </c>
      <c r="G104" s="5">
        <f t="shared" si="3"/>
        <v>22</v>
      </c>
      <c r="H104" s="4">
        <v>0</v>
      </c>
      <c r="I104" s="4">
        <f t="shared" si="4"/>
        <v>22</v>
      </c>
      <c r="J104" s="5">
        <f t="shared" si="5"/>
        <v>92</v>
      </c>
      <c r="K104" s="24"/>
    </row>
    <row r="105" spans="1:11" x14ac:dyDescent="0.2">
      <c r="A105" s="11" t="s">
        <v>668</v>
      </c>
      <c r="B105" s="11" t="s">
        <v>726</v>
      </c>
      <c r="C105" s="29">
        <v>39224</v>
      </c>
      <c r="D105" s="22" t="s">
        <v>3396</v>
      </c>
      <c r="E105" s="4">
        <v>11</v>
      </c>
      <c r="F105" s="22" t="s">
        <v>70</v>
      </c>
      <c r="G105" s="5">
        <f t="shared" si="3"/>
        <v>22</v>
      </c>
      <c r="H105" s="4">
        <v>0</v>
      </c>
      <c r="I105" s="4">
        <f t="shared" si="4"/>
        <v>22</v>
      </c>
      <c r="J105" s="5">
        <f t="shared" si="5"/>
        <v>92</v>
      </c>
      <c r="K105" s="24"/>
    </row>
    <row r="106" spans="1:11" x14ac:dyDescent="0.2">
      <c r="A106" s="11" t="s">
        <v>668</v>
      </c>
      <c r="B106" s="11" t="s">
        <v>744</v>
      </c>
      <c r="C106" s="29">
        <v>39275</v>
      </c>
      <c r="D106" s="22" t="s">
        <v>3397</v>
      </c>
      <c r="E106" s="4">
        <v>11</v>
      </c>
      <c r="F106" s="22" t="s">
        <v>66</v>
      </c>
      <c r="G106" s="5">
        <f t="shared" si="3"/>
        <v>22</v>
      </c>
      <c r="H106" s="4">
        <v>0</v>
      </c>
      <c r="I106" s="4">
        <f t="shared" si="4"/>
        <v>22</v>
      </c>
      <c r="J106" s="5">
        <f t="shared" si="5"/>
        <v>92</v>
      </c>
      <c r="K106" s="24"/>
    </row>
    <row r="107" spans="1:11" x14ac:dyDescent="0.2">
      <c r="A107" s="11" t="s">
        <v>668</v>
      </c>
      <c r="B107" s="11" t="s">
        <v>753</v>
      </c>
      <c r="C107" s="29">
        <v>39279</v>
      </c>
      <c r="D107" s="22" t="s">
        <v>3398</v>
      </c>
      <c r="E107" s="4">
        <v>11</v>
      </c>
      <c r="F107" s="22" t="s">
        <v>66</v>
      </c>
      <c r="G107" s="5">
        <f t="shared" si="3"/>
        <v>22</v>
      </c>
      <c r="H107" s="4">
        <v>0</v>
      </c>
      <c r="I107" s="4">
        <f t="shared" si="4"/>
        <v>22</v>
      </c>
      <c r="J107" s="5">
        <f t="shared" si="5"/>
        <v>92</v>
      </c>
      <c r="K107" s="24"/>
    </row>
    <row r="108" spans="1:11" x14ac:dyDescent="0.2">
      <c r="A108" s="11" t="s">
        <v>668</v>
      </c>
      <c r="B108" s="11" t="s">
        <v>753</v>
      </c>
      <c r="C108" s="29">
        <v>39281</v>
      </c>
      <c r="D108" s="22" t="s">
        <v>3399</v>
      </c>
      <c r="E108" s="4">
        <v>11</v>
      </c>
      <c r="F108" s="22" t="s">
        <v>66</v>
      </c>
      <c r="G108" s="5">
        <f t="shared" si="3"/>
        <v>22</v>
      </c>
      <c r="H108" s="4">
        <v>0</v>
      </c>
      <c r="I108" s="4">
        <f t="shared" si="4"/>
        <v>22</v>
      </c>
      <c r="J108" s="5">
        <f t="shared" si="5"/>
        <v>92</v>
      </c>
      <c r="K108" s="24"/>
    </row>
    <row r="109" spans="1:11" x14ac:dyDescent="0.2">
      <c r="A109" s="11" t="s">
        <v>668</v>
      </c>
      <c r="B109" s="11" t="s">
        <v>760</v>
      </c>
      <c r="C109" s="29">
        <v>39339</v>
      </c>
      <c r="D109" s="22" t="s">
        <v>3400</v>
      </c>
      <c r="E109" s="4">
        <v>11</v>
      </c>
      <c r="F109" s="22" t="s">
        <v>66</v>
      </c>
      <c r="G109" s="5">
        <f t="shared" si="3"/>
        <v>22</v>
      </c>
      <c r="H109" s="4">
        <v>0</v>
      </c>
      <c r="I109" s="4">
        <f t="shared" si="4"/>
        <v>22</v>
      </c>
      <c r="J109" s="5">
        <f t="shared" si="5"/>
        <v>92</v>
      </c>
      <c r="K109" s="24"/>
    </row>
    <row r="110" spans="1:11" x14ac:dyDescent="0.2">
      <c r="A110" s="11" t="s">
        <v>668</v>
      </c>
      <c r="B110" s="11" t="s">
        <v>931</v>
      </c>
      <c r="C110" s="29">
        <v>39360</v>
      </c>
      <c r="D110" s="22" t="s">
        <v>3401</v>
      </c>
      <c r="E110" s="4">
        <v>11</v>
      </c>
      <c r="F110" s="22" t="s">
        <v>66</v>
      </c>
      <c r="G110" s="5">
        <f t="shared" si="3"/>
        <v>22</v>
      </c>
      <c r="H110" s="4">
        <v>0</v>
      </c>
      <c r="I110" s="4">
        <f t="shared" si="4"/>
        <v>22</v>
      </c>
      <c r="J110" s="5">
        <f t="shared" si="5"/>
        <v>92</v>
      </c>
      <c r="K110" s="24"/>
    </row>
    <row r="111" spans="1:11" x14ac:dyDescent="0.2">
      <c r="A111" s="11" t="s">
        <v>668</v>
      </c>
      <c r="B111" s="11" t="s">
        <v>931</v>
      </c>
      <c r="C111" s="29">
        <v>39366</v>
      </c>
      <c r="D111" s="22" t="s">
        <v>761</v>
      </c>
      <c r="E111" s="4">
        <v>11</v>
      </c>
      <c r="F111" s="22" t="s">
        <v>203</v>
      </c>
      <c r="G111" s="5">
        <f t="shared" si="3"/>
        <v>22</v>
      </c>
      <c r="H111" s="4">
        <v>0</v>
      </c>
      <c r="I111" s="4">
        <f t="shared" si="4"/>
        <v>22</v>
      </c>
      <c r="J111" s="5">
        <f t="shared" si="5"/>
        <v>92</v>
      </c>
      <c r="K111" s="24"/>
    </row>
    <row r="112" spans="1:11" x14ac:dyDescent="0.2">
      <c r="A112" s="11" t="s">
        <v>668</v>
      </c>
      <c r="B112" s="11" t="s">
        <v>682</v>
      </c>
      <c r="C112" s="29">
        <v>39423</v>
      </c>
      <c r="D112" s="22" t="s">
        <v>3402</v>
      </c>
      <c r="E112" s="4">
        <v>11</v>
      </c>
      <c r="F112" s="22" t="s">
        <v>66</v>
      </c>
      <c r="G112" s="5">
        <f t="shared" si="3"/>
        <v>22</v>
      </c>
      <c r="H112" s="4">
        <v>0</v>
      </c>
      <c r="I112" s="4">
        <f t="shared" si="4"/>
        <v>22</v>
      </c>
      <c r="J112" s="5">
        <f t="shared" si="5"/>
        <v>92</v>
      </c>
      <c r="K112" s="24"/>
    </row>
    <row r="113" spans="1:11" x14ac:dyDescent="0.2">
      <c r="A113" s="11" t="s">
        <v>668</v>
      </c>
      <c r="B113" s="11" t="s">
        <v>692</v>
      </c>
      <c r="C113" s="29">
        <v>39436</v>
      </c>
      <c r="D113" s="22" t="s">
        <v>3403</v>
      </c>
      <c r="E113" s="4">
        <v>11</v>
      </c>
      <c r="F113" s="22" t="s">
        <v>72</v>
      </c>
      <c r="G113" s="5">
        <f t="shared" si="3"/>
        <v>22</v>
      </c>
      <c r="H113" s="4">
        <v>0</v>
      </c>
      <c r="I113" s="4">
        <f t="shared" si="4"/>
        <v>22</v>
      </c>
      <c r="J113" s="5">
        <f t="shared" si="5"/>
        <v>92</v>
      </c>
      <c r="K113" s="24"/>
    </row>
    <row r="114" spans="1:11" x14ac:dyDescent="0.2">
      <c r="A114" s="11" t="s">
        <v>668</v>
      </c>
      <c r="B114" s="11" t="s">
        <v>692</v>
      </c>
      <c r="C114" s="29">
        <v>39070</v>
      </c>
      <c r="D114" s="22" t="s">
        <v>3404</v>
      </c>
      <c r="E114" s="4">
        <v>9</v>
      </c>
      <c r="F114" s="22" t="s">
        <v>66</v>
      </c>
      <c r="G114" s="5">
        <f t="shared" si="3"/>
        <v>18</v>
      </c>
      <c r="H114" s="4">
        <v>3</v>
      </c>
      <c r="I114" s="4">
        <f t="shared" si="4"/>
        <v>21</v>
      </c>
      <c r="J114" s="5">
        <f t="shared" si="5"/>
        <v>110</v>
      </c>
      <c r="K114" s="24"/>
    </row>
    <row r="115" spans="1:11" x14ac:dyDescent="0.2">
      <c r="A115" s="11" t="s">
        <v>668</v>
      </c>
      <c r="B115" s="11" t="s">
        <v>692</v>
      </c>
      <c r="C115" s="29">
        <v>39085</v>
      </c>
      <c r="D115" s="22" t="s">
        <v>3405</v>
      </c>
      <c r="E115" s="4">
        <v>9</v>
      </c>
      <c r="F115" s="22" t="s">
        <v>66</v>
      </c>
      <c r="G115" s="5">
        <f t="shared" si="3"/>
        <v>18</v>
      </c>
      <c r="H115" s="4">
        <v>3</v>
      </c>
      <c r="I115" s="4">
        <f t="shared" si="4"/>
        <v>21</v>
      </c>
      <c r="J115" s="5">
        <f t="shared" si="5"/>
        <v>110</v>
      </c>
      <c r="K115" s="24"/>
    </row>
    <row r="116" spans="1:11" x14ac:dyDescent="0.2">
      <c r="A116" s="11" t="s">
        <v>668</v>
      </c>
      <c r="B116" s="11" t="s">
        <v>703</v>
      </c>
      <c r="C116" s="29">
        <v>39112</v>
      </c>
      <c r="D116" s="22" t="s">
        <v>3406</v>
      </c>
      <c r="E116" s="4">
        <v>9</v>
      </c>
      <c r="F116" s="22" t="s">
        <v>66</v>
      </c>
      <c r="G116" s="5">
        <f t="shared" si="3"/>
        <v>18</v>
      </c>
      <c r="H116" s="4">
        <v>3</v>
      </c>
      <c r="I116" s="4">
        <f t="shared" si="4"/>
        <v>21</v>
      </c>
      <c r="J116" s="5">
        <f t="shared" si="5"/>
        <v>110</v>
      </c>
      <c r="K116" s="24"/>
    </row>
    <row r="117" spans="1:11" x14ac:dyDescent="0.2">
      <c r="A117" s="11" t="s">
        <v>668</v>
      </c>
      <c r="B117" s="11" t="s">
        <v>704</v>
      </c>
      <c r="C117" s="29">
        <v>39119</v>
      </c>
      <c r="D117" s="22" t="s">
        <v>3407</v>
      </c>
      <c r="E117" s="4">
        <v>9</v>
      </c>
      <c r="F117" s="22" t="s">
        <v>66</v>
      </c>
      <c r="G117" s="5">
        <f t="shared" si="3"/>
        <v>18</v>
      </c>
      <c r="H117" s="4">
        <v>3</v>
      </c>
      <c r="I117" s="4">
        <f t="shared" si="4"/>
        <v>21</v>
      </c>
      <c r="J117" s="5">
        <f t="shared" si="5"/>
        <v>110</v>
      </c>
      <c r="K117" s="24"/>
    </row>
    <row r="118" spans="1:11" x14ac:dyDescent="0.2">
      <c r="A118" s="11" t="s">
        <v>668</v>
      </c>
      <c r="B118" s="11" t="s">
        <v>715</v>
      </c>
      <c r="C118" s="29">
        <v>39159</v>
      </c>
      <c r="D118" s="22" t="s">
        <v>3408</v>
      </c>
      <c r="E118" s="4">
        <v>9</v>
      </c>
      <c r="F118" s="22" t="s">
        <v>66</v>
      </c>
      <c r="G118" s="5">
        <f t="shared" si="3"/>
        <v>18</v>
      </c>
      <c r="H118" s="4">
        <v>3</v>
      </c>
      <c r="I118" s="4">
        <f t="shared" si="4"/>
        <v>21</v>
      </c>
      <c r="J118" s="5">
        <f t="shared" si="5"/>
        <v>110</v>
      </c>
      <c r="K118" s="24"/>
    </row>
    <row r="119" spans="1:11" x14ac:dyDescent="0.2">
      <c r="A119" s="11" t="s">
        <v>668</v>
      </c>
      <c r="B119" s="11" t="s">
        <v>760</v>
      </c>
      <c r="C119" s="29">
        <v>39229</v>
      </c>
      <c r="D119" s="22" t="s">
        <v>3409</v>
      </c>
      <c r="E119" s="4">
        <v>9</v>
      </c>
      <c r="F119" s="22" t="s">
        <v>66</v>
      </c>
      <c r="G119" s="5">
        <f t="shared" si="3"/>
        <v>18</v>
      </c>
      <c r="H119" s="4">
        <v>3</v>
      </c>
      <c r="I119" s="4">
        <f t="shared" si="4"/>
        <v>21</v>
      </c>
      <c r="J119" s="5">
        <f t="shared" si="5"/>
        <v>110</v>
      </c>
      <c r="K119" s="24"/>
    </row>
    <row r="120" spans="1:11" x14ac:dyDescent="0.2">
      <c r="A120" s="11" t="s">
        <v>668</v>
      </c>
      <c r="B120" s="11" t="s">
        <v>669</v>
      </c>
      <c r="C120" s="29">
        <v>39396</v>
      </c>
      <c r="D120" s="22" t="s">
        <v>3410</v>
      </c>
      <c r="E120" s="4">
        <v>9</v>
      </c>
      <c r="F120" s="22" t="s">
        <v>66</v>
      </c>
      <c r="G120" s="5">
        <f t="shared" si="3"/>
        <v>18</v>
      </c>
      <c r="H120" s="4">
        <v>3</v>
      </c>
      <c r="I120" s="4">
        <f t="shared" si="4"/>
        <v>21</v>
      </c>
      <c r="J120" s="5">
        <f t="shared" si="5"/>
        <v>110</v>
      </c>
      <c r="K120" s="24"/>
    </row>
    <row r="121" spans="1:11" x14ac:dyDescent="0.2">
      <c r="A121" s="11" t="s">
        <v>668</v>
      </c>
      <c r="B121" s="11" t="s">
        <v>682</v>
      </c>
      <c r="C121" s="29">
        <v>39008</v>
      </c>
      <c r="D121" s="22" t="s">
        <v>3411</v>
      </c>
      <c r="E121" s="4">
        <v>10</v>
      </c>
      <c r="F121" s="22" t="s">
        <v>66</v>
      </c>
      <c r="G121" s="5">
        <f t="shared" si="3"/>
        <v>20</v>
      </c>
      <c r="H121" s="4">
        <v>0</v>
      </c>
      <c r="I121" s="4">
        <f t="shared" si="4"/>
        <v>20</v>
      </c>
      <c r="J121" s="5">
        <f t="shared" si="5"/>
        <v>117</v>
      </c>
      <c r="K121" s="24"/>
    </row>
    <row r="122" spans="1:11" x14ac:dyDescent="0.2">
      <c r="A122" s="11" t="s">
        <v>668</v>
      </c>
      <c r="B122" s="11" t="s">
        <v>682</v>
      </c>
      <c r="C122" s="29">
        <v>39042</v>
      </c>
      <c r="D122" s="22" t="s">
        <v>3412</v>
      </c>
      <c r="E122" s="4">
        <v>10</v>
      </c>
      <c r="F122" s="22" t="s">
        <v>66</v>
      </c>
      <c r="G122" s="5">
        <f t="shared" si="3"/>
        <v>20</v>
      </c>
      <c r="H122" s="4">
        <v>0</v>
      </c>
      <c r="I122" s="4">
        <f t="shared" si="4"/>
        <v>20</v>
      </c>
      <c r="J122" s="5">
        <f t="shared" si="5"/>
        <v>117</v>
      </c>
      <c r="K122" s="24"/>
    </row>
    <row r="123" spans="1:11" x14ac:dyDescent="0.2">
      <c r="A123" s="11" t="s">
        <v>668</v>
      </c>
      <c r="B123" s="11" t="s">
        <v>682</v>
      </c>
      <c r="C123" s="29">
        <v>39059</v>
      </c>
      <c r="D123" s="22" t="s">
        <v>3413</v>
      </c>
      <c r="E123" s="4">
        <v>10</v>
      </c>
      <c r="F123" s="22" t="s">
        <v>66</v>
      </c>
      <c r="G123" s="5">
        <f t="shared" si="3"/>
        <v>20</v>
      </c>
      <c r="H123" s="4">
        <v>0</v>
      </c>
      <c r="I123" s="4">
        <f t="shared" si="4"/>
        <v>20</v>
      </c>
      <c r="J123" s="5">
        <f t="shared" si="5"/>
        <v>117</v>
      </c>
      <c r="K123" s="24"/>
    </row>
    <row r="124" spans="1:11" x14ac:dyDescent="0.2">
      <c r="A124" s="11" t="s">
        <v>668</v>
      </c>
      <c r="B124" s="11" t="s">
        <v>703</v>
      </c>
      <c r="C124" s="29">
        <v>39067</v>
      </c>
      <c r="D124" s="22" t="s">
        <v>3414</v>
      </c>
      <c r="E124" s="4">
        <v>10</v>
      </c>
      <c r="F124" s="22" t="s">
        <v>66</v>
      </c>
      <c r="G124" s="5">
        <f t="shared" si="3"/>
        <v>20</v>
      </c>
      <c r="H124" s="4">
        <v>0</v>
      </c>
      <c r="I124" s="4">
        <f t="shared" si="4"/>
        <v>20</v>
      </c>
      <c r="J124" s="5">
        <f t="shared" si="5"/>
        <v>117</v>
      </c>
      <c r="K124" s="24"/>
    </row>
    <row r="125" spans="1:11" x14ac:dyDescent="0.2">
      <c r="A125" s="11" t="s">
        <v>668</v>
      </c>
      <c r="B125" s="11" t="s">
        <v>703</v>
      </c>
      <c r="C125" s="29">
        <v>39125</v>
      </c>
      <c r="D125" s="22" t="s">
        <v>3415</v>
      </c>
      <c r="E125" s="4">
        <v>10</v>
      </c>
      <c r="F125" s="22" t="s">
        <v>66</v>
      </c>
      <c r="G125" s="5">
        <f t="shared" si="3"/>
        <v>20</v>
      </c>
      <c r="H125" s="4">
        <v>0</v>
      </c>
      <c r="I125" s="4">
        <f t="shared" si="4"/>
        <v>20</v>
      </c>
      <c r="J125" s="5">
        <f t="shared" si="5"/>
        <v>117</v>
      </c>
      <c r="K125" s="24"/>
    </row>
    <row r="126" spans="1:11" x14ac:dyDescent="0.2">
      <c r="A126" s="11" t="s">
        <v>668</v>
      </c>
      <c r="B126" s="11" t="s">
        <v>703</v>
      </c>
      <c r="C126" s="29">
        <v>39141</v>
      </c>
      <c r="D126" s="22" t="s">
        <v>3416</v>
      </c>
      <c r="E126" s="4">
        <v>10</v>
      </c>
      <c r="F126" s="22" t="s">
        <v>66</v>
      </c>
      <c r="G126" s="5">
        <f t="shared" si="3"/>
        <v>20</v>
      </c>
      <c r="H126" s="4">
        <v>0</v>
      </c>
      <c r="I126" s="4">
        <f t="shared" si="4"/>
        <v>20</v>
      </c>
      <c r="J126" s="5">
        <f t="shared" si="5"/>
        <v>117</v>
      </c>
      <c r="K126" s="24"/>
    </row>
    <row r="127" spans="1:11" x14ac:dyDescent="0.2">
      <c r="A127" s="11" t="s">
        <v>668</v>
      </c>
      <c r="B127" s="11" t="s">
        <v>703</v>
      </c>
      <c r="C127" s="29">
        <v>39146</v>
      </c>
      <c r="D127" s="22" t="s">
        <v>3417</v>
      </c>
      <c r="E127" s="4">
        <v>10</v>
      </c>
      <c r="F127" s="22" t="s">
        <v>66</v>
      </c>
      <c r="G127" s="5">
        <f t="shared" si="3"/>
        <v>20</v>
      </c>
      <c r="H127" s="4">
        <v>0</v>
      </c>
      <c r="I127" s="4">
        <f t="shared" si="4"/>
        <v>20</v>
      </c>
      <c r="J127" s="5">
        <f t="shared" si="5"/>
        <v>117</v>
      </c>
      <c r="K127" s="24"/>
    </row>
    <row r="128" spans="1:11" x14ac:dyDescent="0.2">
      <c r="A128" s="11" t="s">
        <v>668</v>
      </c>
      <c r="B128" s="11" t="s">
        <v>703</v>
      </c>
      <c r="C128" s="29">
        <v>39156</v>
      </c>
      <c r="D128" s="22" t="s">
        <v>3418</v>
      </c>
      <c r="E128" s="4">
        <v>10</v>
      </c>
      <c r="F128" s="22" t="s">
        <v>66</v>
      </c>
      <c r="G128" s="5">
        <f t="shared" si="3"/>
        <v>20</v>
      </c>
      <c r="H128" s="4">
        <v>0</v>
      </c>
      <c r="I128" s="4">
        <f t="shared" si="4"/>
        <v>20</v>
      </c>
      <c r="J128" s="5">
        <f t="shared" si="5"/>
        <v>117</v>
      </c>
      <c r="K128" s="24"/>
    </row>
    <row r="129" spans="1:11" x14ac:dyDescent="0.2">
      <c r="A129" s="11" t="s">
        <v>668</v>
      </c>
      <c r="B129" s="11" t="s">
        <v>704</v>
      </c>
      <c r="C129" s="29">
        <v>39158</v>
      </c>
      <c r="D129" s="22" t="s">
        <v>3419</v>
      </c>
      <c r="E129" s="4">
        <v>10</v>
      </c>
      <c r="F129" s="22" t="s">
        <v>66</v>
      </c>
      <c r="G129" s="5">
        <f t="shared" si="3"/>
        <v>20</v>
      </c>
      <c r="H129" s="4">
        <v>0</v>
      </c>
      <c r="I129" s="4">
        <f t="shared" si="4"/>
        <v>20</v>
      </c>
      <c r="J129" s="5">
        <f t="shared" si="5"/>
        <v>117</v>
      </c>
      <c r="K129" s="24"/>
    </row>
    <row r="130" spans="1:11" x14ac:dyDescent="0.2">
      <c r="A130" s="11" t="s">
        <v>668</v>
      </c>
      <c r="B130" s="11" t="s">
        <v>704</v>
      </c>
      <c r="C130" s="29">
        <v>39162</v>
      </c>
      <c r="D130" s="22" t="s">
        <v>3420</v>
      </c>
      <c r="E130" s="4">
        <v>10</v>
      </c>
      <c r="F130" s="22" t="s">
        <v>66</v>
      </c>
      <c r="G130" s="5">
        <f t="shared" si="3"/>
        <v>20</v>
      </c>
      <c r="H130" s="4">
        <v>0</v>
      </c>
      <c r="I130" s="4">
        <f t="shared" si="4"/>
        <v>20</v>
      </c>
      <c r="J130" s="5">
        <f t="shared" si="5"/>
        <v>117</v>
      </c>
      <c r="K130" s="24"/>
    </row>
    <row r="131" spans="1:11" x14ac:dyDescent="0.2">
      <c r="A131" s="11" t="s">
        <v>668</v>
      </c>
      <c r="B131" s="11" t="s">
        <v>704</v>
      </c>
      <c r="C131" s="29">
        <v>39173</v>
      </c>
      <c r="D131" s="22" t="s">
        <v>3421</v>
      </c>
      <c r="E131" s="4">
        <v>10</v>
      </c>
      <c r="F131" s="22" t="s">
        <v>66</v>
      </c>
      <c r="G131" s="5">
        <f t="shared" si="3"/>
        <v>20</v>
      </c>
      <c r="H131" s="4">
        <v>0</v>
      </c>
      <c r="I131" s="4">
        <f t="shared" si="4"/>
        <v>20</v>
      </c>
      <c r="J131" s="5">
        <f t="shared" si="5"/>
        <v>117</v>
      </c>
      <c r="K131" s="24"/>
    </row>
    <row r="132" spans="1:11" x14ac:dyDescent="0.2">
      <c r="A132" s="11" t="s">
        <v>668</v>
      </c>
      <c r="B132" s="11" t="s">
        <v>704</v>
      </c>
      <c r="C132" s="29">
        <v>39191</v>
      </c>
      <c r="D132" s="22" t="s">
        <v>3422</v>
      </c>
      <c r="E132" s="4">
        <v>10</v>
      </c>
      <c r="F132" s="22" t="s">
        <v>66</v>
      </c>
      <c r="G132" s="5">
        <f t="shared" si="3"/>
        <v>20</v>
      </c>
      <c r="H132" s="4">
        <v>0</v>
      </c>
      <c r="I132" s="4">
        <f t="shared" si="4"/>
        <v>20</v>
      </c>
      <c r="J132" s="5">
        <f t="shared" si="5"/>
        <v>117</v>
      </c>
      <c r="K132" s="24"/>
    </row>
    <row r="133" spans="1:11" x14ac:dyDescent="0.2">
      <c r="A133" s="11" t="s">
        <v>668</v>
      </c>
      <c r="B133" s="11" t="s">
        <v>715</v>
      </c>
      <c r="C133" s="29">
        <v>39208</v>
      </c>
      <c r="D133" s="22" t="s">
        <v>3423</v>
      </c>
      <c r="E133" s="4">
        <v>10</v>
      </c>
      <c r="F133" s="22" t="s">
        <v>66</v>
      </c>
      <c r="G133" s="5">
        <f t="shared" ref="G133:G196" si="6">E133*2</f>
        <v>20</v>
      </c>
      <c r="H133" s="4">
        <v>0</v>
      </c>
      <c r="I133" s="4">
        <f t="shared" ref="I133:I196" si="7">E133*2+H133</f>
        <v>20</v>
      </c>
      <c r="J133" s="5">
        <f t="shared" si="5"/>
        <v>117</v>
      </c>
      <c r="K133" s="24"/>
    </row>
    <row r="134" spans="1:11" x14ac:dyDescent="0.2">
      <c r="A134" s="11" t="s">
        <v>668</v>
      </c>
      <c r="B134" s="11" t="s">
        <v>715</v>
      </c>
      <c r="C134" s="29">
        <v>39213</v>
      </c>
      <c r="D134" s="22" t="s">
        <v>3424</v>
      </c>
      <c r="E134" s="4">
        <v>10</v>
      </c>
      <c r="F134" s="22" t="s">
        <v>66</v>
      </c>
      <c r="G134" s="5">
        <f t="shared" si="6"/>
        <v>20</v>
      </c>
      <c r="H134" s="4">
        <v>0</v>
      </c>
      <c r="I134" s="4">
        <f t="shared" si="7"/>
        <v>20</v>
      </c>
      <c r="J134" s="5">
        <f t="shared" si="5"/>
        <v>117</v>
      </c>
      <c r="K134" s="24"/>
    </row>
    <row r="135" spans="1:11" x14ac:dyDescent="0.2">
      <c r="A135" s="11" t="s">
        <v>668</v>
      </c>
      <c r="B135" s="11" t="s">
        <v>715</v>
      </c>
      <c r="C135" s="29">
        <v>39223</v>
      </c>
      <c r="D135" s="22" t="s">
        <v>930</v>
      </c>
      <c r="E135" s="4">
        <v>10</v>
      </c>
      <c r="F135" s="22" t="s">
        <v>203</v>
      </c>
      <c r="G135" s="5">
        <f t="shared" si="6"/>
        <v>20</v>
      </c>
      <c r="H135" s="4">
        <v>0</v>
      </c>
      <c r="I135" s="4">
        <f t="shared" si="7"/>
        <v>20</v>
      </c>
      <c r="J135" s="5">
        <f t="shared" ref="J135:J198" si="8">RANK(I135,I$5:I$446)</f>
        <v>117</v>
      </c>
      <c r="K135" s="24"/>
    </row>
    <row r="136" spans="1:11" x14ac:dyDescent="0.2">
      <c r="A136" s="11" t="s">
        <v>668</v>
      </c>
      <c r="B136" s="11" t="s">
        <v>715</v>
      </c>
      <c r="C136" s="29">
        <v>39234</v>
      </c>
      <c r="D136" s="22" t="s">
        <v>3425</v>
      </c>
      <c r="E136" s="4">
        <v>10</v>
      </c>
      <c r="F136" s="22" t="s">
        <v>66</v>
      </c>
      <c r="G136" s="5">
        <f t="shared" si="6"/>
        <v>20</v>
      </c>
      <c r="H136" s="4">
        <v>0</v>
      </c>
      <c r="I136" s="4">
        <f t="shared" si="7"/>
        <v>20</v>
      </c>
      <c r="J136" s="5">
        <f t="shared" si="8"/>
        <v>117</v>
      </c>
      <c r="K136" s="24"/>
    </row>
    <row r="137" spans="1:11" x14ac:dyDescent="0.2">
      <c r="A137" s="11" t="s">
        <v>668</v>
      </c>
      <c r="B137" s="11" t="s">
        <v>726</v>
      </c>
      <c r="C137" s="29">
        <v>39276</v>
      </c>
      <c r="D137" s="22" t="s">
        <v>3426</v>
      </c>
      <c r="E137" s="4">
        <v>10</v>
      </c>
      <c r="F137" s="22" t="s">
        <v>66</v>
      </c>
      <c r="G137" s="5">
        <f t="shared" si="6"/>
        <v>20</v>
      </c>
      <c r="H137" s="4">
        <v>0</v>
      </c>
      <c r="I137" s="4">
        <f t="shared" si="7"/>
        <v>20</v>
      </c>
      <c r="J137" s="5">
        <f t="shared" si="8"/>
        <v>117</v>
      </c>
      <c r="K137" s="24"/>
    </row>
    <row r="138" spans="1:11" x14ac:dyDescent="0.2">
      <c r="A138" s="11" t="s">
        <v>668</v>
      </c>
      <c r="B138" s="11" t="s">
        <v>726</v>
      </c>
      <c r="C138" s="29">
        <v>39280</v>
      </c>
      <c r="D138" s="22" t="s">
        <v>3427</v>
      </c>
      <c r="E138" s="4">
        <v>10</v>
      </c>
      <c r="F138" s="22" t="s">
        <v>66</v>
      </c>
      <c r="G138" s="5">
        <f t="shared" si="6"/>
        <v>20</v>
      </c>
      <c r="H138" s="4">
        <v>0</v>
      </c>
      <c r="I138" s="4">
        <f t="shared" si="7"/>
        <v>20</v>
      </c>
      <c r="J138" s="5">
        <f t="shared" si="8"/>
        <v>117</v>
      </c>
      <c r="K138" s="24"/>
    </row>
    <row r="139" spans="1:11" x14ac:dyDescent="0.2">
      <c r="A139" s="11" t="s">
        <v>668</v>
      </c>
      <c r="B139" s="11" t="s">
        <v>744</v>
      </c>
      <c r="C139" s="29">
        <v>39301</v>
      </c>
      <c r="D139" s="22" t="s">
        <v>3428</v>
      </c>
      <c r="E139" s="4">
        <v>10</v>
      </c>
      <c r="F139" s="22" t="s">
        <v>66</v>
      </c>
      <c r="G139" s="5">
        <f t="shared" si="6"/>
        <v>20</v>
      </c>
      <c r="H139" s="4">
        <v>0</v>
      </c>
      <c r="I139" s="4">
        <f t="shared" si="7"/>
        <v>20</v>
      </c>
      <c r="J139" s="5">
        <f t="shared" si="8"/>
        <v>117</v>
      </c>
      <c r="K139" s="24"/>
    </row>
    <row r="140" spans="1:11" x14ac:dyDescent="0.2">
      <c r="A140" s="11" t="s">
        <v>668</v>
      </c>
      <c r="B140" s="11" t="s">
        <v>744</v>
      </c>
      <c r="C140" s="29">
        <v>39306</v>
      </c>
      <c r="D140" s="22" t="s">
        <v>3429</v>
      </c>
      <c r="E140" s="4">
        <v>10</v>
      </c>
      <c r="F140" s="22" t="s">
        <v>66</v>
      </c>
      <c r="G140" s="5">
        <f t="shared" si="6"/>
        <v>20</v>
      </c>
      <c r="H140" s="4">
        <v>0</v>
      </c>
      <c r="I140" s="4">
        <f t="shared" si="7"/>
        <v>20</v>
      </c>
      <c r="J140" s="5">
        <f t="shared" si="8"/>
        <v>117</v>
      </c>
      <c r="K140" s="24"/>
    </row>
    <row r="141" spans="1:11" x14ac:dyDescent="0.2">
      <c r="A141" s="11" t="s">
        <v>668</v>
      </c>
      <c r="B141" s="11" t="s">
        <v>744</v>
      </c>
      <c r="C141" s="29">
        <v>39314</v>
      </c>
      <c r="D141" s="22" t="s">
        <v>3430</v>
      </c>
      <c r="E141" s="4">
        <v>10</v>
      </c>
      <c r="F141" s="22" t="s">
        <v>203</v>
      </c>
      <c r="G141" s="5">
        <f t="shared" si="6"/>
        <v>20</v>
      </c>
      <c r="H141" s="4">
        <v>0</v>
      </c>
      <c r="I141" s="4">
        <f t="shared" si="7"/>
        <v>20</v>
      </c>
      <c r="J141" s="5">
        <f t="shared" si="8"/>
        <v>117</v>
      </c>
      <c r="K141" s="24"/>
    </row>
    <row r="142" spans="1:11" x14ac:dyDescent="0.2">
      <c r="A142" s="11" t="s">
        <v>668</v>
      </c>
      <c r="B142" s="11" t="s">
        <v>753</v>
      </c>
      <c r="C142" s="29">
        <v>39340</v>
      </c>
      <c r="D142" s="22" t="s">
        <v>3431</v>
      </c>
      <c r="E142" s="4">
        <v>10</v>
      </c>
      <c r="F142" s="22" t="s">
        <v>66</v>
      </c>
      <c r="G142" s="5">
        <f t="shared" si="6"/>
        <v>20</v>
      </c>
      <c r="H142" s="4">
        <v>0</v>
      </c>
      <c r="I142" s="4">
        <f t="shared" si="7"/>
        <v>20</v>
      </c>
      <c r="J142" s="5">
        <f t="shared" si="8"/>
        <v>117</v>
      </c>
      <c r="K142" s="24"/>
    </row>
    <row r="143" spans="1:11" x14ac:dyDescent="0.2">
      <c r="A143" s="11" t="s">
        <v>668</v>
      </c>
      <c r="B143" s="11" t="s">
        <v>753</v>
      </c>
      <c r="C143" s="29">
        <v>39349</v>
      </c>
      <c r="D143" s="22" t="s">
        <v>3432</v>
      </c>
      <c r="E143" s="4">
        <v>10</v>
      </c>
      <c r="F143" s="22" t="s">
        <v>66</v>
      </c>
      <c r="G143" s="5">
        <f t="shared" si="6"/>
        <v>20</v>
      </c>
      <c r="H143" s="4">
        <v>0</v>
      </c>
      <c r="I143" s="4">
        <f t="shared" si="7"/>
        <v>20</v>
      </c>
      <c r="J143" s="5">
        <f t="shared" si="8"/>
        <v>117</v>
      </c>
      <c r="K143" s="24"/>
    </row>
    <row r="144" spans="1:11" x14ac:dyDescent="0.2">
      <c r="A144" s="11" t="s">
        <v>668</v>
      </c>
      <c r="B144" s="11" t="s">
        <v>753</v>
      </c>
      <c r="C144" s="29">
        <v>39355</v>
      </c>
      <c r="D144" s="22" t="s">
        <v>3433</v>
      </c>
      <c r="E144" s="4">
        <v>10</v>
      </c>
      <c r="F144" s="22" t="s">
        <v>70</v>
      </c>
      <c r="G144" s="5">
        <f t="shared" si="6"/>
        <v>20</v>
      </c>
      <c r="H144" s="4">
        <v>0</v>
      </c>
      <c r="I144" s="4">
        <f t="shared" si="7"/>
        <v>20</v>
      </c>
      <c r="J144" s="5">
        <f t="shared" si="8"/>
        <v>117</v>
      </c>
      <c r="K144" s="24"/>
    </row>
    <row r="145" spans="1:11" x14ac:dyDescent="0.2">
      <c r="A145" s="11" t="s">
        <v>668</v>
      </c>
      <c r="B145" s="11" t="s">
        <v>760</v>
      </c>
      <c r="C145" s="29">
        <v>39382</v>
      </c>
      <c r="D145" s="22" t="s">
        <v>3434</v>
      </c>
      <c r="E145" s="4">
        <v>10</v>
      </c>
      <c r="F145" s="22" t="s">
        <v>66</v>
      </c>
      <c r="G145" s="5">
        <f t="shared" si="6"/>
        <v>20</v>
      </c>
      <c r="H145" s="4">
        <v>0</v>
      </c>
      <c r="I145" s="4">
        <f t="shared" si="7"/>
        <v>20</v>
      </c>
      <c r="J145" s="5">
        <f t="shared" si="8"/>
        <v>117</v>
      </c>
      <c r="K145" s="24"/>
    </row>
    <row r="146" spans="1:11" x14ac:dyDescent="0.2">
      <c r="A146" s="11" t="s">
        <v>668</v>
      </c>
      <c r="B146" s="11" t="s">
        <v>760</v>
      </c>
      <c r="C146" s="29">
        <v>39384</v>
      </c>
      <c r="D146" s="22" t="s">
        <v>3435</v>
      </c>
      <c r="E146" s="4">
        <v>10</v>
      </c>
      <c r="F146" s="22" t="s">
        <v>66</v>
      </c>
      <c r="G146" s="5">
        <f t="shared" si="6"/>
        <v>20</v>
      </c>
      <c r="H146" s="4">
        <v>0</v>
      </c>
      <c r="I146" s="4">
        <f t="shared" si="7"/>
        <v>20</v>
      </c>
      <c r="J146" s="5">
        <f t="shared" si="8"/>
        <v>117</v>
      </c>
      <c r="K146" s="24"/>
    </row>
    <row r="147" spans="1:11" x14ac:dyDescent="0.2">
      <c r="A147" s="11" t="s">
        <v>668</v>
      </c>
      <c r="B147" s="11" t="s">
        <v>760</v>
      </c>
      <c r="C147" s="29">
        <v>39385</v>
      </c>
      <c r="D147" s="22" t="s">
        <v>3436</v>
      </c>
      <c r="E147" s="4">
        <v>10</v>
      </c>
      <c r="F147" s="22" t="s">
        <v>66</v>
      </c>
      <c r="G147" s="5">
        <f t="shared" si="6"/>
        <v>20</v>
      </c>
      <c r="H147" s="4">
        <v>0</v>
      </c>
      <c r="I147" s="4">
        <f t="shared" si="7"/>
        <v>20</v>
      </c>
      <c r="J147" s="5">
        <f t="shared" si="8"/>
        <v>117</v>
      </c>
      <c r="K147" s="24"/>
    </row>
    <row r="148" spans="1:11" x14ac:dyDescent="0.2">
      <c r="A148" s="11" t="s">
        <v>668</v>
      </c>
      <c r="B148" s="11" t="s">
        <v>760</v>
      </c>
      <c r="C148" s="29">
        <v>39391</v>
      </c>
      <c r="D148" s="22" t="s">
        <v>3437</v>
      </c>
      <c r="E148" s="4">
        <v>10</v>
      </c>
      <c r="F148" s="22" t="s">
        <v>66</v>
      </c>
      <c r="G148" s="5">
        <f t="shared" si="6"/>
        <v>20</v>
      </c>
      <c r="H148" s="4">
        <v>0</v>
      </c>
      <c r="I148" s="4">
        <f t="shared" si="7"/>
        <v>20</v>
      </c>
      <c r="J148" s="5">
        <f t="shared" si="8"/>
        <v>117</v>
      </c>
      <c r="K148" s="24"/>
    </row>
    <row r="149" spans="1:11" x14ac:dyDescent="0.2">
      <c r="A149" s="11" t="s">
        <v>668</v>
      </c>
      <c r="B149" s="11" t="s">
        <v>931</v>
      </c>
      <c r="C149" s="29">
        <v>39402</v>
      </c>
      <c r="D149" s="22" t="s">
        <v>3438</v>
      </c>
      <c r="E149" s="4">
        <v>10</v>
      </c>
      <c r="F149" s="22" t="s">
        <v>66</v>
      </c>
      <c r="G149" s="5">
        <f t="shared" si="6"/>
        <v>20</v>
      </c>
      <c r="H149" s="4">
        <v>0</v>
      </c>
      <c r="I149" s="4">
        <f t="shared" si="7"/>
        <v>20</v>
      </c>
      <c r="J149" s="5">
        <f t="shared" si="8"/>
        <v>117</v>
      </c>
      <c r="K149" s="24"/>
    </row>
    <row r="150" spans="1:11" x14ac:dyDescent="0.2">
      <c r="A150" s="11" t="s">
        <v>668</v>
      </c>
      <c r="B150" s="11" t="s">
        <v>931</v>
      </c>
      <c r="C150" s="29">
        <v>39407</v>
      </c>
      <c r="D150" s="22" t="s">
        <v>3439</v>
      </c>
      <c r="E150" s="4">
        <v>10</v>
      </c>
      <c r="F150" s="22" t="s">
        <v>66</v>
      </c>
      <c r="G150" s="5">
        <f t="shared" si="6"/>
        <v>20</v>
      </c>
      <c r="H150" s="4">
        <v>0</v>
      </c>
      <c r="I150" s="4">
        <f t="shared" si="7"/>
        <v>20</v>
      </c>
      <c r="J150" s="5">
        <f t="shared" si="8"/>
        <v>117</v>
      </c>
      <c r="K150" s="24"/>
    </row>
    <row r="151" spans="1:11" x14ac:dyDescent="0.2">
      <c r="A151" s="11" t="s">
        <v>668</v>
      </c>
      <c r="B151" s="11" t="s">
        <v>931</v>
      </c>
      <c r="C151" s="29">
        <v>39414</v>
      </c>
      <c r="D151" s="22" t="s">
        <v>3440</v>
      </c>
      <c r="E151" s="4">
        <v>10</v>
      </c>
      <c r="F151" s="22" t="s">
        <v>66</v>
      </c>
      <c r="G151" s="5">
        <f t="shared" si="6"/>
        <v>20</v>
      </c>
      <c r="H151" s="4">
        <v>0</v>
      </c>
      <c r="I151" s="4">
        <f t="shared" si="7"/>
        <v>20</v>
      </c>
      <c r="J151" s="5">
        <f t="shared" si="8"/>
        <v>117</v>
      </c>
      <c r="K151" s="24"/>
    </row>
    <row r="152" spans="1:11" x14ac:dyDescent="0.2">
      <c r="A152" s="11" t="s">
        <v>668</v>
      </c>
      <c r="B152" s="11" t="s">
        <v>669</v>
      </c>
      <c r="C152" s="29">
        <v>39026</v>
      </c>
      <c r="D152" s="22" t="s">
        <v>3441</v>
      </c>
      <c r="E152" s="4">
        <v>8</v>
      </c>
      <c r="F152" s="22" t="s">
        <v>66</v>
      </c>
      <c r="G152" s="5">
        <f t="shared" si="6"/>
        <v>16</v>
      </c>
      <c r="H152" s="4">
        <v>3</v>
      </c>
      <c r="I152" s="4">
        <f t="shared" si="7"/>
        <v>19</v>
      </c>
      <c r="J152" s="5">
        <f t="shared" si="8"/>
        <v>148</v>
      </c>
      <c r="K152" s="24"/>
    </row>
    <row r="153" spans="1:11" x14ac:dyDescent="0.2">
      <c r="A153" s="11" t="s">
        <v>668</v>
      </c>
      <c r="B153" s="11" t="s">
        <v>669</v>
      </c>
      <c r="C153" s="29">
        <v>39032</v>
      </c>
      <c r="D153" s="22" t="s">
        <v>678</v>
      </c>
      <c r="E153" s="4">
        <v>8</v>
      </c>
      <c r="F153" s="22" t="s">
        <v>66</v>
      </c>
      <c r="G153" s="5">
        <f t="shared" si="6"/>
        <v>16</v>
      </c>
      <c r="H153" s="4">
        <v>3</v>
      </c>
      <c r="I153" s="4">
        <f t="shared" si="7"/>
        <v>19</v>
      </c>
      <c r="J153" s="5">
        <f t="shared" si="8"/>
        <v>148</v>
      </c>
      <c r="K153" s="24"/>
    </row>
    <row r="154" spans="1:11" x14ac:dyDescent="0.2">
      <c r="A154" s="11" t="s">
        <v>668</v>
      </c>
      <c r="B154" s="11" t="s">
        <v>703</v>
      </c>
      <c r="C154" s="29">
        <v>39150</v>
      </c>
      <c r="D154" s="22" t="s">
        <v>3442</v>
      </c>
      <c r="E154" s="4">
        <v>8</v>
      </c>
      <c r="F154" s="22" t="s">
        <v>66</v>
      </c>
      <c r="G154" s="5">
        <f t="shared" si="6"/>
        <v>16</v>
      </c>
      <c r="H154" s="4">
        <v>3</v>
      </c>
      <c r="I154" s="4">
        <f t="shared" si="7"/>
        <v>19</v>
      </c>
      <c r="J154" s="5">
        <f t="shared" si="8"/>
        <v>148</v>
      </c>
      <c r="K154" s="24"/>
    </row>
    <row r="155" spans="1:11" x14ac:dyDescent="0.2">
      <c r="A155" s="11" t="s">
        <v>668</v>
      </c>
      <c r="B155" s="11" t="s">
        <v>704</v>
      </c>
      <c r="C155" s="29">
        <v>39174</v>
      </c>
      <c r="D155" s="22" t="s">
        <v>3443</v>
      </c>
      <c r="E155" s="4">
        <v>8</v>
      </c>
      <c r="F155" s="22" t="s">
        <v>66</v>
      </c>
      <c r="G155" s="5">
        <f t="shared" si="6"/>
        <v>16</v>
      </c>
      <c r="H155" s="4">
        <v>3</v>
      </c>
      <c r="I155" s="4">
        <f t="shared" si="7"/>
        <v>19</v>
      </c>
      <c r="J155" s="5">
        <f t="shared" si="8"/>
        <v>148</v>
      </c>
      <c r="K155" s="24"/>
    </row>
    <row r="156" spans="1:11" x14ac:dyDescent="0.2">
      <c r="A156" s="11" t="s">
        <v>668</v>
      </c>
      <c r="B156" s="11" t="s">
        <v>704</v>
      </c>
      <c r="C156" s="29">
        <v>39176</v>
      </c>
      <c r="D156" s="22" t="s">
        <v>710</v>
      </c>
      <c r="E156" s="4">
        <v>8</v>
      </c>
      <c r="F156" s="22" t="s">
        <v>68</v>
      </c>
      <c r="G156" s="5">
        <f t="shared" si="6"/>
        <v>16</v>
      </c>
      <c r="H156" s="4">
        <v>3</v>
      </c>
      <c r="I156" s="4">
        <f t="shared" si="7"/>
        <v>19</v>
      </c>
      <c r="J156" s="5">
        <f t="shared" si="8"/>
        <v>148</v>
      </c>
      <c r="K156" s="24"/>
    </row>
    <row r="157" spans="1:11" x14ac:dyDescent="0.2">
      <c r="A157" s="11" t="s">
        <v>668</v>
      </c>
      <c r="B157" s="11" t="s">
        <v>704</v>
      </c>
      <c r="C157" s="29">
        <v>39198</v>
      </c>
      <c r="D157" s="22" t="s">
        <v>3444</v>
      </c>
      <c r="E157" s="4">
        <v>8</v>
      </c>
      <c r="F157" s="22" t="s">
        <v>66</v>
      </c>
      <c r="G157" s="5">
        <f t="shared" si="6"/>
        <v>16</v>
      </c>
      <c r="H157" s="4">
        <v>3</v>
      </c>
      <c r="I157" s="4">
        <f t="shared" si="7"/>
        <v>19</v>
      </c>
      <c r="J157" s="5">
        <f t="shared" si="8"/>
        <v>148</v>
      </c>
      <c r="K157" s="24"/>
    </row>
    <row r="158" spans="1:11" x14ac:dyDescent="0.2">
      <c r="A158" s="11" t="s">
        <v>668</v>
      </c>
      <c r="B158" s="11" t="s">
        <v>715</v>
      </c>
      <c r="C158" s="29">
        <v>39209</v>
      </c>
      <c r="D158" s="22" t="s">
        <v>3445</v>
      </c>
      <c r="E158" s="4">
        <v>8</v>
      </c>
      <c r="F158" s="22" t="s">
        <v>66</v>
      </c>
      <c r="G158" s="5">
        <f t="shared" si="6"/>
        <v>16</v>
      </c>
      <c r="H158" s="4">
        <v>3</v>
      </c>
      <c r="I158" s="4">
        <f t="shared" si="7"/>
        <v>19</v>
      </c>
      <c r="J158" s="5">
        <f t="shared" si="8"/>
        <v>148</v>
      </c>
      <c r="K158" s="24"/>
    </row>
    <row r="159" spans="1:11" x14ac:dyDescent="0.2">
      <c r="A159" s="11" t="s">
        <v>668</v>
      </c>
      <c r="B159" s="11" t="s">
        <v>744</v>
      </c>
      <c r="C159" s="29">
        <v>39294</v>
      </c>
      <c r="D159" s="22" t="s">
        <v>3446</v>
      </c>
      <c r="E159" s="4">
        <v>8</v>
      </c>
      <c r="F159" s="22" t="s">
        <v>66</v>
      </c>
      <c r="G159" s="5">
        <f t="shared" si="6"/>
        <v>16</v>
      </c>
      <c r="H159" s="4">
        <v>3</v>
      </c>
      <c r="I159" s="4">
        <f t="shared" si="7"/>
        <v>19</v>
      </c>
      <c r="J159" s="5">
        <f t="shared" si="8"/>
        <v>148</v>
      </c>
      <c r="K159" s="24"/>
    </row>
    <row r="160" spans="1:11" x14ac:dyDescent="0.2">
      <c r="A160" s="11" t="s">
        <v>668</v>
      </c>
      <c r="B160" s="11" t="s">
        <v>744</v>
      </c>
      <c r="C160" s="29">
        <v>39317</v>
      </c>
      <c r="D160" s="22" t="s">
        <v>3447</v>
      </c>
      <c r="E160" s="4">
        <v>8</v>
      </c>
      <c r="F160" s="22" t="s">
        <v>66</v>
      </c>
      <c r="G160" s="5">
        <f t="shared" si="6"/>
        <v>16</v>
      </c>
      <c r="H160" s="4">
        <v>3</v>
      </c>
      <c r="I160" s="4">
        <f t="shared" si="7"/>
        <v>19</v>
      </c>
      <c r="J160" s="5">
        <f t="shared" si="8"/>
        <v>148</v>
      </c>
      <c r="K160" s="24"/>
    </row>
    <row r="161" spans="1:11" x14ac:dyDescent="0.2">
      <c r="A161" s="11" t="s">
        <v>668</v>
      </c>
      <c r="B161" s="11" t="s">
        <v>931</v>
      </c>
      <c r="C161" s="29">
        <v>39411</v>
      </c>
      <c r="D161" s="22" t="s">
        <v>3448</v>
      </c>
      <c r="E161" s="4">
        <v>8</v>
      </c>
      <c r="F161" s="22" t="s">
        <v>66</v>
      </c>
      <c r="G161" s="5">
        <f t="shared" si="6"/>
        <v>16</v>
      </c>
      <c r="H161" s="4">
        <v>3</v>
      </c>
      <c r="I161" s="4">
        <f t="shared" si="7"/>
        <v>19</v>
      </c>
      <c r="J161" s="5">
        <f t="shared" si="8"/>
        <v>148</v>
      </c>
      <c r="K161" s="24"/>
    </row>
    <row r="162" spans="1:11" x14ac:dyDescent="0.2">
      <c r="A162" s="11" t="s">
        <v>668</v>
      </c>
      <c r="B162" s="11" t="s">
        <v>931</v>
      </c>
      <c r="C162" s="29">
        <v>39435</v>
      </c>
      <c r="D162" s="22" t="s">
        <v>3449</v>
      </c>
      <c r="E162" s="4">
        <v>8</v>
      </c>
      <c r="F162" s="22" t="s">
        <v>72</v>
      </c>
      <c r="G162" s="5">
        <f t="shared" si="6"/>
        <v>16</v>
      </c>
      <c r="H162" s="4">
        <v>3</v>
      </c>
      <c r="I162" s="4">
        <f t="shared" si="7"/>
        <v>19</v>
      </c>
      <c r="J162" s="5">
        <f t="shared" si="8"/>
        <v>148</v>
      </c>
      <c r="K162" s="24"/>
    </row>
    <row r="163" spans="1:11" x14ac:dyDescent="0.2">
      <c r="A163" s="11" t="s">
        <v>668</v>
      </c>
      <c r="B163" s="11" t="s">
        <v>669</v>
      </c>
      <c r="C163" s="29">
        <v>39002</v>
      </c>
      <c r="D163" s="22" t="s">
        <v>3450</v>
      </c>
      <c r="E163" s="4">
        <v>9</v>
      </c>
      <c r="F163" s="22" t="s">
        <v>203</v>
      </c>
      <c r="G163" s="5">
        <f t="shared" si="6"/>
        <v>18</v>
      </c>
      <c r="H163" s="4">
        <v>0</v>
      </c>
      <c r="I163" s="4">
        <f t="shared" si="7"/>
        <v>18</v>
      </c>
      <c r="J163" s="5">
        <f t="shared" si="8"/>
        <v>159</v>
      </c>
      <c r="K163" s="24"/>
    </row>
    <row r="164" spans="1:11" x14ac:dyDescent="0.2">
      <c r="A164" s="11" t="s">
        <v>668</v>
      </c>
      <c r="B164" s="11" t="s">
        <v>669</v>
      </c>
      <c r="C164" s="29">
        <v>39033</v>
      </c>
      <c r="D164" s="22" t="s">
        <v>3451</v>
      </c>
      <c r="E164" s="4">
        <v>9</v>
      </c>
      <c r="F164" s="22" t="s">
        <v>66</v>
      </c>
      <c r="G164" s="5">
        <f t="shared" si="6"/>
        <v>18</v>
      </c>
      <c r="H164" s="4">
        <v>0</v>
      </c>
      <c r="I164" s="4">
        <f t="shared" si="7"/>
        <v>18</v>
      </c>
      <c r="J164" s="5">
        <f t="shared" si="8"/>
        <v>159</v>
      </c>
      <c r="K164" s="24"/>
    </row>
    <row r="165" spans="1:11" x14ac:dyDescent="0.2">
      <c r="A165" s="11" t="s">
        <v>668</v>
      </c>
      <c r="B165" s="11" t="s">
        <v>682</v>
      </c>
      <c r="C165" s="29">
        <v>39044</v>
      </c>
      <c r="D165" s="22" t="s">
        <v>3452</v>
      </c>
      <c r="E165" s="4">
        <v>9</v>
      </c>
      <c r="F165" s="22" t="s">
        <v>66</v>
      </c>
      <c r="G165" s="5">
        <f t="shared" si="6"/>
        <v>18</v>
      </c>
      <c r="H165" s="4">
        <v>0</v>
      </c>
      <c r="I165" s="4">
        <f t="shared" si="7"/>
        <v>18</v>
      </c>
      <c r="J165" s="5">
        <f t="shared" si="8"/>
        <v>159</v>
      </c>
      <c r="K165" s="24"/>
    </row>
    <row r="166" spans="1:11" x14ac:dyDescent="0.2">
      <c r="A166" s="11" t="s">
        <v>668</v>
      </c>
      <c r="B166" s="11" t="s">
        <v>682</v>
      </c>
      <c r="C166" s="29">
        <v>39057</v>
      </c>
      <c r="D166" s="22" t="s">
        <v>3453</v>
      </c>
      <c r="E166" s="4">
        <v>9</v>
      </c>
      <c r="F166" s="22" t="s">
        <v>66</v>
      </c>
      <c r="G166" s="5">
        <f t="shared" si="6"/>
        <v>18</v>
      </c>
      <c r="H166" s="4">
        <v>0</v>
      </c>
      <c r="I166" s="4">
        <f t="shared" si="7"/>
        <v>18</v>
      </c>
      <c r="J166" s="5">
        <f t="shared" si="8"/>
        <v>159</v>
      </c>
      <c r="K166" s="24"/>
    </row>
    <row r="167" spans="1:11" x14ac:dyDescent="0.2">
      <c r="A167" s="11" t="s">
        <v>668</v>
      </c>
      <c r="B167" s="11" t="s">
        <v>682</v>
      </c>
      <c r="C167" s="29">
        <v>39072</v>
      </c>
      <c r="D167" s="22" t="s">
        <v>3454</v>
      </c>
      <c r="E167" s="4">
        <v>9</v>
      </c>
      <c r="F167" s="22" t="s">
        <v>66</v>
      </c>
      <c r="G167" s="5">
        <f t="shared" si="6"/>
        <v>18</v>
      </c>
      <c r="H167" s="4">
        <v>0</v>
      </c>
      <c r="I167" s="4">
        <f t="shared" si="7"/>
        <v>18</v>
      </c>
      <c r="J167" s="5">
        <f t="shared" si="8"/>
        <v>159</v>
      </c>
      <c r="K167" s="24"/>
    </row>
    <row r="168" spans="1:11" x14ac:dyDescent="0.2">
      <c r="A168" s="11" t="s">
        <v>668</v>
      </c>
      <c r="B168" s="11" t="s">
        <v>692</v>
      </c>
      <c r="C168" s="29">
        <v>39091</v>
      </c>
      <c r="D168" s="22" t="s">
        <v>3455</v>
      </c>
      <c r="E168" s="4">
        <v>9</v>
      </c>
      <c r="F168" s="22" t="s">
        <v>66</v>
      </c>
      <c r="G168" s="5">
        <f t="shared" si="6"/>
        <v>18</v>
      </c>
      <c r="H168" s="4">
        <v>0</v>
      </c>
      <c r="I168" s="4">
        <f t="shared" si="7"/>
        <v>18</v>
      </c>
      <c r="J168" s="5">
        <f t="shared" si="8"/>
        <v>159</v>
      </c>
      <c r="K168" s="24"/>
    </row>
    <row r="169" spans="1:11" x14ac:dyDescent="0.2">
      <c r="A169" s="11" t="s">
        <v>668</v>
      </c>
      <c r="B169" s="11" t="s">
        <v>692</v>
      </c>
      <c r="C169" s="29">
        <v>39094</v>
      </c>
      <c r="D169" s="22" t="s">
        <v>3456</v>
      </c>
      <c r="E169" s="4">
        <v>9</v>
      </c>
      <c r="F169" s="22" t="s">
        <v>66</v>
      </c>
      <c r="G169" s="5">
        <f t="shared" si="6"/>
        <v>18</v>
      </c>
      <c r="H169" s="4">
        <v>0</v>
      </c>
      <c r="I169" s="4">
        <f t="shared" si="7"/>
        <v>18</v>
      </c>
      <c r="J169" s="5">
        <f t="shared" si="8"/>
        <v>159</v>
      </c>
      <c r="K169" s="24"/>
    </row>
    <row r="170" spans="1:11" x14ac:dyDescent="0.2">
      <c r="A170" s="11" t="s">
        <v>668</v>
      </c>
      <c r="B170" s="11" t="s">
        <v>692</v>
      </c>
      <c r="C170" s="29">
        <v>39098</v>
      </c>
      <c r="D170" s="22" t="s">
        <v>3457</v>
      </c>
      <c r="E170" s="4">
        <v>9</v>
      </c>
      <c r="F170" s="22" t="s">
        <v>66</v>
      </c>
      <c r="G170" s="5">
        <f t="shared" si="6"/>
        <v>18</v>
      </c>
      <c r="H170" s="4">
        <v>0</v>
      </c>
      <c r="I170" s="4">
        <f t="shared" si="7"/>
        <v>18</v>
      </c>
      <c r="J170" s="5">
        <f t="shared" si="8"/>
        <v>159</v>
      </c>
      <c r="K170" s="24"/>
    </row>
    <row r="171" spans="1:11" x14ac:dyDescent="0.2">
      <c r="A171" s="11" t="s">
        <v>668</v>
      </c>
      <c r="B171" s="11" t="s">
        <v>692</v>
      </c>
      <c r="C171" s="29">
        <v>39103</v>
      </c>
      <c r="D171" s="22" t="s">
        <v>3458</v>
      </c>
      <c r="E171" s="4">
        <v>9</v>
      </c>
      <c r="F171" s="22" t="s">
        <v>66</v>
      </c>
      <c r="G171" s="5">
        <f t="shared" si="6"/>
        <v>18</v>
      </c>
      <c r="H171" s="4">
        <v>0</v>
      </c>
      <c r="I171" s="4">
        <f t="shared" si="7"/>
        <v>18</v>
      </c>
      <c r="J171" s="5">
        <f t="shared" si="8"/>
        <v>159</v>
      </c>
      <c r="K171" s="24"/>
    </row>
    <row r="172" spans="1:11" x14ac:dyDescent="0.2">
      <c r="A172" s="11" t="s">
        <v>668</v>
      </c>
      <c r="B172" s="11" t="s">
        <v>704</v>
      </c>
      <c r="C172" s="29">
        <v>39184</v>
      </c>
      <c r="D172" s="22" t="s">
        <v>3459</v>
      </c>
      <c r="E172" s="4">
        <v>9</v>
      </c>
      <c r="F172" s="22" t="s">
        <v>66</v>
      </c>
      <c r="G172" s="5">
        <f t="shared" si="6"/>
        <v>18</v>
      </c>
      <c r="H172" s="4">
        <v>0</v>
      </c>
      <c r="I172" s="4">
        <f t="shared" si="7"/>
        <v>18</v>
      </c>
      <c r="J172" s="5">
        <f t="shared" si="8"/>
        <v>159</v>
      </c>
      <c r="K172" s="24"/>
    </row>
    <row r="173" spans="1:11" x14ac:dyDescent="0.2">
      <c r="A173" s="11" t="s">
        <v>668</v>
      </c>
      <c r="B173" s="11" t="s">
        <v>704</v>
      </c>
      <c r="C173" s="29">
        <v>39196</v>
      </c>
      <c r="D173" s="22" t="s">
        <v>3460</v>
      </c>
      <c r="E173" s="4">
        <v>9</v>
      </c>
      <c r="F173" s="22" t="s">
        <v>68</v>
      </c>
      <c r="G173" s="5">
        <f t="shared" si="6"/>
        <v>18</v>
      </c>
      <c r="H173" s="4">
        <v>0</v>
      </c>
      <c r="I173" s="4">
        <f t="shared" si="7"/>
        <v>18</v>
      </c>
      <c r="J173" s="5">
        <f t="shared" si="8"/>
        <v>159</v>
      </c>
      <c r="K173" s="24"/>
    </row>
    <row r="174" spans="1:11" x14ac:dyDescent="0.2">
      <c r="A174" s="11" t="s">
        <v>668</v>
      </c>
      <c r="B174" s="11" t="s">
        <v>715</v>
      </c>
      <c r="C174" s="29">
        <v>39230</v>
      </c>
      <c r="D174" s="22" t="s">
        <v>3461</v>
      </c>
      <c r="E174" s="4">
        <v>9</v>
      </c>
      <c r="F174" s="22" t="s">
        <v>66</v>
      </c>
      <c r="G174" s="5">
        <f t="shared" si="6"/>
        <v>18</v>
      </c>
      <c r="H174" s="4">
        <v>0</v>
      </c>
      <c r="I174" s="4">
        <f t="shared" si="7"/>
        <v>18</v>
      </c>
      <c r="J174" s="5">
        <f t="shared" si="8"/>
        <v>159</v>
      </c>
      <c r="K174" s="24"/>
    </row>
    <row r="175" spans="1:11" x14ac:dyDescent="0.2">
      <c r="A175" s="11" t="s">
        <v>668</v>
      </c>
      <c r="B175" s="11" t="s">
        <v>715</v>
      </c>
      <c r="C175" s="29">
        <v>39239</v>
      </c>
      <c r="D175" s="22" t="s">
        <v>3462</v>
      </c>
      <c r="E175" s="4">
        <v>9</v>
      </c>
      <c r="F175" s="22" t="s">
        <v>66</v>
      </c>
      <c r="G175" s="5">
        <f t="shared" si="6"/>
        <v>18</v>
      </c>
      <c r="H175" s="4">
        <v>0</v>
      </c>
      <c r="I175" s="4">
        <f t="shared" si="7"/>
        <v>18</v>
      </c>
      <c r="J175" s="5">
        <f t="shared" si="8"/>
        <v>159</v>
      </c>
      <c r="K175" s="24"/>
    </row>
    <row r="176" spans="1:11" x14ac:dyDescent="0.2">
      <c r="A176" s="11" t="s">
        <v>668</v>
      </c>
      <c r="B176" s="11" t="s">
        <v>726</v>
      </c>
      <c r="C176" s="29">
        <v>39255</v>
      </c>
      <c r="D176" s="22" t="s">
        <v>3463</v>
      </c>
      <c r="E176" s="4">
        <v>9</v>
      </c>
      <c r="F176" s="22" t="s">
        <v>66</v>
      </c>
      <c r="G176" s="5">
        <f t="shared" si="6"/>
        <v>18</v>
      </c>
      <c r="H176" s="4">
        <v>0</v>
      </c>
      <c r="I176" s="4">
        <f t="shared" si="7"/>
        <v>18</v>
      </c>
      <c r="J176" s="5">
        <f t="shared" si="8"/>
        <v>159</v>
      </c>
      <c r="K176" s="24"/>
    </row>
    <row r="177" spans="1:11" x14ac:dyDescent="0.2">
      <c r="A177" s="11" t="s">
        <v>668</v>
      </c>
      <c r="B177" s="11" t="s">
        <v>726</v>
      </c>
      <c r="C177" s="29">
        <v>39257</v>
      </c>
      <c r="D177" s="22" t="s">
        <v>3464</v>
      </c>
      <c r="E177" s="4">
        <v>9</v>
      </c>
      <c r="F177" s="22" t="s">
        <v>66</v>
      </c>
      <c r="G177" s="5">
        <f t="shared" si="6"/>
        <v>18</v>
      </c>
      <c r="H177" s="4">
        <v>0</v>
      </c>
      <c r="I177" s="4">
        <f t="shared" si="7"/>
        <v>18</v>
      </c>
      <c r="J177" s="5">
        <f t="shared" si="8"/>
        <v>159</v>
      </c>
      <c r="K177" s="24"/>
    </row>
    <row r="178" spans="1:11" x14ac:dyDescent="0.2">
      <c r="A178" s="11" t="s">
        <v>668</v>
      </c>
      <c r="B178" s="11" t="s">
        <v>726</v>
      </c>
      <c r="C178" s="29">
        <v>39259</v>
      </c>
      <c r="D178" s="22" t="s">
        <v>3465</v>
      </c>
      <c r="E178" s="4">
        <v>9</v>
      </c>
      <c r="F178" s="22" t="s">
        <v>203</v>
      </c>
      <c r="G178" s="5">
        <f t="shared" si="6"/>
        <v>18</v>
      </c>
      <c r="H178" s="4">
        <v>0</v>
      </c>
      <c r="I178" s="4">
        <f t="shared" si="7"/>
        <v>18</v>
      </c>
      <c r="J178" s="5">
        <f t="shared" si="8"/>
        <v>159</v>
      </c>
      <c r="K178" s="24"/>
    </row>
    <row r="179" spans="1:11" x14ac:dyDescent="0.2">
      <c r="A179" s="11" t="s">
        <v>668</v>
      </c>
      <c r="B179" s="11" t="s">
        <v>726</v>
      </c>
      <c r="C179" s="29">
        <v>39278</v>
      </c>
      <c r="D179" s="22" t="s">
        <v>3466</v>
      </c>
      <c r="E179" s="4">
        <v>9</v>
      </c>
      <c r="F179" s="22" t="s">
        <v>66</v>
      </c>
      <c r="G179" s="5">
        <f t="shared" si="6"/>
        <v>18</v>
      </c>
      <c r="H179" s="4">
        <v>0</v>
      </c>
      <c r="I179" s="4">
        <f t="shared" si="7"/>
        <v>18</v>
      </c>
      <c r="J179" s="5">
        <f t="shared" si="8"/>
        <v>159</v>
      </c>
      <c r="K179" s="24"/>
    </row>
    <row r="180" spans="1:11" x14ac:dyDescent="0.2">
      <c r="A180" s="11" t="s">
        <v>668</v>
      </c>
      <c r="B180" s="11" t="s">
        <v>744</v>
      </c>
      <c r="C180" s="29">
        <v>39299</v>
      </c>
      <c r="D180" s="22" t="s">
        <v>3467</v>
      </c>
      <c r="E180" s="4">
        <v>9</v>
      </c>
      <c r="F180" s="22" t="s">
        <v>66</v>
      </c>
      <c r="G180" s="5">
        <f t="shared" si="6"/>
        <v>18</v>
      </c>
      <c r="H180" s="4">
        <v>0</v>
      </c>
      <c r="I180" s="4">
        <f t="shared" si="7"/>
        <v>18</v>
      </c>
      <c r="J180" s="5">
        <f t="shared" si="8"/>
        <v>159</v>
      </c>
      <c r="K180" s="24"/>
    </row>
    <row r="181" spans="1:11" x14ac:dyDescent="0.2">
      <c r="A181" s="11" t="s">
        <v>668</v>
      </c>
      <c r="B181" s="11" t="s">
        <v>753</v>
      </c>
      <c r="C181" s="29">
        <v>39328</v>
      </c>
      <c r="D181" s="22" t="s">
        <v>3468</v>
      </c>
      <c r="E181" s="4">
        <v>9</v>
      </c>
      <c r="F181" s="22" t="s">
        <v>66</v>
      </c>
      <c r="G181" s="5">
        <f t="shared" si="6"/>
        <v>18</v>
      </c>
      <c r="H181" s="4">
        <v>0</v>
      </c>
      <c r="I181" s="4">
        <f t="shared" si="7"/>
        <v>18</v>
      </c>
      <c r="J181" s="5">
        <f t="shared" si="8"/>
        <v>159</v>
      </c>
      <c r="K181" s="24"/>
    </row>
    <row r="182" spans="1:11" x14ac:dyDescent="0.2">
      <c r="A182" s="11" t="s">
        <v>668</v>
      </c>
      <c r="B182" s="11" t="s">
        <v>753</v>
      </c>
      <c r="C182" s="29">
        <v>39332</v>
      </c>
      <c r="D182" s="22" t="s">
        <v>3469</v>
      </c>
      <c r="E182" s="4">
        <v>9</v>
      </c>
      <c r="F182" s="22" t="s">
        <v>70</v>
      </c>
      <c r="G182" s="5">
        <f t="shared" si="6"/>
        <v>18</v>
      </c>
      <c r="H182" s="4">
        <v>0</v>
      </c>
      <c r="I182" s="4">
        <f t="shared" si="7"/>
        <v>18</v>
      </c>
      <c r="J182" s="5">
        <f t="shared" si="8"/>
        <v>159</v>
      </c>
      <c r="K182" s="24"/>
    </row>
    <row r="183" spans="1:11" x14ac:dyDescent="0.2">
      <c r="A183" s="11" t="s">
        <v>668</v>
      </c>
      <c r="B183" s="11" t="s">
        <v>753</v>
      </c>
      <c r="C183" s="29">
        <v>39336</v>
      </c>
      <c r="D183" s="22" t="s">
        <v>3470</v>
      </c>
      <c r="E183" s="4">
        <v>9</v>
      </c>
      <c r="F183" s="22" t="s">
        <v>66</v>
      </c>
      <c r="G183" s="5">
        <f t="shared" si="6"/>
        <v>18</v>
      </c>
      <c r="H183" s="4">
        <v>0</v>
      </c>
      <c r="I183" s="4">
        <f t="shared" si="7"/>
        <v>18</v>
      </c>
      <c r="J183" s="5">
        <f t="shared" si="8"/>
        <v>159</v>
      </c>
      <c r="K183" s="24"/>
    </row>
    <row r="184" spans="1:11" x14ac:dyDescent="0.2">
      <c r="A184" s="11" t="s">
        <v>668</v>
      </c>
      <c r="B184" s="11" t="s">
        <v>753</v>
      </c>
      <c r="C184" s="29">
        <v>39344</v>
      </c>
      <c r="D184" s="22" t="s">
        <v>3471</v>
      </c>
      <c r="E184" s="4">
        <v>9</v>
      </c>
      <c r="F184" s="22" t="s">
        <v>66</v>
      </c>
      <c r="G184" s="5">
        <f t="shared" si="6"/>
        <v>18</v>
      </c>
      <c r="H184" s="4">
        <v>0</v>
      </c>
      <c r="I184" s="4">
        <f t="shared" si="7"/>
        <v>18</v>
      </c>
      <c r="J184" s="5">
        <f t="shared" si="8"/>
        <v>159</v>
      </c>
      <c r="K184" s="24"/>
    </row>
    <row r="185" spans="1:11" x14ac:dyDescent="0.2">
      <c r="A185" s="11" t="s">
        <v>668</v>
      </c>
      <c r="B185" s="11" t="s">
        <v>753</v>
      </c>
      <c r="C185" s="29">
        <v>39350</v>
      </c>
      <c r="D185" s="22" t="s">
        <v>3472</v>
      </c>
      <c r="E185" s="4">
        <v>9</v>
      </c>
      <c r="F185" s="22" t="s">
        <v>66</v>
      </c>
      <c r="G185" s="5">
        <f t="shared" si="6"/>
        <v>18</v>
      </c>
      <c r="H185" s="4">
        <v>0</v>
      </c>
      <c r="I185" s="4">
        <f t="shared" si="7"/>
        <v>18</v>
      </c>
      <c r="J185" s="5">
        <f t="shared" si="8"/>
        <v>159</v>
      </c>
      <c r="K185" s="24"/>
    </row>
    <row r="186" spans="1:11" x14ac:dyDescent="0.2">
      <c r="A186" s="11" t="s">
        <v>668</v>
      </c>
      <c r="B186" s="11" t="s">
        <v>753</v>
      </c>
      <c r="C186" s="29">
        <v>39357</v>
      </c>
      <c r="D186" s="22" t="s">
        <v>759</v>
      </c>
      <c r="E186" s="4">
        <v>9</v>
      </c>
      <c r="F186" s="22" t="s">
        <v>203</v>
      </c>
      <c r="G186" s="5">
        <f t="shared" si="6"/>
        <v>18</v>
      </c>
      <c r="H186" s="4">
        <v>0</v>
      </c>
      <c r="I186" s="4">
        <f t="shared" si="7"/>
        <v>18</v>
      </c>
      <c r="J186" s="5">
        <f t="shared" si="8"/>
        <v>159</v>
      </c>
      <c r="K186" s="24"/>
    </row>
    <row r="187" spans="1:11" x14ac:dyDescent="0.2">
      <c r="A187" s="11" t="s">
        <v>668</v>
      </c>
      <c r="B187" s="11" t="s">
        <v>760</v>
      </c>
      <c r="C187" s="29">
        <v>39373</v>
      </c>
      <c r="D187" s="22" t="s">
        <v>3473</v>
      </c>
      <c r="E187" s="4">
        <v>9</v>
      </c>
      <c r="F187" s="22" t="s">
        <v>66</v>
      </c>
      <c r="G187" s="5">
        <f t="shared" si="6"/>
        <v>18</v>
      </c>
      <c r="H187" s="4">
        <v>0</v>
      </c>
      <c r="I187" s="4">
        <f t="shared" si="7"/>
        <v>18</v>
      </c>
      <c r="J187" s="5">
        <f t="shared" si="8"/>
        <v>159</v>
      </c>
      <c r="K187" s="24"/>
    </row>
    <row r="188" spans="1:11" x14ac:dyDescent="0.2">
      <c r="A188" s="11" t="s">
        <v>668</v>
      </c>
      <c r="B188" s="11" t="s">
        <v>760</v>
      </c>
      <c r="C188" s="29">
        <v>39381</v>
      </c>
      <c r="D188" s="22" t="s">
        <v>3474</v>
      </c>
      <c r="E188" s="4">
        <v>9</v>
      </c>
      <c r="F188" s="22" t="s">
        <v>66</v>
      </c>
      <c r="G188" s="5">
        <f t="shared" si="6"/>
        <v>18</v>
      </c>
      <c r="H188" s="4">
        <v>0</v>
      </c>
      <c r="I188" s="4">
        <f t="shared" si="7"/>
        <v>18</v>
      </c>
      <c r="J188" s="5">
        <f t="shared" si="8"/>
        <v>159</v>
      </c>
      <c r="K188" s="24"/>
    </row>
    <row r="189" spans="1:11" x14ac:dyDescent="0.2">
      <c r="A189" s="11" t="s">
        <v>668</v>
      </c>
      <c r="B189" s="11" t="s">
        <v>760</v>
      </c>
      <c r="C189" s="29">
        <v>39400</v>
      </c>
      <c r="D189" s="22" t="s">
        <v>3475</v>
      </c>
      <c r="E189" s="4">
        <v>9</v>
      </c>
      <c r="F189" s="22" t="s">
        <v>66</v>
      </c>
      <c r="G189" s="5">
        <f t="shared" si="6"/>
        <v>18</v>
      </c>
      <c r="H189" s="4">
        <v>0</v>
      </c>
      <c r="I189" s="4">
        <f t="shared" si="7"/>
        <v>18</v>
      </c>
      <c r="J189" s="5">
        <f t="shared" si="8"/>
        <v>159</v>
      </c>
      <c r="K189" s="24"/>
    </row>
    <row r="190" spans="1:11" x14ac:dyDescent="0.2">
      <c r="A190" s="11" t="s">
        <v>668</v>
      </c>
      <c r="B190" s="11" t="s">
        <v>931</v>
      </c>
      <c r="C190" s="29">
        <v>39421</v>
      </c>
      <c r="D190" s="22" t="s">
        <v>3476</v>
      </c>
      <c r="E190" s="4">
        <v>9</v>
      </c>
      <c r="F190" s="22" t="s">
        <v>203</v>
      </c>
      <c r="G190" s="5">
        <f t="shared" si="6"/>
        <v>18</v>
      </c>
      <c r="H190" s="4">
        <v>0</v>
      </c>
      <c r="I190" s="4">
        <f t="shared" si="7"/>
        <v>18</v>
      </c>
      <c r="J190" s="5">
        <f t="shared" si="8"/>
        <v>159</v>
      </c>
      <c r="K190" s="24"/>
    </row>
    <row r="191" spans="1:11" x14ac:dyDescent="0.2">
      <c r="A191" s="11" t="s">
        <v>668</v>
      </c>
      <c r="B191" s="11" t="s">
        <v>931</v>
      </c>
      <c r="C191" s="29">
        <v>39427</v>
      </c>
      <c r="D191" s="22" t="s">
        <v>3477</v>
      </c>
      <c r="E191" s="4">
        <v>9</v>
      </c>
      <c r="F191" s="22" t="s">
        <v>66</v>
      </c>
      <c r="G191" s="5">
        <f t="shared" si="6"/>
        <v>18</v>
      </c>
      <c r="H191" s="4">
        <v>0</v>
      </c>
      <c r="I191" s="4">
        <f t="shared" si="7"/>
        <v>18</v>
      </c>
      <c r="J191" s="5">
        <f t="shared" si="8"/>
        <v>159</v>
      </c>
      <c r="K191" s="24"/>
    </row>
    <row r="192" spans="1:11" x14ac:dyDescent="0.2">
      <c r="A192" s="11" t="s">
        <v>668</v>
      </c>
      <c r="B192" s="11" t="s">
        <v>669</v>
      </c>
      <c r="C192" s="29">
        <v>39025</v>
      </c>
      <c r="D192" s="22" t="s">
        <v>3478</v>
      </c>
      <c r="E192" s="4">
        <v>7</v>
      </c>
      <c r="F192" s="22" t="s">
        <v>66</v>
      </c>
      <c r="G192" s="5">
        <f t="shared" si="6"/>
        <v>14</v>
      </c>
      <c r="H192" s="4">
        <v>3</v>
      </c>
      <c r="I192" s="4">
        <f t="shared" si="7"/>
        <v>17</v>
      </c>
      <c r="J192" s="5">
        <f t="shared" si="8"/>
        <v>188</v>
      </c>
      <c r="K192" s="24"/>
    </row>
    <row r="193" spans="1:11" x14ac:dyDescent="0.2">
      <c r="A193" s="11" t="s">
        <v>668</v>
      </c>
      <c r="B193" s="11" t="s">
        <v>703</v>
      </c>
      <c r="C193" s="29">
        <v>39155</v>
      </c>
      <c r="D193" s="22" t="s">
        <v>3479</v>
      </c>
      <c r="E193" s="4">
        <v>7</v>
      </c>
      <c r="F193" s="22" t="s">
        <v>75</v>
      </c>
      <c r="G193" s="5">
        <f t="shared" si="6"/>
        <v>14</v>
      </c>
      <c r="H193" s="4">
        <v>3</v>
      </c>
      <c r="I193" s="4">
        <f t="shared" si="7"/>
        <v>17</v>
      </c>
      <c r="J193" s="5">
        <f t="shared" si="8"/>
        <v>188</v>
      </c>
      <c r="K193" s="24"/>
    </row>
    <row r="194" spans="1:11" x14ac:dyDescent="0.2">
      <c r="A194" s="11" t="s">
        <v>668</v>
      </c>
      <c r="B194" s="11" t="s">
        <v>704</v>
      </c>
      <c r="C194" s="29">
        <v>39171</v>
      </c>
      <c r="D194" s="22" t="s">
        <v>708</v>
      </c>
      <c r="E194" s="4">
        <v>7</v>
      </c>
      <c r="F194" s="22" t="s">
        <v>203</v>
      </c>
      <c r="G194" s="5">
        <f t="shared" si="6"/>
        <v>14</v>
      </c>
      <c r="H194" s="4">
        <v>3</v>
      </c>
      <c r="I194" s="4">
        <f t="shared" si="7"/>
        <v>17</v>
      </c>
      <c r="J194" s="5">
        <f t="shared" si="8"/>
        <v>188</v>
      </c>
      <c r="K194" s="24"/>
    </row>
    <row r="195" spans="1:11" x14ac:dyDescent="0.2">
      <c r="A195" s="11" t="s">
        <v>668</v>
      </c>
      <c r="B195" s="11" t="s">
        <v>715</v>
      </c>
      <c r="C195" s="29">
        <v>39227</v>
      </c>
      <c r="D195" s="22" t="s">
        <v>3480</v>
      </c>
      <c r="E195" s="4">
        <v>7</v>
      </c>
      <c r="F195" s="22" t="s">
        <v>66</v>
      </c>
      <c r="G195" s="5">
        <f t="shared" si="6"/>
        <v>14</v>
      </c>
      <c r="H195" s="4">
        <v>3</v>
      </c>
      <c r="I195" s="4">
        <f t="shared" si="7"/>
        <v>17</v>
      </c>
      <c r="J195" s="5">
        <f t="shared" si="8"/>
        <v>188</v>
      </c>
      <c r="K195" s="24"/>
    </row>
    <row r="196" spans="1:11" x14ac:dyDescent="0.2">
      <c r="A196" s="11" t="s">
        <v>668</v>
      </c>
      <c r="B196" s="11" t="s">
        <v>726</v>
      </c>
      <c r="C196" s="29">
        <v>39252</v>
      </c>
      <c r="D196" s="22" t="s">
        <v>732</v>
      </c>
      <c r="E196" s="4">
        <v>7</v>
      </c>
      <c r="F196" s="22" t="s">
        <v>66</v>
      </c>
      <c r="G196" s="5">
        <f t="shared" si="6"/>
        <v>14</v>
      </c>
      <c r="H196" s="4">
        <v>3</v>
      </c>
      <c r="I196" s="4">
        <f t="shared" si="7"/>
        <v>17</v>
      </c>
      <c r="J196" s="5">
        <f t="shared" si="8"/>
        <v>188</v>
      </c>
      <c r="K196" s="24"/>
    </row>
    <row r="197" spans="1:11" x14ac:dyDescent="0.2">
      <c r="A197" s="11" t="s">
        <v>668</v>
      </c>
      <c r="B197" s="11" t="s">
        <v>753</v>
      </c>
      <c r="C197" s="29">
        <v>39341</v>
      </c>
      <c r="D197" s="22" t="s">
        <v>3481</v>
      </c>
      <c r="E197" s="4">
        <v>7</v>
      </c>
      <c r="F197" s="22" t="s">
        <v>66</v>
      </c>
      <c r="G197" s="5">
        <f t="shared" ref="G197:G260" si="9">E197*2</f>
        <v>14</v>
      </c>
      <c r="H197" s="4">
        <v>3</v>
      </c>
      <c r="I197" s="4">
        <f t="shared" ref="I197:I260" si="10">E197*2+H197</f>
        <v>17</v>
      </c>
      <c r="J197" s="5">
        <f t="shared" si="8"/>
        <v>188</v>
      </c>
      <c r="K197" s="24"/>
    </row>
    <row r="198" spans="1:11" x14ac:dyDescent="0.2">
      <c r="A198" s="11" t="s">
        <v>668</v>
      </c>
      <c r="B198" s="11" t="s">
        <v>931</v>
      </c>
      <c r="C198" s="29">
        <v>39404</v>
      </c>
      <c r="D198" s="22" t="s">
        <v>3482</v>
      </c>
      <c r="E198" s="4">
        <v>7</v>
      </c>
      <c r="F198" s="22" t="s">
        <v>203</v>
      </c>
      <c r="G198" s="5">
        <f t="shared" si="9"/>
        <v>14</v>
      </c>
      <c r="H198" s="4">
        <v>3</v>
      </c>
      <c r="I198" s="4">
        <f t="shared" si="10"/>
        <v>17</v>
      </c>
      <c r="J198" s="5">
        <f t="shared" si="8"/>
        <v>188</v>
      </c>
      <c r="K198" s="24"/>
    </row>
    <row r="199" spans="1:11" x14ac:dyDescent="0.2">
      <c r="A199" s="11" t="s">
        <v>668</v>
      </c>
      <c r="B199" s="11" t="s">
        <v>931</v>
      </c>
      <c r="C199" s="29">
        <v>39420</v>
      </c>
      <c r="D199" s="22" t="s">
        <v>3483</v>
      </c>
      <c r="E199" s="4">
        <v>7</v>
      </c>
      <c r="F199" s="22" t="s">
        <v>66</v>
      </c>
      <c r="G199" s="5">
        <f t="shared" si="9"/>
        <v>14</v>
      </c>
      <c r="H199" s="4">
        <v>3</v>
      </c>
      <c r="I199" s="4">
        <f t="shared" si="10"/>
        <v>17</v>
      </c>
      <c r="J199" s="5">
        <f t="shared" ref="J199:J262" si="11">RANK(I199,I$5:I$446)</f>
        <v>188</v>
      </c>
      <c r="K199" s="24"/>
    </row>
    <row r="200" spans="1:11" x14ac:dyDescent="0.2">
      <c r="A200" s="11" t="s">
        <v>668</v>
      </c>
      <c r="B200" s="11" t="s">
        <v>931</v>
      </c>
      <c r="C200" s="29">
        <v>39424</v>
      </c>
      <c r="D200" s="22" t="s">
        <v>3484</v>
      </c>
      <c r="E200" s="4">
        <v>7</v>
      </c>
      <c r="F200" s="22" t="s">
        <v>70</v>
      </c>
      <c r="G200" s="5">
        <f t="shared" si="9"/>
        <v>14</v>
      </c>
      <c r="H200" s="4">
        <v>3</v>
      </c>
      <c r="I200" s="4">
        <f t="shared" si="10"/>
        <v>17</v>
      </c>
      <c r="J200" s="5">
        <f t="shared" si="11"/>
        <v>188</v>
      </c>
      <c r="K200" s="24"/>
    </row>
    <row r="201" spans="1:11" x14ac:dyDescent="0.2">
      <c r="A201" s="11" t="s">
        <v>668</v>
      </c>
      <c r="B201" s="11" t="s">
        <v>669</v>
      </c>
      <c r="C201" s="29">
        <v>39003</v>
      </c>
      <c r="D201" s="22" t="s">
        <v>3485</v>
      </c>
      <c r="E201" s="4">
        <v>8</v>
      </c>
      <c r="F201" s="22" t="s">
        <v>66</v>
      </c>
      <c r="G201" s="5">
        <f t="shared" si="9"/>
        <v>16</v>
      </c>
      <c r="H201" s="4">
        <v>0</v>
      </c>
      <c r="I201" s="4">
        <f t="shared" si="10"/>
        <v>16</v>
      </c>
      <c r="J201" s="5">
        <f t="shared" si="11"/>
        <v>197</v>
      </c>
      <c r="K201" s="24"/>
    </row>
    <row r="202" spans="1:11" x14ac:dyDescent="0.2">
      <c r="A202" s="11" t="s">
        <v>668</v>
      </c>
      <c r="B202" s="11" t="s">
        <v>669</v>
      </c>
      <c r="C202" s="29">
        <v>39011</v>
      </c>
      <c r="D202" s="22" t="s">
        <v>3486</v>
      </c>
      <c r="E202" s="4">
        <v>8</v>
      </c>
      <c r="F202" s="22" t="s">
        <v>66</v>
      </c>
      <c r="G202" s="5">
        <f t="shared" si="9"/>
        <v>16</v>
      </c>
      <c r="H202" s="4">
        <v>0</v>
      </c>
      <c r="I202" s="4">
        <f t="shared" si="10"/>
        <v>16</v>
      </c>
      <c r="J202" s="5">
        <f t="shared" si="11"/>
        <v>197</v>
      </c>
      <c r="K202" s="24"/>
    </row>
    <row r="203" spans="1:11" x14ac:dyDescent="0.2">
      <c r="A203" s="11" t="s">
        <v>668</v>
      </c>
      <c r="B203" s="11" t="s">
        <v>669</v>
      </c>
      <c r="C203" s="29">
        <v>39015</v>
      </c>
      <c r="D203" s="22" t="s">
        <v>3487</v>
      </c>
      <c r="E203" s="4">
        <v>8</v>
      </c>
      <c r="F203" s="22" t="s">
        <v>66</v>
      </c>
      <c r="G203" s="5">
        <f t="shared" si="9"/>
        <v>16</v>
      </c>
      <c r="H203" s="4">
        <v>0</v>
      </c>
      <c r="I203" s="4">
        <f t="shared" si="10"/>
        <v>16</v>
      </c>
      <c r="J203" s="5">
        <f t="shared" si="11"/>
        <v>197</v>
      </c>
      <c r="K203" s="24"/>
    </row>
    <row r="204" spans="1:11" x14ac:dyDescent="0.2">
      <c r="A204" s="11" t="s">
        <v>668</v>
      </c>
      <c r="B204" s="11" t="s">
        <v>669</v>
      </c>
      <c r="C204" s="29">
        <v>39028</v>
      </c>
      <c r="D204" s="22" t="s">
        <v>3488</v>
      </c>
      <c r="E204" s="4">
        <v>8</v>
      </c>
      <c r="F204" s="22" t="s">
        <v>66</v>
      </c>
      <c r="G204" s="5">
        <f t="shared" si="9"/>
        <v>16</v>
      </c>
      <c r="H204" s="4">
        <v>0</v>
      </c>
      <c r="I204" s="4">
        <f t="shared" si="10"/>
        <v>16</v>
      </c>
      <c r="J204" s="5">
        <f t="shared" si="11"/>
        <v>197</v>
      </c>
      <c r="K204" s="24"/>
    </row>
    <row r="205" spans="1:11" x14ac:dyDescent="0.2">
      <c r="A205" s="11" t="s">
        <v>668</v>
      </c>
      <c r="B205" s="11" t="s">
        <v>669</v>
      </c>
      <c r="C205" s="29">
        <v>39035</v>
      </c>
      <c r="D205" s="22" t="s">
        <v>680</v>
      </c>
      <c r="E205" s="4">
        <v>8</v>
      </c>
      <c r="F205" s="22" t="s">
        <v>66</v>
      </c>
      <c r="G205" s="5">
        <f t="shared" si="9"/>
        <v>16</v>
      </c>
      <c r="H205" s="4">
        <v>0</v>
      </c>
      <c r="I205" s="4">
        <f t="shared" si="10"/>
        <v>16</v>
      </c>
      <c r="J205" s="5">
        <f t="shared" si="11"/>
        <v>197</v>
      </c>
      <c r="K205" s="24"/>
    </row>
    <row r="206" spans="1:11" x14ac:dyDescent="0.2">
      <c r="A206" s="11" t="s">
        <v>668</v>
      </c>
      <c r="B206" s="11" t="s">
        <v>682</v>
      </c>
      <c r="C206" s="29">
        <v>39047</v>
      </c>
      <c r="D206" s="22" t="s">
        <v>3489</v>
      </c>
      <c r="E206" s="4">
        <v>8</v>
      </c>
      <c r="F206" s="22" t="s">
        <v>66</v>
      </c>
      <c r="G206" s="5">
        <f t="shared" si="9"/>
        <v>16</v>
      </c>
      <c r="H206" s="4">
        <v>0</v>
      </c>
      <c r="I206" s="4">
        <f t="shared" si="10"/>
        <v>16</v>
      </c>
      <c r="J206" s="5">
        <f t="shared" si="11"/>
        <v>197</v>
      </c>
      <c r="K206" s="24"/>
    </row>
    <row r="207" spans="1:11" x14ac:dyDescent="0.2">
      <c r="A207" s="11" t="s">
        <v>668</v>
      </c>
      <c r="B207" s="11" t="s">
        <v>682</v>
      </c>
      <c r="C207" s="29">
        <v>39049</v>
      </c>
      <c r="D207" s="22" t="s">
        <v>3490</v>
      </c>
      <c r="E207" s="4">
        <v>8</v>
      </c>
      <c r="F207" s="22" t="s">
        <v>66</v>
      </c>
      <c r="G207" s="5">
        <f t="shared" si="9"/>
        <v>16</v>
      </c>
      <c r="H207" s="4">
        <v>0</v>
      </c>
      <c r="I207" s="4">
        <f t="shared" si="10"/>
        <v>16</v>
      </c>
      <c r="J207" s="5">
        <f t="shared" si="11"/>
        <v>197</v>
      </c>
      <c r="K207" s="24"/>
    </row>
    <row r="208" spans="1:11" x14ac:dyDescent="0.2">
      <c r="A208" s="11" t="s">
        <v>668</v>
      </c>
      <c r="B208" s="11" t="s">
        <v>682</v>
      </c>
      <c r="C208" s="29">
        <v>39058</v>
      </c>
      <c r="D208" s="22" t="s">
        <v>3491</v>
      </c>
      <c r="E208" s="4">
        <v>8</v>
      </c>
      <c r="F208" s="22" t="s">
        <v>70</v>
      </c>
      <c r="G208" s="5">
        <f t="shared" si="9"/>
        <v>16</v>
      </c>
      <c r="H208" s="4">
        <v>0</v>
      </c>
      <c r="I208" s="4">
        <f t="shared" si="10"/>
        <v>16</v>
      </c>
      <c r="J208" s="5">
        <f t="shared" si="11"/>
        <v>197</v>
      </c>
      <c r="K208" s="24"/>
    </row>
    <row r="209" spans="1:11" x14ac:dyDescent="0.2">
      <c r="A209" s="11" t="s">
        <v>668</v>
      </c>
      <c r="B209" s="11" t="s">
        <v>692</v>
      </c>
      <c r="C209" s="29">
        <v>39104</v>
      </c>
      <c r="D209" s="22" t="s">
        <v>3492</v>
      </c>
      <c r="E209" s="4">
        <v>8</v>
      </c>
      <c r="F209" s="22" t="s">
        <v>66</v>
      </c>
      <c r="G209" s="5">
        <f t="shared" si="9"/>
        <v>16</v>
      </c>
      <c r="H209" s="4">
        <v>0</v>
      </c>
      <c r="I209" s="4">
        <f t="shared" si="10"/>
        <v>16</v>
      </c>
      <c r="J209" s="5">
        <f t="shared" si="11"/>
        <v>197</v>
      </c>
      <c r="K209" s="24"/>
    </row>
    <row r="210" spans="1:11" x14ac:dyDescent="0.2">
      <c r="A210" s="11" t="s">
        <v>668</v>
      </c>
      <c r="B210" s="11" t="s">
        <v>692</v>
      </c>
      <c r="C210" s="29">
        <v>39116</v>
      </c>
      <c r="D210" s="22" t="s">
        <v>3493</v>
      </c>
      <c r="E210" s="4">
        <v>8</v>
      </c>
      <c r="F210" s="22" t="s">
        <v>66</v>
      </c>
      <c r="G210" s="5">
        <f t="shared" si="9"/>
        <v>16</v>
      </c>
      <c r="H210" s="4">
        <v>0</v>
      </c>
      <c r="I210" s="4">
        <f t="shared" si="10"/>
        <v>16</v>
      </c>
      <c r="J210" s="5">
        <f t="shared" si="11"/>
        <v>197</v>
      </c>
      <c r="K210" s="24"/>
    </row>
    <row r="211" spans="1:11" x14ac:dyDescent="0.2">
      <c r="A211" s="11" t="s">
        <v>668</v>
      </c>
      <c r="B211" s="11" t="s">
        <v>703</v>
      </c>
      <c r="C211" s="29">
        <v>39157</v>
      </c>
      <c r="D211" s="22" t="s">
        <v>3494</v>
      </c>
      <c r="E211" s="4">
        <v>8</v>
      </c>
      <c r="F211" s="22" t="s">
        <v>66</v>
      </c>
      <c r="G211" s="5">
        <f t="shared" si="9"/>
        <v>16</v>
      </c>
      <c r="H211" s="4">
        <v>0</v>
      </c>
      <c r="I211" s="4">
        <f t="shared" si="10"/>
        <v>16</v>
      </c>
      <c r="J211" s="5">
        <f t="shared" si="11"/>
        <v>197</v>
      </c>
      <c r="K211" s="24"/>
    </row>
    <row r="212" spans="1:11" x14ac:dyDescent="0.2">
      <c r="A212" s="11" t="s">
        <v>668</v>
      </c>
      <c r="B212" s="11" t="s">
        <v>704</v>
      </c>
      <c r="C212" s="29">
        <v>39192</v>
      </c>
      <c r="D212" s="22" t="s">
        <v>3495</v>
      </c>
      <c r="E212" s="4">
        <v>8</v>
      </c>
      <c r="F212" s="22" t="s">
        <v>66</v>
      </c>
      <c r="G212" s="5">
        <f t="shared" si="9"/>
        <v>16</v>
      </c>
      <c r="H212" s="4">
        <v>0</v>
      </c>
      <c r="I212" s="4">
        <f t="shared" si="10"/>
        <v>16</v>
      </c>
      <c r="J212" s="5">
        <f t="shared" si="11"/>
        <v>197</v>
      </c>
      <c r="K212" s="24"/>
    </row>
    <row r="213" spans="1:11" x14ac:dyDescent="0.2">
      <c r="A213" s="11" t="s">
        <v>668</v>
      </c>
      <c r="B213" s="11" t="s">
        <v>704</v>
      </c>
      <c r="C213" s="29">
        <v>39193</v>
      </c>
      <c r="D213" s="22" t="s">
        <v>3496</v>
      </c>
      <c r="E213" s="4">
        <v>8</v>
      </c>
      <c r="F213" s="22" t="s">
        <v>66</v>
      </c>
      <c r="G213" s="5">
        <f t="shared" si="9"/>
        <v>16</v>
      </c>
      <c r="H213" s="4">
        <v>0</v>
      </c>
      <c r="I213" s="4">
        <f t="shared" si="10"/>
        <v>16</v>
      </c>
      <c r="J213" s="5">
        <f t="shared" si="11"/>
        <v>197</v>
      </c>
      <c r="K213" s="24"/>
    </row>
    <row r="214" spans="1:11" x14ac:dyDescent="0.2">
      <c r="A214" s="11" t="s">
        <v>668</v>
      </c>
      <c r="B214" s="11" t="s">
        <v>726</v>
      </c>
      <c r="C214" s="29">
        <v>39256</v>
      </c>
      <c r="D214" s="22" t="s">
        <v>3497</v>
      </c>
      <c r="E214" s="4">
        <v>8</v>
      </c>
      <c r="F214" s="22" t="s">
        <v>66</v>
      </c>
      <c r="G214" s="5">
        <f t="shared" si="9"/>
        <v>16</v>
      </c>
      <c r="H214" s="4">
        <v>0</v>
      </c>
      <c r="I214" s="4">
        <f t="shared" si="10"/>
        <v>16</v>
      </c>
      <c r="J214" s="5">
        <f t="shared" si="11"/>
        <v>197</v>
      </c>
      <c r="K214" s="24"/>
    </row>
    <row r="215" spans="1:11" x14ac:dyDescent="0.2">
      <c r="A215" s="11" t="s">
        <v>668</v>
      </c>
      <c r="B215" s="11" t="s">
        <v>744</v>
      </c>
      <c r="C215" s="29">
        <v>39282</v>
      </c>
      <c r="D215" s="22" t="s">
        <v>3498</v>
      </c>
      <c r="E215" s="4">
        <v>8</v>
      </c>
      <c r="F215" s="22" t="s">
        <v>66</v>
      </c>
      <c r="G215" s="5">
        <f t="shared" si="9"/>
        <v>16</v>
      </c>
      <c r="H215" s="4">
        <v>0</v>
      </c>
      <c r="I215" s="4">
        <f t="shared" si="10"/>
        <v>16</v>
      </c>
      <c r="J215" s="5">
        <f t="shared" si="11"/>
        <v>197</v>
      </c>
      <c r="K215" s="24"/>
    </row>
    <row r="216" spans="1:11" x14ac:dyDescent="0.2">
      <c r="A216" s="11" t="s">
        <v>668</v>
      </c>
      <c r="B216" s="11" t="s">
        <v>744</v>
      </c>
      <c r="C216" s="29">
        <v>39283</v>
      </c>
      <c r="D216" s="22" t="s">
        <v>3499</v>
      </c>
      <c r="E216" s="4">
        <v>8</v>
      </c>
      <c r="F216" s="22" t="s">
        <v>66</v>
      </c>
      <c r="G216" s="5">
        <f t="shared" si="9"/>
        <v>16</v>
      </c>
      <c r="H216" s="4">
        <v>0</v>
      </c>
      <c r="I216" s="4">
        <f t="shared" si="10"/>
        <v>16</v>
      </c>
      <c r="J216" s="5">
        <f t="shared" si="11"/>
        <v>197</v>
      </c>
      <c r="K216" s="24"/>
    </row>
    <row r="217" spans="1:11" x14ac:dyDescent="0.2">
      <c r="A217" s="11" t="s">
        <v>668</v>
      </c>
      <c r="B217" s="11" t="s">
        <v>744</v>
      </c>
      <c r="C217" s="29">
        <v>39291</v>
      </c>
      <c r="D217" s="22" t="s">
        <v>3500</v>
      </c>
      <c r="E217" s="4">
        <v>8</v>
      </c>
      <c r="F217" s="22" t="s">
        <v>66</v>
      </c>
      <c r="G217" s="5">
        <f t="shared" si="9"/>
        <v>16</v>
      </c>
      <c r="H217" s="4">
        <v>0</v>
      </c>
      <c r="I217" s="4">
        <f t="shared" si="10"/>
        <v>16</v>
      </c>
      <c r="J217" s="5">
        <f t="shared" si="11"/>
        <v>197</v>
      </c>
      <c r="K217" s="24"/>
    </row>
    <row r="218" spans="1:11" x14ac:dyDescent="0.2">
      <c r="A218" s="11" t="s">
        <v>668</v>
      </c>
      <c r="B218" s="11" t="s">
        <v>744</v>
      </c>
      <c r="C218" s="29">
        <v>39293</v>
      </c>
      <c r="D218" s="22" t="s">
        <v>3501</v>
      </c>
      <c r="E218" s="4">
        <v>8</v>
      </c>
      <c r="F218" s="22" t="s">
        <v>66</v>
      </c>
      <c r="G218" s="5">
        <f t="shared" si="9"/>
        <v>16</v>
      </c>
      <c r="H218" s="4">
        <v>0</v>
      </c>
      <c r="I218" s="4">
        <f t="shared" si="10"/>
        <v>16</v>
      </c>
      <c r="J218" s="5">
        <f t="shared" si="11"/>
        <v>197</v>
      </c>
      <c r="K218" s="24"/>
    </row>
    <row r="219" spans="1:11" x14ac:dyDescent="0.2">
      <c r="A219" s="11" t="s">
        <v>668</v>
      </c>
      <c r="B219" s="11" t="s">
        <v>744</v>
      </c>
      <c r="C219" s="29">
        <v>39308</v>
      </c>
      <c r="D219" s="22" t="s">
        <v>3502</v>
      </c>
      <c r="E219" s="4">
        <v>8</v>
      </c>
      <c r="F219" s="22" t="s">
        <v>66</v>
      </c>
      <c r="G219" s="5">
        <f t="shared" si="9"/>
        <v>16</v>
      </c>
      <c r="H219" s="4">
        <v>0</v>
      </c>
      <c r="I219" s="4">
        <f t="shared" si="10"/>
        <v>16</v>
      </c>
      <c r="J219" s="5">
        <f t="shared" si="11"/>
        <v>197</v>
      </c>
      <c r="K219" s="24"/>
    </row>
    <row r="220" spans="1:11" x14ac:dyDescent="0.2">
      <c r="A220" s="11" t="s">
        <v>668</v>
      </c>
      <c r="B220" s="11" t="s">
        <v>744</v>
      </c>
      <c r="C220" s="29">
        <v>39309</v>
      </c>
      <c r="D220" s="22" t="s">
        <v>3503</v>
      </c>
      <c r="E220" s="4">
        <v>8</v>
      </c>
      <c r="F220" s="22" t="s">
        <v>66</v>
      </c>
      <c r="G220" s="5">
        <f t="shared" si="9"/>
        <v>16</v>
      </c>
      <c r="H220" s="4">
        <v>0</v>
      </c>
      <c r="I220" s="4">
        <f t="shared" si="10"/>
        <v>16</v>
      </c>
      <c r="J220" s="5">
        <f t="shared" si="11"/>
        <v>197</v>
      </c>
      <c r="K220" s="24"/>
    </row>
    <row r="221" spans="1:11" x14ac:dyDescent="0.2">
      <c r="A221" s="11" t="s">
        <v>668</v>
      </c>
      <c r="B221" s="11" t="s">
        <v>753</v>
      </c>
      <c r="C221" s="29">
        <v>39333</v>
      </c>
      <c r="D221" s="22" t="s">
        <v>3504</v>
      </c>
      <c r="E221" s="4">
        <v>8</v>
      </c>
      <c r="F221" s="22" t="s">
        <v>66</v>
      </c>
      <c r="G221" s="5">
        <f t="shared" si="9"/>
        <v>16</v>
      </c>
      <c r="H221" s="4">
        <v>0</v>
      </c>
      <c r="I221" s="4">
        <f t="shared" si="10"/>
        <v>16</v>
      </c>
      <c r="J221" s="5">
        <f t="shared" si="11"/>
        <v>197</v>
      </c>
      <c r="K221" s="24"/>
    </row>
    <row r="222" spans="1:11" x14ac:dyDescent="0.2">
      <c r="A222" s="11" t="s">
        <v>668</v>
      </c>
      <c r="B222" s="11" t="s">
        <v>753</v>
      </c>
      <c r="C222" s="29">
        <v>39338</v>
      </c>
      <c r="D222" s="22" t="s">
        <v>3505</v>
      </c>
      <c r="E222" s="4">
        <v>8</v>
      </c>
      <c r="F222" s="22" t="s">
        <v>66</v>
      </c>
      <c r="G222" s="5">
        <f t="shared" si="9"/>
        <v>16</v>
      </c>
      <c r="H222" s="4">
        <v>0</v>
      </c>
      <c r="I222" s="4">
        <f t="shared" si="10"/>
        <v>16</v>
      </c>
      <c r="J222" s="5">
        <f t="shared" si="11"/>
        <v>197</v>
      </c>
      <c r="K222" s="24"/>
    </row>
    <row r="223" spans="1:11" x14ac:dyDescent="0.2">
      <c r="A223" s="11" t="s">
        <v>668</v>
      </c>
      <c r="B223" s="11" t="s">
        <v>753</v>
      </c>
      <c r="C223" s="29">
        <v>39351</v>
      </c>
      <c r="D223" s="22" t="s">
        <v>3506</v>
      </c>
      <c r="E223" s="4">
        <v>8</v>
      </c>
      <c r="F223" s="22" t="s">
        <v>66</v>
      </c>
      <c r="G223" s="5">
        <f t="shared" si="9"/>
        <v>16</v>
      </c>
      <c r="H223" s="4">
        <v>0</v>
      </c>
      <c r="I223" s="4">
        <f t="shared" si="10"/>
        <v>16</v>
      </c>
      <c r="J223" s="5">
        <f t="shared" si="11"/>
        <v>197</v>
      </c>
      <c r="K223" s="24"/>
    </row>
    <row r="224" spans="1:11" x14ac:dyDescent="0.2">
      <c r="A224" s="11" t="s">
        <v>668</v>
      </c>
      <c r="B224" s="11" t="s">
        <v>753</v>
      </c>
      <c r="C224" s="29">
        <v>39359</v>
      </c>
      <c r="D224" s="22" t="s">
        <v>3507</v>
      </c>
      <c r="E224" s="4">
        <v>8</v>
      </c>
      <c r="F224" s="22" t="s">
        <v>66</v>
      </c>
      <c r="G224" s="5">
        <f t="shared" si="9"/>
        <v>16</v>
      </c>
      <c r="H224" s="4">
        <v>0</v>
      </c>
      <c r="I224" s="4">
        <f t="shared" si="10"/>
        <v>16</v>
      </c>
      <c r="J224" s="5">
        <f t="shared" si="11"/>
        <v>197</v>
      </c>
      <c r="K224" s="24"/>
    </row>
    <row r="225" spans="1:11" x14ac:dyDescent="0.2">
      <c r="A225" s="11" t="s">
        <v>668</v>
      </c>
      <c r="B225" s="11" t="s">
        <v>760</v>
      </c>
      <c r="C225" s="29">
        <v>39365</v>
      </c>
      <c r="D225" s="22" t="s">
        <v>3508</v>
      </c>
      <c r="E225" s="4">
        <v>8</v>
      </c>
      <c r="F225" s="22" t="s">
        <v>66</v>
      </c>
      <c r="G225" s="5">
        <f t="shared" si="9"/>
        <v>16</v>
      </c>
      <c r="H225" s="4">
        <v>0</v>
      </c>
      <c r="I225" s="4">
        <f t="shared" si="10"/>
        <v>16</v>
      </c>
      <c r="J225" s="5">
        <f t="shared" si="11"/>
        <v>197</v>
      </c>
      <c r="K225" s="24"/>
    </row>
    <row r="226" spans="1:11" x14ac:dyDescent="0.2">
      <c r="A226" s="11" t="s">
        <v>668</v>
      </c>
      <c r="B226" s="11" t="s">
        <v>931</v>
      </c>
      <c r="C226" s="29">
        <v>39406</v>
      </c>
      <c r="D226" s="22" t="s">
        <v>3509</v>
      </c>
      <c r="E226" s="4">
        <v>8</v>
      </c>
      <c r="F226" s="22" t="s">
        <v>66</v>
      </c>
      <c r="G226" s="5">
        <f t="shared" si="9"/>
        <v>16</v>
      </c>
      <c r="H226" s="4">
        <v>0</v>
      </c>
      <c r="I226" s="4">
        <f t="shared" si="10"/>
        <v>16</v>
      </c>
      <c r="J226" s="5">
        <f t="shared" si="11"/>
        <v>197</v>
      </c>
      <c r="K226" s="24"/>
    </row>
    <row r="227" spans="1:11" x14ac:dyDescent="0.2">
      <c r="A227" s="11" t="s">
        <v>668</v>
      </c>
      <c r="B227" s="11" t="s">
        <v>931</v>
      </c>
      <c r="C227" s="29">
        <v>39409</v>
      </c>
      <c r="D227" s="22" t="s">
        <v>3510</v>
      </c>
      <c r="E227" s="4">
        <v>8</v>
      </c>
      <c r="F227" s="22" t="s">
        <v>66</v>
      </c>
      <c r="G227" s="5">
        <f t="shared" si="9"/>
        <v>16</v>
      </c>
      <c r="H227" s="4">
        <v>0</v>
      </c>
      <c r="I227" s="4">
        <f t="shared" si="10"/>
        <v>16</v>
      </c>
      <c r="J227" s="5">
        <f t="shared" si="11"/>
        <v>197</v>
      </c>
      <c r="K227" s="24"/>
    </row>
    <row r="228" spans="1:11" x14ac:dyDescent="0.2">
      <c r="A228" s="11" t="s">
        <v>668</v>
      </c>
      <c r="B228" s="11" t="s">
        <v>931</v>
      </c>
      <c r="C228" s="29">
        <v>39410</v>
      </c>
      <c r="D228" s="22" t="s">
        <v>3511</v>
      </c>
      <c r="E228" s="4">
        <v>8</v>
      </c>
      <c r="F228" s="22" t="s">
        <v>203</v>
      </c>
      <c r="G228" s="5">
        <f t="shared" si="9"/>
        <v>16</v>
      </c>
      <c r="H228" s="4">
        <v>0</v>
      </c>
      <c r="I228" s="4">
        <f t="shared" si="10"/>
        <v>16</v>
      </c>
      <c r="J228" s="5">
        <f t="shared" si="11"/>
        <v>197</v>
      </c>
      <c r="K228" s="24"/>
    </row>
    <row r="229" spans="1:11" x14ac:dyDescent="0.2">
      <c r="A229" s="11" t="s">
        <v>668</v>
      </c>
      <c r="B229" s="11" t="s">
        <v>931</v>
      </c>
      <c r="C229" s="29">
        <v>39418</v>
      </c>
      <c r="D229" s="22" t="s">
        <v>3512</v>
      </c>
      <c r="E229" s="4">
        <v>8</v>
      </c>
      <c r="F229" s="22" t="s">
        <v>66</v>
      </c>
      <c r="G229" s="5">
        <f t="shared" si="9"/>
        <v>16</v>
      </c>
      <c r="H229" s="4">
        <v>0</v>
      </c>
      <c r="I229" s="4">
        <f t="shared" si="10"/>
        <v>16</v>
      </c>
      <c r="J229" s="5">
        <f t="shared" si="11"/>
        <v>197</v>
      </c>
      <c r="K229" s="24"/>
    </row>
    <row r="230" spans="1:11" x14ac:dyDescent="0.2">
      <c r="A230" s="11" t="s">
        <v>668</v>
      </c>
      <c r="B230" s="11" t="s">
        <v>931</v>
      </c>
      <c r="C230" s="29">
        <v>39431</v>
      </c>
      <c r="D230" s="22" t="s">
        <v>3513</v>
      </c>
      <c r="E230" s="4">
        <v>8</v>
      </c>
      <c r="F230" s="22" t="s">
        <v>66</v>
      </c>
      <c r="G230" s="5">
        <f t="shared" si="9"/>
        <v>16</v>
      </c>
      <c r="H230" s="4">
        <v>0</v>
      </c>
      <c r="I230" s="4">
        <f t="shared" si="10"/>
        <v>16</v>
      </c>
      <c r="J230" s="5">
        <f t="shared" si="11"/>
        <v>197</v>
      </c>
      <c r="K230" s="24"/>
    </row>
    <row r="231" spans="1:11" x14ac:dyDescent="0.2">
      <c r="A231" s="11" t="s">
        <v>668</v>
      </c>
      <c r="B231" s="11" t="s">
        <v>692</v>
      </c>
      <c r="C231" s="29">
        <v>39096</v>
      </c>
      <c r="D231" s="22" t="s">
        <v>3514</v>
      </c>
      <c r="E231" s="4">
        <v>6</v>
      </c>
      <c r="F231" s="22" t="s">
        <v>66</v>
      </c>
      <c r="G231" s="5">
        <f t="shared" si="9"/>
        <v>12</v>
      </c>
      <c r="H231" s="4">
        <v>3</v>
      </c>
      <c r="I231" s="4">
        <f t="shared" si="10"/>
        <v>15</v>
      </c>
      <c r="J231" s="5">
        <f t="shared" si="11"/>
        <v>227</v>
      </c>
      <c r="K231" s="24"/>
    </row>
    <row r="232" spans="1:11" x14ac:dyDescent="0.2">
      <c r="A232" s="11" t="s">
        <v>668</v>
      </c>
      <c r="B232" s="11" t="s">
        <v>704</v>
      </c>
      <c r="C232" s="29">
        <v>39187</v>
      </c>
      <c r="D232" s="22" t="s">
        <v>3515</v>
      </c>
      <c r="E232" s="4">
        <v>6</v>
      </c>
      <c r="F232" s="22" t="s">
        <v>66</v>
      </c>
      <c r="G232" s="5">
        <f t="shared" si="9"/>
        <v>12</v>
      </c>
      <c r="H232" s="4">
        <v>3</v>
      </c>
      <c r="I232" s="4">
        <f t="shared" si="10"/>
        <v>15</v>
      </c>
      <c r="J232" s="5">
        <f t="shared" si="11"/>
        <v>227</v>
      </c>
      <c r="K232" s="24"/>
    </row>
    <row r="233" spans="1:11" x14ac:dyDescent="0.2">
      <c r="A233" s="11" t="s">
        <v>668</v>
      </c>
      <c r="B233" s="11" t="s">
        <v>726</v>
      </c>
      <c r="C233" s="29">
        <v>39242</v>
      </c>
      <c r="D233" s="22" t="s">
        <v>3516</v>
      </c>
      <c r="E233" s="4">
        <v>6</v>
      </c>
      <c r="F233" s="22" t="s">
        <v>66</v>
      </c>
      <c r="G233" s="5">
        <f t="shared" si="9"/>
        <v>12</v>
      </c>
      <c r="H233" s="4">
        <v>3</v>
      </c>
      <c r="I233" s="4">
        <f t="shared" si="10"/>
        <v>15</v>
      </c>
      <c r="J233" s="5">
        <f t="shared" si="11"/>
        <v>227</v>
      </c>
      <c r="K233" s="24"/>
    </row>
    <row r="234" spans="1:11" x14ac:dyDescent="0.2">
      <c r="A234" s="11" t="s">
        <v>668</v>
      </c>
      <c r="B234" s="11" t="s">
        <v>931</v>
      </c>
      <c r="C234" s="29">
        <v>39417</v>
      </c>
      <c r="D234" s="22" t="s">
        <v>3517</v>
      </c>
      <c r="E234" s="4">
        <v>6</v>
      </c>
      <c r="F234" s="22" t="s">
        <v>66</v>
      </c>
      <c r="G234" s="5">
        <f t="shared" si="9"/>
        <v>12</v>
      </c>
      <c r="H234" s="4">
        <v>3</v>
      </c>
      <c r="I234" s="4">
        <f t="shared" si="10"/>
        <v>15</v>
      </c>
      <c r="J234" s="5">
        <f t="shared" si="11"/>
        <v>227</v>
      </c>
      <c r="K234" s="24"/>
    </row>
    <row r="235" spans="1:11" x14ac:dyDescent="0.2">
      <c r="A235" s="11" t="s">
        <v>668</v>
      </c>
      <c r="B235" s="11" t="s">
        <v>669</v>
      </c>
      <c r="C235" s="29">
        <v>39005</v>
      </c>
      <c r="D235" s="22" t="s">
        <v>3518</v>
      </c>
      <c r="E235" s="4">
        <v>7</v>
      </c>
      <c r="F235" s="22" t="s">
        <v>66</v>
      </c>
      <c r="G235" s="5">
        <f t="shared" si="9"/>
        <v>14</v>
      </c>
      <c r="H235" s="4">
        <v>0</v>
      </c>
      <c r="I235" s="4">
        <f t="shared" si="10"/>
        <v>14</v>
      </c>
      <c r="J235" s="5">
        <f t="shared" si="11"/>
        <v>231</v>
      </c>
      <c r="K235" s="24"/>
    </row>
    <row r="236" spans="1:11" x14ac:dyDescent="0.2">
      <c r="A236" s="11" t="s">
        <v>668</v>
      </c>
      <c r="B236" s="11" t="s">
        <v>669</v>
      </c>
      <c r="C236" s="29">
        <v>39027</v>
      </c>
      <c r="D236" s="22" t="s">
        <v>3519</v>
      </c>
      <c r="E236" s="4">
        <v>7</v>
      </c>
      <c r="F236" s="22" t="s">
        <v>70</v>
      </c>
      <c r="G236" s="5">
        <f t="shared" si="9"/>
        <v>14</v>
      </c>
      <c r="H236" s="4">
        <v>0</v>
      </c>
      <c r="I236" s="4">
        <f t="shared" si="10"/>
        <v>14</v>
      </c>
      <c r="J236" s="5">
        <f t="shared" si="11"/>
        <v>231</v>
      </c>
      <c r="K236" s="24"/>
    </row>
    <row r="237" spans="1:11" x14ac:dyDescent="0.2">
      <c r="A237" s="11" t="s">
        <v>668</v>
      </c>
      <c r="B237" s="11" t="s">
        <v>682</v>
      </c>
      <c r="C237" s="29">
        <v>39068</v>
      </c>
      <c r="D237" s="22" t="s">
        <v>3520</v>
      </c>
      <c r="E237" s="4">
        <v>7</v>
      </c>
      <c r="F237" s="22" t="s">
        <v>66</v>
      </c>
      <c r="G237" s="5">
        <f t="shared" si="9"/>
        <v>14</v>
      </c>
      <c r="H237" s="4">
        <v>0</v>
      </c>
      <c r="I237" s="4">
        <f t="shared" si="10"/>
        <v>14</v>
      </c>
      <c r="J237" s="5">
        <f t="shared" si="11"/>
        <v>231</v>
      </c>
      <c r="K237" s="24"/>
    </row>
    <row r="238" spans="1:11" x14ac:dyDescent="0.2">
      <c r="A238" s="11" t="s">
        <v>668</v>
      </c>
      <c r="B238" s="11" t="s">
        <v>682</v>
      </c>
      <c r="C238" s="29">
        <v>39074</v>
      </c>
      <c r="D238" s="22" t="s">
        <v>3521</v>
      </c>
      <c r="E238" s="4">
        <v>7</v>
      </c>
      <c r="F238" s="22" t="s">
        <v>66</v>
      </c>
      <c r="G238" s="5">
        <f t="shared" si="9"/>
        <v>14</v>
      </c>
      <c r="H238" s="4">
        <v>0</v>
      </c>
      <c r="I238" s="4">
        <f t="shared" si="10"/>
        <v>14</v>
      </c>
      <c r="J238" s="5">
        <f t="shared" si="11"/>
        <v>231</v>
      </c>
      <c r="K238" s="24"/>
    </row>
    <row r="239" spans="1:11" x14ac:dyDescent="0.2">
      <c r="A239" s="11" t="s">
        <v>668</v>
      </c>
      <c r="B239" s="11" t="s">
        <v>692</v>
      </c>
      <c r="C239" s="29">
        <v>39081</v>
      </c>
      <c r="D239" s="22" t="s">
        <v>3522</v>
      </c>
      <c r="E239" s="4">
        <v>7</v>
      </c>
      <c r="F239" s="22" t="s">
        <v>203</v>
      </c>
      <c r="G239" s="5">
        <f t="shared" si="9"/>
        <v>14</v>
      </c>
      <c r="H239" s="4">
        <v>0</v>
      </c>
      <c r="I239" s="4">
        <f t="shared" si="10"/>
        <v>14</v>
      </c>
      <c r="J239" s="5">
        <f t="shared" si="11"/>
        <v>231</v>
      </c>
      <c r="K239" s="24"/>
    </row>
    <row r="240" spans="1:11" x14ac:dyDescent="0.2">
      <c r="A240" s="11" t="s">
        <v>668</v>
      </c>
      <c r="B240" s="11" t="s">
        <v>692</v>
      </c>
      <c r="C240" s="29">
        <v>39086</v>
      </c>
      <c r="D240" s="22" t="s">
        <v>3523</v>
      </c>
      <c r="E240" s="4">
        <v>7</v>
      </c>
      <c r="F240" s="22" t="s">
        <v>66</v>
      </c>
      <c r="G240" s="5">
        <f t="shared" si="9"/>
        <v>14</v>
      </c>
      <c r="H240" s="4">
        <v>0</v>
      </c>
      <c r="I240" s="4">
        <f t="shared" si="10"/>
        <v>14</v>
      </c>
      <c r="J240" s="5">
        <f t="shared" si="11"/>
        <v>231</v>
      </c>
      <c r="K240" s="24"/>
    </row>
    <row r="241" spans="1:11" x14ac:dyDescent="0.2">
      <c r="A241" s="11" t="s">
        <v>668</v>
      </c>
      <c r="B241" s="11" t="s">
        <v>703</v>
      </c>
      <c r="C241" s="29">
        <v>39134</v>
      </c>
      <c r="D241" s="22" t="s">
        <v>3524</v>
      </c>
      <c r="E241" s="4">
        <v>7</v>
      </c>
      <c r="F241" s="22" t="s">
        <v>66</v>
      </c>
      <c r="G241" s="5">
        <f t="shared" si="9"/>
        <v>14</v>
      </c>
      <c r="H241" s="4">
        <v>0</v>
      </c>
      <c r="I241" s="4">
        <f t="shared" si="10"/>
        <v>14</v>
      </c>
      <c r="J241" s="5">
        <f t="shared" si="11"/>
        <v>231</v>
      </c>
      <c r="K241" s="24"/>
    </row>
    <row r="242" spans="1:11" x14ac:dyDescent="0.2">
      <c r="A242" s="11" t="s">
        <v>668</v>
      </c>
      <c r="B242" s="11" t="s">
        <v>703</v>
      </c>
      <c r="C242" s="29">
        <v>39136</v>
      </c>
      <c r="D242" s="22" t="s">
        <v>3525</v>
      </c>
      <c r="E242" s="4">
        <v>7</v>
      </c>
      <c r="F242" s="22" t="s">
        <v>66</v>
      </c>
      <c r="G242" s="5">
        <f t="shared" si="9"/>
        <v>14</v>
      </c>
      <c r="H242" s="4">
        <v>0</v>
      </c>
      <c r="I242" s="4">
        <f t="shared" si="10"/>
        <v>14</v>
      </c>
      <c r="J242" s="5">
        <f t="shared" si="11"/>
        <v>231</v>
      </c>
      <c r="K242" s="24"/>
    </row>
    <row r="243" spans="1:11" x14ac:dyDescent="0.2">
      <c r="A243" s="11" t="s">
        <v>668</v>
      </c>
      <c r="B243" s="11" t="s">
        <v>704</v>
      </c>
      <c r="C243" s="29">
        <v>39172</v>
      </c>
      <c r="D243" s="22" t="s">
        <v>3526</v>
      </c>
      <c r="E243" s="4">
        <v>7</v>
      </c>
      <c r="F243" s="22" t="s">
        <v>66</v>
      </c>
      <c r="G243" s="5">
        <f t="shared" si="9"/>
        <v>14</v>
      </c>
      <c r="H243" s="4">
        <v>0</v>
      </c>
      <c r="I243" s="4">
        <f t="shared" si="10"/>
        <v>14</v>
      </c>
      <c r="J243" s="5">
        <f t="shared" si="11"/>
        <v>231</v>
      </c>
      <c r="K243" s="24"/>
    </row>
    <row r="244" spans="1:11" x14ac:dyDescent="0.2">
      <c r="A244" s="11" t="s">
        <v>668</v>
      </c>
      <c r="B244" s="11" t="s">
        <v>704</v>
      </c>
      <c r="C244" s="29">
        <v>39179</v>
      </c>
      <c r="D244" s="22" t="s">
        <v>3527</v>
      </c>
      <c r="E244" s="4">
        <v>7</v>
      </c>
      <c r="F244" s="22" t="s">
        <v>66</v>
      </c>
      <c r="G244" s="5">
        <f t="shared" si="9"/>
        <v>14</v>
      </c>
      <c r="H244" s="4">
        <v>0</v>
      </c>
      <c r="I244" s="4">
        <f t="shared" si="10"/>
        <v>14</v>
      </c>
      <c r="J244" s="5">
        <f t="shared" si="11"/>
        <v>231</v>
      </c>
      <c r="K244" s="24"/>
    </row>
    <row r="245" spans="1:11" x14ac:dyDescent="0.2">
      <c r="A245" s="11" t="s">
        <v>668</v>
      </c>
      <c r="B245" s="11" t="s">
        <v>704</v>
      </c>
      <c r="C245" s="29">
        <v>39194</v>
      </c>
      <c r="D245" s="22" t="s">
        <v>3528</v>
      </c>
      <c r="E245" s="4">
        <v>7</v>
      </c>
      <c r="F245" s="22" t="s">
        <v>66</v>
      </c>
      <c r="G245" s="5">
        <f t="shared" si="9"/>
        <v>14</v>
      </c>
      <c r="H245" s="4">
        <v>0</v>
      </c>
      <c r="I245" s="4">
        <f t="shared" si="10"/>
        <v>14</v>
      </c>
      <c r="J245" s="5">
        <f t="shared" si="11"/>
        <v>231</v>
      </c>
      <c r="K245" s="24"/>
    </row>
    <row r="246" spans="1:11" x14ac:dyDescent="0.2">
      <c r="A246" s="11" t="s">
        <v>668</v>
      </c>
      <c r="B246" s="11" t="s">
        <v>715</v>
      </c>
      <c r="C246" s="29">
        <v>39210</v>
      </c>
      <c r="D246" s="22" t="s">
        <v>3529</v>
      </c>
      <c r="E246" s="4">
        <v>7</v>
      </c>
      <c r="F246" s="22" t="s">
        <v>66</v>
      </c>
      <c r="G246" s="5">
        <f t="shared" si="9"/>
        <v>14</v>
      </c>
      <c r="H246" s="4">
        <v>0</v>
      </c>
      <c r="I246" s="4">
        <f t="shared" si="10"/>
        <v>14</v>
      </c>
      <c r="J246" s="5">
        <f t="shared" si="11"/>
        <v>231</v>
      </c>
      <c r="K246" s="24"/>
    </row>
    <row r="247" spans="1:11" x14ac:dyDescent="0.2">
      <c r="A247" s="11" t="s">
        <v>668</v>
      </c>
      <c r="B247" s="11" t="s">
        <v>715</v>
      </c>
      <c r="C247" s="29">
        <v>39221</v>
      </c>
      <c r="D247" s="22" t="s">
        <v>3530</v>
      </c>
      <c r="E247" s="4">
        <v>7</v>
      </c>
      <c r="F247" s="22" t="s">
        <v>66</v>
      </c>
      <c r="G247" s="5">
        <f t="shared" si="9"/>
        <v>14</v>
      </c>
      <c r="H247" s="4">
        <v>0</v>
      </c>
      <c r="I247" s="4">
        <f t="shared" si="10"/>
        <v>14</v>
      </c>
      <c r="J247" s="5">
        <f t="shared" si="11"/>
        <v>231</v>
      </c>
      <c r="K247" s="24"/>
    </row>
    <row r="248" spans="1:11" x14ac:dyDescent="0.2">
      <c r="A248" s="11" t="s">
        <v>668</v>
      </c>
      <c r="B248" s="11" t="s">
        <v>715</v>
      </c>
      <c r="C248" s="29">
        <v>39225</v>
      </c>
      <c r="D248" s="22" t="s">
        <v>3531</v>
      </c>
      <c r="E248" s="4">
        <v>7</v>
      </c>
      <c r="F248" s="22" t="s">
        <v>66</v>
      </c>
      <c r="G248" s="5">
        <f t="shared" si="9"/>
        <v>14</v>
      </c>
      <c r="H248" s="4">
        <v>0</v>
      </c>
      <c r="I248" s="4">
        <f t="shared" si="10"/>
        <v>14</v>
      </c>
      <c r="J248" s="5">
        <f t="shared" si="11"/>
        <v>231</v>
      </c>
      <c r="K248" s="24"/>
    </row>
    <row r="249" spans="1:11" x14ac:dyDescent="0.2">
      <c r="A249" s="11" t="s">
        <v>668</v>
      </c>
      <c r="B249" s="11" t="s">
        <v>726</v>
      </c>
      <c r="C249" s="29">
        <v>39277</v>
      </c>
      <c r="D249" s="22" t="s">
        <v>3532</v>
      </c>
      <c r="E249" s="4">
        <v>7</v>
      </c>
      <c r="F249" s="22" t="s">
        <v>66</v>
      </c>
      <c r="G249" s="5">
        <f t="shared" si="9"/>
        <v>14</v>
      </c>
      <c r="H249" s="4">
        <v>0</v>
      </c>
      <c r="I249" s="4">
        <f t="shared" si="10"/>
        <v>14</v>
      </c>
      <c r="J249" s="5">
        <f t="shared" si="11"/>
        <v>231</v>
      </c>
      <c r="K249" s="24"/>
    </row>
    <row r="250" spans="1:11" x14ac:dyDescent="0.2">
      <c r="A250" s="11" t="s">
        <v>668</v>
      </c>
      <c r="B250" s="11" t="s">
        <v>744</v>
      </c>
      <c r="C250" s="29">
        <v>39310</v>
      </c>
      <c r="D250" s="22" t="s">
        <v>3533</v>
      </c>
      <c r="E250" s="4">
        <v>7</v>
      </c>
      <c r="F250" s="22" t="s">
        <v>66</v>
      </c>
      <c r="G250" s="5">
        <f t="shared" si="9"/>
        <v>14</v>
      </c>
      <c r="H250" s="4">
        <v>0</v>
      </c>
      <c r="I250" s="4">
        <f t="shared" si="10"/>
        <v>14</v>
      </c>
      <c r="J250" s="5">
        <f t="shared" si="11"/>
        <v>231</v>
      </c>
      <c r="K250" s="24"/>
    </row>
    <row r="251" spans="1:11" x14ac:dyDescent="0.2">
      <c r="A251" s="11" t="s">
        <v>668</v>
      </c>
      <c r="B251" s="11" t="s">
        <v>744</v>
      </c>
      <c r="C251" s="29">
        <v>39311</v>
      </c>
      <c r="D251" s="22" t="s">
        <v>3534</v>
      </c>
      <c r="E251" s="4">
        <v>7</v>
      </c>
      <c r="F251" s="22" t="s">
        <v>66</v>
      </c>
      <c r="G251" s="5">
        <f t="shared" si="9"/>
        <v>14</v>
      </c>
      <c r="H251" s="4">
        <v>0</v>
      </c>
      <c r="I251" s="4">
        <f t="shared" si="10"/>
        <v>14</v>
      </c>
      <c r="J251" s="5">
        <f t="shared" si="11"/>
        <v>231</v>
      </c>
      <c r="K251" s="24"/>
    </row>
    <row r="252" spans="1:11" x14ac:dyDescent="0.2">
      <c r="A252" s="11" t="s">
        <v>668</v>
      </c>
      <c r="B252" s="11" t="s">
        <v>753</v>
      </c>
      <c r="C252" s="29">
        <v>39334</v>
      </c>
      <c r="D252" s="22" t="s">
        <v>3535</v>
      </c>
      <c r="E252" s="4">
        <v>7</v>
      </c>
      <c r="F252" s="22" t="s">
        <v>66</v>
      </c>
      <c r="G252" s="5">
        <f t="shared" si="9"/>
        <v>14</v>
      </c>
      <c r="H252" s="4">
        <v>0</v>
      </c>
      <c r="I252" s="4">
        <f t="shared" si="10"/>
        <v>14</v>
      </c>
      <c r="J252" s="5">
        <f t="shared" si="11"/>
        <v>231</v>
      </c>
      <c r="K252" s="24"/>
    </row>
    <row r="253" spans="1:11" x14ac:dyDescent="0.2">
      <c r="A253" s="11" t="s">
        <v>668</v>
      </c>
      <c r="B253" s="11" t="s">
        <v>753</v>
      </c>
      <c r="C253" s="29">
        <v>39342</v>
      </c>
      <c r="D253" s="22" t="s">
        <v>3536</v>
      </c>
      <c r="E253" s="4">
        <v>7</v>
      </c>
      <c r="F253" s="22" t="s">
        <v>66</v>
      </c>
      <c r="G253" s="5">
        <f t="shared" si="9"/>
        <v>14</v>
      </c>
      <c r="H253" s="4">
        <v>0</v>
      </c>
      <c r="I253" s="4">
        <f t="shared" si="10"/>
        <v>14</v>
      </c>
      <c r="J253" s="5">
        <f t="shared" si="11"/>
        <v>231</v>
      </c>
      <c r="K253" s="24"/>
    </row>
    <row r="254" spans="1:11" x14ac:dyDescent="0.2">
      <c r="A254" s="11" t="s">
        <v>668</v>
      </c>
      <c r="B254" s="11" t="s">
        <v>753</v>
      </c>
      <c r="C254" s="29">
        <v>39348</v>
      </c>
      <c r="D254" s="22" t="s">
        <v>3537</v>
      </c>
      <c r="E254" s="4">
        <v>7</v>
      </c>
      <c r="F254" s="22" t="s">
        <v>203</v>
      </c>
      <c r="G254" s="5">
        <f t="shared" si="9"/>
        <v>14</v>
      </c>
      <c r="H254" s="4">
        <v>0</v>
      </c>
      <c r="I254" s="4">
        <f t="shared" si="10"/>
        <v>14</v>
      </c>
      <c r="J254" s="5">
        <f t="shared" si="11"/>
        <v>231</v>
      </c>
      <c r="K254" s="24"/>
    </row>
    <row r="255" spans="1:11" x14ac:dyDescent="0.2">
      <c r="A255" s="11" t="s">
        <v>668</v>
      </c>
      <c r="B255" s="11" t="s">
        <v>753</v>
      </c>
      <c r="C255" s="29">
        <v>39356</v>
      </c>
      <c r="D255" s="22" t="s">
        <v>3538</v>
      </c>
      <c r="E255" s="4">
        <v>7</v>
      </c>
      <c r="F255" s="22" t="s">
        <v>66</v>
      </c>
      <c r="G255" s="5">
        <f t="shared" si="9"/>
        <v>14</v>
      </c>
      <c r="H255" s="4">
        <v>0</v>
      </c>
      <c r="I255" s="4">
        <f t="shared" si="10"/>
        <v>14</v>
      </c>
      <c r="J255" s="5">
        <f t="shared" si="11"/>
        <v>231</v>
      </c>
      <c r="K255" s="24"/>
    </row>
    <row r="256" spans="1:11" x14ac:dyDescent="0.2">
      <c r="A256" s="11" t="s">
        <v>668</v>
      </c>
      <c r="B256" s="11" t="s">
        <v>760</v>
      </c>
      <c r="C256" s="29">
        <v>39363</v>
      </c>
      <c r="D256" s="22" t="s">
        <v>3539</v>
      </c>
      <c r="E256" s="4">
        <v>7</v>
      </c>
      <c r="F256" s="22" t="s">
        <v>70</v>
      </c>
      <c r="G256" s="5">
        <f t="shared" si="9"/>
        <v>14</v>
      </c>
      <c r="H256" s="4">
        <v>0</v>
      </c>
      <c r="I256" s="4">
        <f t="shared" si="10"/>
        <v>14</v>
      </c>
      <c r="J256" s="5">
        <f t="shared" si="11"/>
        <v>231</v>
      </c>
      <c r="K256" s="24"/>
    </row>
    <row r="257" spans="1:11" x14ac:dyDescent="0.2">
      <c r="A257" s="11" t="s">
        <v>668</v>
      </c>
      <c r="B257" s="11" t="s">
        <v>931</v>
      </c>
      <c r="C257" s="29">
        <v>39412</v>
      </c>
      <c r="D257" s="22" t="s">
        <v>3540</v>
      </c>
      <c r="E257" s="4">
        <v>7</v>
      </c>
      <c r="F257" s="22" t="s">
        <v>66</v>
      </c>
      <c r="G257" s="5">
        <f t="shared" si="9"/>
        <v>14</v>
      </c>
      <c r="H257" s="4">
        <v>0</v>
      </c>
      <c r="I257" s="4">
        <f t="shared" si="10"/>
        <v>14</v>
      </c>
      <c r="J257" s="5">
        <f t="shared" si="11"/>
        <v>231</v>
      </c>
      <c r="K257" s="24"/>
    </row>
    <row r="258" spans="1:11" x14ac:dyDescent="0.2">
      <c r="A258" s="11" t="s">
        <v>668</v>
      </c>
      <c r="B258" s="11" t="s">
        <v>931</v>
      </c>
      <c r="C258" s="29">
        <v>39413</v>
      </c>
      <c r="D258" s="22" t="s">
        <v>3541</v>
      </c>
      <c r="E258" s="4">
        <v>7</v>
      </c>
      <c r="F258" s="22" t="s">
        <v>66</v>
      </c>
      <c r="G258" s="5">
        <f t="shared" si="9"/>
        <v>14</v>
      </c>
      <c r="H258" s="4">
        <v>0</v>
      </c>
      <c r="I258" s="4">
        <f t="shared" si="10"/>
        <v>14</v>
      </c>
      <c r="J258" s="5">
        <f t="shared" si="11"/>
        <v>231</v>
      </c>
      <c r="K258" s="24"/>
    </row>
    <row r="259" spans="1:11" x14ac:dyDescent="0.2">
      <c r="A259" s="11" t="s">
        <v>668</v>
      </c>
      <c r="B259" s="11" t="s">
        <v>692</v>
      </c>
      <c r="C259" s="29">
        <v>39093</v>
      </c>
      <c r="D259" s="22" t="s">
        <v>3542</v>
      </c>
      <c r="E259" s="4">
        <v>5</v>
      </c>
      <c r="F259" s="22" t="s">
        <v>66</v>
      </c>
      <c r="G259" s="5">
        <f t="shared" si="9"/>
        <v>10</v>
      </c>
      <c r="H259" s="4">
        <v>3</v>
      </c>
      <c r="I259" s="4">
        <f t="shared" si="10"/>
        <v>13</v>
      </c>
      <c r="J259" s="5">
        <f t="shared" si="11"/>
        <v>255</v>
      </c>
      <c r="K259" s="24"/>
    </row>
    <row r="260" spans="1:11" x14ac:dyDescent="0.2">
      <c r="A260" s="11" t="s">
        <v>668</v>
      </c>
      <c r="B260" s="11" t="s">
        <v>753</v>
      </c>
      <c r="C260" s="29">
        <v>39335</v>
      </c>
      <c r="D260" s="22" t="s">
        <v>3543</v>
      </c>
      <c r="E260" s="4">
        <v>5</v>
      </c>
      <c r="F260" s="22" t="s">
        <v>66</v>
      </c>
      <c r="G260" s="5">
        <f t="shared" si="9"/>
        <v>10</v>
      </c>
      <c r="H260" s="4">
        <v>3</v>
      </c>
      <c r="I260" s="4">
        <f t="shared" si="10"/>
        <v>13</v>
      </c>
      <c r="J260" s="5">
        <f t="shared" si="11"/>
        <v>255</v>
      </c>
      <c r="K260" s="24"/>
    </row>
    <row r="261" spans="1:11" x14ac:dyDescent="0.2">
      <c r="A261" s="11" t="s">
        <v>668</v>
      </c>
      <c r="B261" s="11" t="s">
        <v>760</v>
      </c>
      <c r="C261" s="29">
        <v>39362</v>
      </c>
      <c r="D261" s="22" t="s">
        <v>3544</v>
      </c>
      <c r="E261" s="4">
        <v>5</v>
      </c>
      <c r="F261" s="22" t="s">
        <v>66</v>
      </c>
      <c r="G261" s="5">
        <f t="shared" ref="G261:G324" si="12">E261*2</f>
        <v>10</v>
      </c>
      <c r="H261" s="4">
        <v>3</v>
      </c>
      <c r="I261" s="4">
        <f t="shared" ref="I261:I324" si="13">E261*2+H261</f>
        <v>13</v>
      </c>
      <c r="J261" s="5">
        <f t="shared" si="11"/>
        <v>255</v>
      </c>
      <c r="K261" s="24"/>
    </row>
    <row r="262" spans="1:11" x14ac:dyDescent="0.2">
      <c r="A262" s="11" t="s">
        <v>668</v>
      </c>
      <c r="B262" s="11" t="s">
        <v>682</v>
      </c>
      <c r="C262" s="29">
        <v>39073</v>
      </c>
      <c r="D262" s="22" t="s">
        <v>3545</v>
      </c>
      <c r="E262" s="4">
        <v>6</v>
      </c>
      <c r="F262" s="22" t="s">
        <v>66</v>
      </c>
      <c r="G262" s="5">
        <f t="shared" si="12"/>
        <v>12</v>
      </c>
      <c r="H262" s="4">
        <v>0</v>
      </c>
      <c r="I262" s="4">
        <f t="shared" si="13"/>
        <v>12</v>
      </c>
      <c r="J262" s="5">
        <f t="shared" si="11"/>
        <v>258</v>
      </c>
      <c r="K262" s="24"/>
    </row>
    <row r="263" spans="1:11" x14ac:dyDescent="0.2">
      <c r="A263" s="11" t="s">
        <v>668</v>
      </c>
      <c r="B263" s="11" t="s">
        <v>682</v>
      </c>
      <c r="C263" s="29">
        <v>39075</v>
      </c>
      <c r="D263" s="22" t="s">
        <v>3546</v>
      </c>
      <c r="E263" s="4">
        <v>6</v>
      </c>
      <c r="F263" s="22" t="s">
        <v>66</v>
      </c>
      <c r="G263" s="5">
        <f t="shared" si="12"/>
        <v>12</v>
      </c>
      <c r="H263" s="4">
        <v>0</v>
      </c>
      <c r="I263" s="4">
        <f t="shared" si="13"/>
        <v>12</v>
      </c>
      <c r="J263" s="5">
        <f t="shared" ref="J263:J326" si="14">RANK(I263,I$5:I$446)</f>
        <v>258</v>
      </c>
      <c r="K263" s="24"/>
    </row>
    <row r="264" spans="1:11" x14ac:dyDescent="0.2">
      <c r="A264" s="11" t="s">
        <v>668</v>
      </c>
      <c r="B264" s="11" t="s">
        <v>692</v>
      </c>
      <c r="C264" s="29">
        <v>39118</v>
      </c>
      <c r="D264" s="22" t="s">
        <v>3547</v>
      </c>
      <c r="E264" s="4">
        <v>6</v>
      </c>
      <c r="F264" s="22" t="s">
        <v>66</v>
      </c>
      <c r="G264" s="5">
        <f t="shared" si="12"/>
        <v>12</v>
      </c>
      <c r="H264" s="4">
        <v>0</v>
      </c>
      <c r="I264" s="4">
        <f t="shared" si="13"/>
        <v>12</v>
      </c>
      <c r="J264" s="5">
        <f t="shared" si="14"/>
        <v>258</v>
      </c>
      <c r="K264" s="24"/>
    </row>
    <row r="265" spans="1:11" x14ac:dyDescent="0.2">
      <c r="A265" s="11" t="s">
        <v>668</v>
      </c>
      <c r="B265" s="11" t="s">
        <v>703</v>
      </c>
      <c r="C265" s="29">
        <v>39130</v>
      </c>
      <c r="D265" s="22" t="s">
        <v>535</v>
      </c>
      <c r="E265" s="4">
        <v>6</v>
      </c>
      <c r="F265" s="22" t="s">
        <v>203</v>
      </c>
      <c r="G265" s="5">
        <f t="shared" si="12"/>
        <v>12</v>
      </c>
      <c r="H265" s="4">
        <v>0</v>
      </c>
      <c r="I265" s="4">
        <f t="shared" si="13"/>
        <v>12</v>
      </c>
      <c r="J265" s="5">
        <f t="shared" si="14"/>
        <v>258</v>
      </c>
      <c r="K265" s="24"/>
    </row>
    <row r="266" spans="1:11" x14ac:dyDescent="0.2">
      <c r="A266" s="11" t="s">
        <v>668</v>
      </c>
      <c r="B266" s="11" t="s">
        <v>703</v>
      </c>
      <c r="C266" s="29">
        <v>39133</v>
      </c>
      <c r="D266" s="22" t="s">
        <v>3548</v>
      </c>
      <c r="E266" s="4">
        <v>6</v>
      </c>
      <c r="F266" s="22" t="s">
        <v>66</v>
      </c>
      <c r="G266" s="5">
        <f t="shared" si="12"/>
        <v>12</v>
      </c>
      <c r="H266" s="4">
        <v>0</v>
      </c>
      <c r="I266" s="4">
        <f t="shared" si="13"/>
        <v>12</v>
      </c>
      <c r="J266" s="5">
        <f t="shared" si="14"/>
        <v>258</v>
      </c>
      <c r="K266" s="24"/>
    </row>
    <row r="267" spans="1:11" x14ac:dyDescent="0.2">
      <c r="A267" s="11" t="s">
        <v>668</v>
      </c>
      <c r="B267" s="11" t="s">
        <v>703</v>
      </c>
      <c r="C267" s="29">
        <v>39153</v>
      </c>
      <c r="D267" s="22" t="s">
        <v>3549</v>
      </c>
      <c r="E267" s="4">
        <v>6</v>
      </c>
      <c r="F267" s="22" t="s">
        <v>66</v>
      </c>
      <c r="G267" s="5">
        <f t="shared" si="12"/>
        <v>12</v>
      </c>
      <c r="H267" s="4">
        <v>0</v>
      </c>
      <c r="I267" s="4">
        <f t="shared" si="13"/>
        <v>12</v>
      </c>
      <c r="J267" s="5">
        <f t="shared" si="14"/>
        <v>258</v>
      </c>
      <c r="K267" s="24"/>
    </row>
    <row r="268" spans="1:11" x14ac:dyDescent="0.2">
      <c r="A268" s="11" t="s">
        <v>668</v>
      </c>
      <c r="B268" s="11" t="s">
        <v>726</v>
      </c>
      <c r="C268" s="29">
        <v>39270</v>
      </c>
      <c r="D268" s="22" t="s">
        <v>3550</v>
      </c>
      <c r="E268" s="4">
        <v>6</v>
      </c>
      <c r="F268" s="22" t="s">
        <v>66</v>
      </c>
      <c r="G268" s="5">
        <f t="shared" si="12"/>
        <v>12</v>
      </c>
      <c r="H268" s="4">
        <v>0</v>
      </c>
      <c r="I268" s="4">
        <f t="shared" si="13"/>
        <v>12</v>
      </c>
      <c r="J268" s="5">
        <f t="shared" si="14"/>
        <v>258</v>
      </c>
      <c r="K268" s="24"/>
    </row>
    <row r="269" spans="1:11" x14ac:dyDescent="0.2">
      <c r="A269" s="11" t="s">
        <v>668</v>
      </c>
      <c r="B269" s="11" t="s">
        <v>726</v>
      </c>
      <c r="C269" s="29">
        <v>39271</v>
      </c>
      <c r="D269" s="22" t="s">
        <v>3551</v>
      </c>
      <c r="E269" s="4">
        <v>6</v>
      </c>
      <c r="F269" s="22" t="s">
        <v>66</v>
      </c>
      <c r="G269" s="5">
        <f t="shared" si="12"/>
        <v>12</v>
      </c>
      <c r="H269" s="4">
        <v>0</v>
      </c>
      <c r="I269" s="4">
        <f t="shared" si="13"/>
        <v>12</v>
      </c>
      <c r="J269" s="5">
        <f t="shared" si="14"/>
        <v>258</v>
      </c>
      <c r="K269" s="24"/>
    </row>
    <row r="270" spans="1:11" x14ac:dyDescent="0.2">
      <c r="A270" s="11" t="s">
        <v>668</v>
      </c>
      <c r="B270" s="11" t="s">
        <v>744</v>
      </c>
      <c r="C270" s="29">
        <v>39285</v>
      </c>
      <c r="D270" s="22" t="s">
        <v>3552</v>
      </c>
      <c r="E270" s="4">
        <v>6</v>
      </c>
      <c r="F270" s="22" t="s">
        <v>66</v>
      </c>
      <c r="G270" s="5">
        <f t="shared" si="12"/>
        <v>12</v>
      </c>
      <c r="H270" s="4">
        <v>0</v>
      </c>
      <c r="I270" s="4">
        <f t="shared" si="13"/>
        <v>12</v>
      </c>
      <c r="J270" s="5">
        <f t="shared" si="14"/>
        <v>258</v>
      </c>
      <c r="K270" s="24"/>
    </row>
    <row r="271" spans="1:11" x14ac:dyDescent="0.2">
      <c r="A271" s="11" t="s">
        <v>668</v>
      </c>
      <c r="B271" s="11" t="s">
        <v>744</v>
      </c>
      <c r="C271" s="29">
        <v>39300</v>
      </c>
      <c r="D271" s="22" t="s">
        <v>3553</v>
      </c>
      <c r="E271" s="4">
        <v>6</v>
      </c>
      <c r="F271" s="22" t="s">
        <v>66</v>
      </c>
      <c r="G271" s="5">
        <f t="shared" si="12"/>
        <v>12</v>
      </c>
      <c r="H271" s="4">
        <v>0</v>
      </c>
      <c r="I271" s="4">
        <f t="shared" si="13"/>
        <v>12</v>
      </c>
      <c r="J271" s="5">
        <f t="shared" si="14"/>
        <v>258</v>
      </c>
      <c r="K271" s="24"/>
    </row>
    <row r="272" spans="1:11" x14ac:dyDescent="0.2">
      <c r="A272" s="11" t="s">
        <v>668</v>
      </c>
      <c r="B272" s="11" t="s">
        <v>744</v>
      </c>
      <c r="C272" s="29">
        <v>39303</v>
      </c>
      <c r="D272" s="22" t="s">
        <v>3554</v>
      </c>
      <c r="E272" s="4">
        <v>6</v>
      </c>
      <c r="F272" s="22" t="s">
        <v>66</v>
      </c>
      <c r="G272" s="5">
        <f t="shared" si="12"/>
        <v>12</v>
      </c>
      <c r="H272" s="4">
        <v>0</v>
      </c>
      <c r="I272" s="4">
        <f t="shared" si="13"/>
        <v>12</v>
      </c>
      <c r="J272" s="5">
        <f t="shared" si="14"/>
        <v>258</v>
      </c>
      <c r="K272" s="24"/>
    </row>
    <row r="273" spans="1:11" x14ac:dyDescent="0.2">
      <c r="A273" s="11" t="s">
        <v>668</v>
      </c>
      <c r="B273" s="11" t="s">
        <v>753</v>
      </c>
      <c r="C273" s="29">
        <v>39346</v>
      </c>
      <c r="D273" s="22" t="s">
        <v>3555</v>
      </c>
      <c r="E273" s="4">
        <v>6</v>
      </c>
      <c r="F273" s="22" t="s">
        <v>66</v>
      </c>
      <c r="G273" s="5">
        <f t="shared" si="12"/>
        <v>12</v>
      </c>
      <c r="H273" s="4">
        <v>0</v>
      </c>
      <c r="I273" s="4">
        <f t="shared" si="13"/>
        <v>12</v>
      </c>
      <c r="J273" s="5">
        <f t="shared" si="14"/>
        <v>258</v>
      </c>
      <c r="K273" s="24"/>
    </row>
    <row r="274" spans="1:11" x14ac:dyDescent="0.2">
      <c r="A274" s="11" t="s">
        <v>668</v>
      </c>
      <c r="B274" s="11" t="s">
        <v>753</v>
      </c>
      <c r="C274" s="29">
        <v>39358</v>
      </c>
      <c r="D274" s="22" t="s">
        <v>3556</v>
      </c>
      <c r="E274" s="4">
        <v>6</v>
      </c>
      <c r="F274" s="22" t="s">
        <v>66</v>
      </c>
      <c r="G274" s="5">
        <f t="shared" si="12"/>
        <v>12</v>
      </c>
      <c r="H274" s="4">
        <v>0</v>
      </c>
      <c r="I274" s="4">
        <f t="shared" si="13"/>
        <v>12</v>
      </c>
      <c r="J274" s="5">
        <f t="shared" si="14"/>
        <v>258</v>
      </c>
      <c r="K274" s="24"/>
    </row>
    <row r="275" spans="1:11" x14ac:dyDescent="0.2">
      <c r="A275" s="11" t="s">
        <v>668</v>
      </c>
      <c r="B275" s="11" t="s">
        <v>669</v>
      </c>
      <c r="C275" s="29">
        <v>39009</v>
      </c>
      <c r="D275" s="22" t="s">
        <v>3557</v>
      </c>
      <c r="E275" s="4">
        <v>5</v>
      </c>
      <c r="F275" s="22" t="s">
        <v>66</v>
      </c>
      <c r="G275" s="5">
        <f t="shared" si="12"/>
        <v>10</v>
      </c>
      <c r="H275" s="4">
        <v>0</v>
      </c>
      <c r="I275" s="4">
        <f t="shared" si="13"/>
        <v>10</v>
      </c>
      <c r="J275" s="5">
        <f t="shared" si="14"/>
        <v>271</v>
      </c>
      <c r="K275" s="24"/>
    </row>
    <row r="276" spans="1:11" x14ac:dyDescent="0.2">
      <c r="A276" s="11" t="s">
        <v>668</v>
      </c>
      <c r="B276" s="11" t="s">
        <v>682</v>
      </c>
      <c r="C276" s="29">
        <v>39062</v>
      </c>
      <c r="D276" s="22" t="s">
        <v>3558</v>
      </c>
      <c r="E276" s="4">
        <v>5</v>
      </c>
      <c r="F276" s="22" t="s">
        <v>66</v>
      </c>
      <c r="G276" s="5">
        <f t="shared" si="12"/>
        <v>10</v>
      </c>
      <c r="H276" s="4">
        <v>0</v>
      </c>
      <c r="I276" s="4">
        <f t="shared" si="13"/>
        <v>10</v>
      </c>
      <c r="J276" s="5">
        <f t="shared" si="14"/>
        <v>271</v>
      </c>
      <c r="K276" s="24"/>
    </row>
    <row r="277" spans="1:11" x14ac:dyDescent="0.2">
      <c r="A277" s="11" t="s">
        <v>668</v>
      </c>
      <c r="B277" s="11" t="s">
        <v>704</v>
      </c>
      <c r="C277" s="29">
        <v>39169</v>
      </c>
      <c r="D277" s="22" t="s">
        <v>3559</v>
      </c>
      <c r="E277" s="4">
        <v>5</v>
      </c>
      <c r="F277" s="22" t="s">
        <v>66</v>
      </c>
      <c r="G277" s="5">
        <f t="shared" si="12"/>
        <v>10</v>
      </c>
      <c r="H277" s="4">
        <v>0</v>
      </c>
      <c r="I277" s="4">
        <f t="shared" si="13"/>
        <v>10</v>
      </c>
      <c r="J277" s="5">
        <f t="shared" si="14"/>
        <v>271</v>
      </c>
      <c r="K277" s="24"/>
    </row>
    <row r="278" spans="1:11" x14ac:dyDescent="0.2">
      <c r="A278" s="11" t="s">
        <v>668</v>
      </c>
      <c r="B278" s="11" t="s">
        <v>715</v>
      </c>
      <c r="C278" s="29">
        <v>39226</v>
      </c>
      <c r="D278" s="22" t="s">
        <v>3560</v>
      </c>
      <c r="E278" s="4">
        <v>5</v>
      </c>
      <c r="F278" s="22" t="s">
        <v>66</v>
      </c>
      <c r="G278" s="5">
        <f t="shared" si="12"/>
        <v>10</v>
      </c>
      <c r="H278" s="4">
        <v>0</v>
      </c>
      <c r="I278" s="4">
        <f t="shared" si="13"/>
        <v>10</v>
      </c>
      <c r="J278" s="5">
        <f t="shared" si="14"/>
        <v>271</v>
      </c>
      <c r="K278" s="24"/>
    </row>
    <row r="279" spans="1:11" x14ac:dyDescent="0.2">
      <c r="A279" s="11" t="s">
        <v>668</v>
      </c>
      <c r="B279" s="11" t="s">
        <v>726</v>
      </c>
      <c r="C279" s="29">
        <v>39244</v>
      </c>
      <c r="D279" s="22" t="s">
        <v>3561</v>
      </c>
      <c r="E279" s="4">
        <v>5</v>
      </c>
      <c r="F279" s="22" t="s">
        <v>66</v>
      </c>
      <c r="G279" s="5">
        <f t="shared" si="12"/>
        <v>10</v>
      </c>
      <c r="H279" s="4">
        <v>0</v>
      </c>
      <c r="I279" s="4">
        <f t="shared" si="13"/>
        <v>10</v>
      </c>
      <c r="J279" s="5">
        <f t="shared" si="14"/>
        <v>271</v>
      </c>
      <c r="K279" s="24"/>
    </row>
    <row r="280" spans="1:11" x14ac:dyDescent="0.2">
      <c r="A280" s="11" t="s">
        <v>668</v>
      </c>
      <c r="B280" s="11" t="s">
        <v>726</v>
      </c>
      <c r="C280" s="29">
        <v>39254</v>
      </c>
      <c r="D280" s="22" t="s">
        <v>3562</v>
      </c>
      <c r="E280" s="4">
        <v>5</v>
      </c>
      <c r="F280" s="22" t="s">
        <v>66</v>
      </c>
      <c r="G280" s="5">
        <f t="shared" si="12"/>
        <v>10</v>
      </c>
      <c r="H280" s="4">
        <v>0</v>
      </c>
      <c r="I280" s="4">
        <f t="shared" si="13"/>
        <v>10</v>
      </c>
      <c r="J280" s="5">
        <f t="shared" si="14"/>
        <v>271</v>
      </c>
      <c r="K280" s="24"/>
    </row>
    <row r="281" spans="1:11" x14ac:dyDescent="0.2">
      <c r="A281" s="11" t="s">
        <v>668</v>
      </c>
      <c r="B281" s="11" t="s">
        <v>726</v>
      </c>
      <c r="C281" s="29">
        <v>39258</v>
      </c>
      <c r="D281" s="22" t="s">
        <v>3563</v>
      </c>
      <c r="E281" s="4">
        <v>5</v>
      </c>
      <c r="F281" s="22" t="s">
        <v>66</v>
      </c>
      <c r="G281" s="5">
        <f t="shared" si="12"/>
        <v>10</v>
      </c>
      <c r="H281" s="4">
        <v>0</v>
      </c>
      <c r="I281" s="4">
        <f t="shared" si="13"/>
        <v>10</v>
      </c>
      <c r="J281" s="5">
        <f t="shared" si="14"/>
        <v>271</v>
      </c>
      <c r="K281" s="24"/>
    </row>
    <row r="282" spans="1:11" x14ac:dyDescent="0.2">
      <c r="A282" s="11" t="s">
        <v>668</v>
      </c>
      <c r="B282" s="11" t="s">
        <v>760</v>
      </c>
      <c r="C282" s="29">
        <v>39397</v>
      </c>
      <c r="D282" s="22" t="s">
        <v>3564</v>
      </c>
      <c r="E282" s="4">
        <v>5</v>
      </c>
      <c r="F282" s="22" t="s">
        <v>66</v>
      </c>
      <c r="G282" s="5">
        <f t="shared" si="12"/>
        <v>10</v>
      </c>
      <c r="H282" s="4">
        <v>0</v>
      </c>
      <c r="I282" s="4">
        <f t="shared" si="13"/>
        <v>10</v>
      </c>
      <c r="J282" s="5">
        <f t="shared" si="14"/>
        <v>271</v>
      </c>
      <c r="K282" s="24"/>
    </row>
    <row r="283" spans="1:11" x14ac:dyDescent="0.2">
      <c r="A283" s="11" t="s">
        <v>668</v>
      </c>
      <c r="B283" s="11" t="s">
        <v>715</v>
      </c>
      <c r="C283" s="29">
        <v>39219</v>
      </c>
      <c r="D283" s="22" t="s">
        <v>3565</v>
      </c>
      <c r="E283" s="4">
        <v>4</v>
      </c>
      <c r="F283" s="22" t="s">
        <v>66</v>
      </c>
      <c r="G283" s="5">
        <f t="shared" si="12"/>
        <v>8</v>
      </c>
      <c r="H283" s="4">
        <v>0</v>
      </c>
      <c r="I283" s="4">
        <f t="shared" si="13"/>
        <v>8</v>
      </c>
      <c r="J283" s="5">
        <f t="shared" si="14"/>
        <v>279</v>
      </c>
      <c r="K283" s="24"/>
    </row>
    <row r="284" spans="1:11" x14ac:dyDescent="0.2">
      <c r="A284" s="11" t="s">
        <v>668</v>
      </c>
      <c r="B284" s="11" t="s">
        <v>760</v>
      </c>
      <c r="C284" s="29">
        <v>39364</v>
      </c>
      <c r="D284" s="22" t="s">
        <v>3566</v>
      </c>
      <c r="E284" s="4">
        <v>4</v>
      </c>
      <c r="F284" s="22" t="s">
        <v>66</v>
      </c>
      <c r="G284" s="5">
        <f t="shared" si="12"/>
        <v>8</v>
      </c>
      <c r="H284" s="4">
        <v>0</v>
      </c>
      <c r="I284" s="4">
        <f t="shared" si="13"/>
        <v>8</v>
      </c>
      <c r="J284" s="5">
        <f t="shared" si="14"/>
        <v>279</v>
      </c>
      <c r="K284" s="24"/>
    </row>
    <row r="285" spans="1:11" x14ac:dyDescent="0.2">
      <c r="A285" s="11" t="s">
        <v>668</v>
      </c>
      <c r="B285" s="11" t="s">
        <v>931</v>
      </c>
      <c r="C285" s="29">
        <v>39428</v>
      </c>
      <c r="D285" s="22" t="s">
        <v>3567</v>
      </c>
      <c r="E285" s="4">
        <v>3</v>
      </c>
      <c r="F285" s="22" t="s">
        <v>66</v>
      </c>
      <c r="G285" s="5">
        <f t="shared" si="12"/>
        <v>6</v>
      </c>
      <c r="H285" s="4">
        <v>0</v>
      </c>
      <c r="I285" s="4">
        <f t="shared" si="13"/>
        <v>6</v>
      </c>
      <c r="J285" s="5">
        <f t="shared" si="14"/>
        <v>281</v>
      </c>
      <c r="K285" s="24"/>
    </row>
    <row r="286" spans="1:11" x14ac:dyDescent="0.2">
      <c r="A286" s="11" t="s">
        <v>668</v>
      </c>
      <c r="B286" s="11" t="s">
        <v>669</v>
      </c>
      <c r="C286" s="29">
        <v>39040</v>
      </c>
      <c r="D286" s="22" t="s">
        <v>3568</v>
      </c>
      <c r="E286" s="4">
        <v>2</v>
      </c>
      <c r="F286" s="22" t="s">
        <v>70</v>
      </c>
      <c r="G286" s="5">
        <f t="shared" si="12"/>
        <v>4</v>
      </c>
      <c r="H286" s="4">
        <v>0</v>
      </c>
      <c r="I286" s="4">
        <f t="shared" si="13"/>
        <v>4</v>
      </c>
      <c r="J286" s="5">
        <f t="shared" si="14"/>
        <v>282</v>
      </c>
      <c r="K286" s="24"/>
    </row>
    <row r="287" spans="1:11" x14ac:dyDescent="0.2">
      <c r="A287" s="11" t="s">
        <v>668</v>
      </c>
      <c r="B287" s="11" t="s">
        <v>669</v>
      </c>
      <c r="C287" s="29">
        <v>39001</v>
      </c>
      <c r="D287" s="22" t="s">
        <v>3569</v>
      </c>
      <c r="E287" s="4">
        <v>0</v>
      </c>
      <c r="F287" s="22" t="s">
        <v>66</v>
      </c>
      <c r="G287" s="5">
        <f t="shared" si="12"/>
        <v>0</v>
      </c>
      <c r="H287" s="4">
        <v>0</v>
      </c>
      <c r="I287" s="4">
        <f t="shared" si="13"/>
        <v>0</v>
      </c>
      <c r="J287" s="5">
        <f t="shared" si="14"/>
        <v>283</v>
      </c>
      <c r="K287" s="24"/>
    </row>
    <row r="288" spans="1:11" x14ac:dyDescent="0.2">
      <c r="A288" s="11" t="s">
        <v>668</v>
      </c>
      <c r="B288" s="11" t="s">
        <v>669</v>
      </c>
      <c r="C288" s="29">
        <v>39004</v>
      </c>
      <c r="D288" s="22" t="s">
        <v>3570</v>
      </c>
      <c r="E288" s="4">
        <v>0</v>
      </c>
      <c r="F288" s="22" t="s">
        <v>66</v>
      </c>
      <c r="G288" s="5">
        <f t="shared" si="12"/>
        <v>0</v>
      </c>
      <c r="H288" s="4">
        <v>0</v>
      </c>
      <c r="I288" s="4">
        <f t="shared" si="13"/>
        <v>0</v>
      </c>
      <c r="J288" s="5">
        <f t="shared" si="14"/>
        <v>283</v>
      </c>
      <c r="K288" s="24"/>
    </row>
    <row r="289" spans="1:11" x14ac:dyDescent="0.2">
      <c r="A289" s="11" t="s">
        <v>668</v>
      </c>
      <c r="B289" s="11" t="s">
        <v>669</v>
      </c>
      <c r="C289" s="29">
        <v>39006</v>
      </c>
      <c r="D289" s="22" t="s">
        <v>3571</v>
      </c>
      <c r="E289" s="4">
        <v>0</v>
      </c>
      <c r="F289" s="22" t="s">
        <v>85</v>
      </c>
      <c r="G289" s="5">
        <f t="shared" si="12"/>
        <v>0</v>
      </c>
      <c r="H289" s="4">
        <v>0</v>
      </c>
      <c r="I289" s="4">
        <f t="shared" si="13"/>
        <v>0</v>
      </c>
      <c r="J289" s="5">
        <f t="shared" si="14"/>
        <v>283</v>
      </c>
      <c r="K289" s="24"/>
    </row>
    <row r="290" spans="1:11" x14ac:dyDescent="0.2">
      <c r="A290" s="11" t="s">
        <v>668</v>
      </c>
      <c r="B290" s="11" t="s">
        <v>669</v>
      </c>
      <c r="C290" s="29">
        <v>39007</v>
      </c>
      <c r="D290" s="22" t="s">
        <v>3572</v>
      </c>
      <c r="E290" s="4">
        <v>0</v>
      </c>
      <c r="F290" s="22" t="s">
        <v>66</v>
      </c>
      <c r="G290" s="5">
        <f t="shared" si="12"/>
        <v>0</v>
      </c>
      <c r="H290" s="4">
        <v>0</v>
      </c>
      <c r="I290" s="4">
        <f t="shared" si="13"/>
        <v>0</v>
      </c>
      <c r="J290" s="5">
        <f t="shared" si="14"/>
        <v>283</v>
      </c>
      <c r="K290" s="24"/>
    </row>
    <row r="291" spans="1:11" x14ac:dyDescent="0.2">
      <c r="A291" s="11" t="s">
        <v>668</v>
      </c>
      <c r="B291" s="11" t="s">
        <v>669</v>
      </c>
      <c r="C291" s="29">
        <v>39010</v>
      </c>
      <c r="D291" s="22" t="s">
        <v>670</v>
      </c>
      <c r="E291" s="4">
        <v>0</v>
      </c>
      <c r="F291" s="22" t="s">
        <v>66</v>
      </c>
      <c r="G291" s="5">
        <f t="shared" si="12"/>
        <v>0</v>
      </c>
      <c r="H291" s="4">
        <v>0</v>
      </c>
      <c r="I291" s="4">
        <f t="shared" si="13"/>
        <v>0</v>
      </c>
      <c r="J291" s="5">
        <f t="shared" si="14"/>
        <v>283</v>
      </c>
      <c r="K291" s="24"/>
    </row>
    <row r="292" spans="1:11" x14ac:dyDescent="0.2">
      <c r="A292" s="11" t="s">
        <v>668</v>
      </c>
      <c r="B292" s="11" t="s">
        <v>669</v>
      </c>
      <c r="C292" s="29">
        <v>39012</v>
      </c>
      <c r="D292" s="22" t="s">
        <v>671</v>
      </c>
      <c r="E292" s="4">
        <v>0</v>
      </c>
      <c r="F292" s="22" t="s">
        <v>66</v>
      </c>
      <c r="G292" s="5">
        <f t="shared" si="12"/>
        <v>0</v>
      </c>
      <c r="H292" s="4">
        <v>0</v>
      </c>
      <c r="I292" s="4">
        <f t="shared" si="13"/>
        <v>0</v>
      </c>
      <c r="J292" s="5">
        <f t="shared" si="14"/>
        <v>283</v>
      </c>
      <c r="K292" s="24"/>
    </row>
    <row r="293" spans="1:11" x14ac:dyDescent="0.2">
      <c r="A293" s="11" t="s">
        <v>668</v>
      </c>
      <c r="B293" s="11" t="s">
        <v>669</v>
      </c>
      <c r="C293" s="29">
        <v>39013</v>
      </c>
      <c r="D293" s="22" t="s">
        <v>672</v>
      </c>
      <c r="E293" s="4">
        <v>0</v>
      </c>
      <c r="F293" s="22" t="s">
        <v>66</v>
      </c>
      <c r="G293" s="5">
        <f t="shared" si="12"/>
        <v>0</v>
      </c>
      <c r="H293" s="4">
        <v>0</v>
      </c>
      <c r="I293" s="4">
        <f t="shared" si="13"/>
        <v>0</v>
      </c>
      <c r="J293" s="5">
        <f t="shared" si="14"/>
        <v>283</v>
      </c>
      <c r="K293" s="24"/>
    </row>
    <row r="294" spans="1:11" x14ac:dyDescent="0.2">
      <c r="A294" s="11" t="s">
        <v>668</v>
      </c>
      <c r="B294" s="11" t="s">
        <v>669</v>
      </c>
      <c r="C294" s="29">
        <v>39014</v>
      </c>
      <c r="D294" s="22" t="s">
        <v>3573</v>
      </c>
      <c r="E294" s="4">
        <v>0</v>
      </c>
      <c r="F294" s="22" t="s">
        <v>72</v>
      </c>
      <c r="G294" s="5">
        <f t="shared" si="12"/>
        <v>0</v>
      </c>
      <c r="H294" s="4">
        <v>0</v>
      </c>
      <c r="I294" s="4">
        <f t="shared" si="13"/>
        <v>0</v>
      </c>
      <c r="J294" s="5">
        <f t="shared" si="14"/>
        <v>283</v>
      </c>
      <c r="K294" s="24"/>
    </row>
    <row r="295" spans="1:11" x14ac:dyDescent="0.2">
      <c r="A295" s="11" t="s">
        <v>668</v>
      </c>
      <c r="B295" s="11" t="s">
        <v>669</v>
      </c>
      <c r="C295" s="29">
        <v>39016</v>
      </c>
      <c r="D295" s="22" t="s">
        <v>3574</v>
      </c>
      <c r="E295" s="4">
        <v>0</v>
      </c>
      <c r="F295" s="29" t="s">
        <v>69</v>
      </c>
      <c r="G295" s="5">
        <f t="shared" si="12"/>
        <v>0</v>
      </c>
      <c r="H295" s="4">
        <v>0</v>
      </c>
      <c r="I295" s="4">
        <f t="shared" si="13"/>
        <v>0</v>
      </c>
      <c r="J295" s="5">
        <f t="shared" si="14"/>
        <v>283</v>
      </c>
      <c r="K295" s="24"/>
    </row>
    <row r="296" spans="1:11" x14ac:dyDescent="0.2">
      <c r="A296" s="11" t="s">
        <v>668</v>
      </c>
      <c r="B296" s="11" t="s">
        <v>669</v>
      </c>
      <c r="C296" s="29">
        <v>39018</v>
      </c>
      <c r="D296" s="22" t="s">
        <v>3575</v>
      </c>
      <c r="E296" s="4">
        <v>0</v>
      </c>
      <c r="F296" s="22" t="s">
        <v>66</v>
      </c>
      <c r="G296" s="5">
        <f t="shared" si="12"/>
        <v>0</v>
      </c>
      <c r="H296" s="4">
        <v>0</v>
      </c>
      <c r="I296" s="4">
        <f t="shared" si="13"/>
        <v>0</v>
      </c>
      <c r="J296" s="5">
        <f t="shared" si="14"/>
        <v>283</v>
      </c>
      <c r="K296" s="24"/>
    </row>
    <row r="297" spans="1:11" x14ac:dyDescent="0.2">
      <c r="A297" s="11" t="s">
        <v>668</v>
      </c>
      <c r="B297" s="11" t="s">
        <v>669</v>
      </c>
      <c r="C297" s="29">
        <v>39020</v>
      </c>
      <c r="D297" s="22" t="s">
        <v>673</v>
      </c>
      <c r="E297" s="4">
        <v>0</v>
      </c>
      <c r="F297" s="22" t="s">
        <v>66</v>
      </c>
      <c r="G297" s="5">
        <f t="shared" si="12"/>
        <v>0</v>
      </c>
      <c r="H297" s="4">
        <v>0</v>
      </c>
      <c r="I297" s="4">
        <f t="shared" si="13"/>
        <v>0</v>
      </c>
      <c r="J297" s="5">
        <f t="shared" si="14"/>
        <v>283</v>
      </c>
      <c r="K297" s="24"/>
    </row>
    <row r="298" spans="1:11" x14ac:dyDescent="0.2">
      <c r="A298" s="11" t="s">
        <v>668</v>
      </c>
      <c r="B298" s="11" t="s">
        <v>669</v>
      </c>
      <c r="C298" s="29">
        <v>39021</v>
      </c>
      <c r="D298" s="22" t="s">
        <v>674</v>
      </c>
      <c r="E298" s="4">
        <v>0</v>
      </c>
      <c r="F298" s="22" t="s">
        <v>66</v>
      </c>
      <c r="G298" s="5">
        <f t="shared" si="12"/>
        <v>0</v>
      </c>
      <c r="H298" s="4">
        <v>0</v>
      </c>
      <c r="I298" s="4">
        <f t="shared" si="13"/>
        <v>0</v>
      </c>
      <c r="J298" s="5">
        <f t="shared" si="14"/>
        <v>283</v>
      </c>
      <c r="K298" s="24"/>
    </row>
    <row r="299" spans="1:11" x14ac:dyDescent="0.2">
      <c r="A299" s="11" t="s">
        <v>668</v>
      </c>
      <c r="B299" s="11" t="s">
        <v>669</v>
      </c>
      <c r="C299" s="29">
        <v>39023</v>
      </c>
      <c r="D299" s="22" t="s">
        <v>676</v>
      </c>
      <c r="E299" s="4">
        <v>0</v>
      </c>
      <c r="F299" s="22" t="s">
        <v>66</v>
      </c>
      <c r="G299" s="5">
        <f t="shared" si="12"/>
        <v>0</v>
      </c>
      <c r="H299" s="4">
        <v>0</v>
      </c>
      <c r="I299" s="4">
        <f t="shared" si="13"/>
        <v>0</v>
      </c>
      <c r="J299" s="5">
        <f t="shared" si="14"/>
        <v>283</v>
      </c>
      <c r="K299" s="24"/>
    </row>
    <row r="300" spans="1:11" x14ac:dyDescent="0.2">
      <c r="A300" s="11" t="s">
        <v>668</v>
      </c>
      <c r="B300" s="11" t="s">
        <v>669</v>
      </c>
      <c r="C300" s="29">
        <v>39024</v>
      </c>
      <c r="D300" s="22" t="s">
        <v>677</v>
      </c>
      <c r="E300" s="4">
        <v>0</v>
      </c>
      <c r="F300" s="22" t="s">
        <v>66</v>
      </c>
      <c r="G300" s="5">
        <f t="shared" si="12"/>
        <v>0</v>
      </c>
      <c r="H300" s="4">
        <v>0</v>
      </c>
      <c r="I300" s="4">
        <f t="shared" si="13"/>
        <v>0</v>
      </c>
      <c r="J300" s="5">
        <f t="shared" si="14"/>
        <v>283</v>
      </c>
      <c r="K300" s="24"/>
    </row>
    <row r="301" spans="1:11" x14ac:dyDescent="0.2">
      <c r="A301" s="11" t="s">
        <v>668</v>
      </c>
      <c r="B301" s="11" t="s">
        <v>669</v>
      </c>
      <c r="C301" s="29">
        <v>39029</v>
      </c>
      <c r="D301" s="22" t="s">
        <v>3576</v>
      </c>
      <c r="E301" s="4">
        <v>0</v>
      </c>
      <c r="F301" s="22" t="s">
        <v>66</v>
      </c>
      <c r="G301" s="5">
        <f t="shared" si="12"/>
        <v>0</v>
      </c>
      <c r="H301" s="4">
        <v>0</v>
      </c>
      <c r="I301" s="4">
        <f t="shared" si="13"/>
        <v>0</v>
      </c>
      <c r="J301" s="5">
        <f t="shared" si="14"/>
        <v>283</v>
      </c>
      <c r="K301" s="24"/>
    </row>
    <row r="302" spans="1:11" x14ac:dyDescent="0.2">
      <c r="A302" s="11" t="s">
        <v>668</v>
      </c>
      <c r="B302" s="11" t="s">
        <v>669</v>
      </c>
      <c r="C302" s="29">
        <v>39034</v>
      </c>
      <c r="D302" s="22" t="s">
        <v>679</v>
      </c>
      <c r="E302" s="4">
        <v>0</v>
      </c>
      <c r="F302" s="22" t="s">
        <v>66</v>
      </c>
      <c r="G302" s="5">
        <f t="shared" si="12"/>
        <v>0</v>
      </c>
      <c r="H302" s="4">
        <v>0</v>
      </c>
      <c r="I302" s="4">
        <f t="shared" si="13"/>
        <v>0</v>
      </c>
      <c r="J302" s="5">
        <f t="shared" si="14"/>
        <v>283</v>
      </c>
      <c r="K302" s="24"/>
    </row>
    <row r="303" spans="1:11" x14ac:dyDescent="0.2">
      <c r="A303" s="11" t="s">
        <v>668</v>
      </c>
      <c r="B303" s="11" t="s">
        <v>669</v>
      </c>
      <c r="C303" s="29">
        <v>39036</v>
      </c>
      <c r="D303" s="22" t="s">
        <v>3577</v>
      </c>
      <c r="E303" s="4">
        <v>0</v>
      </c>
      <c r="F303" s="22" t="s">
        <v>66</v>
      </c>
      <c r="G303" s="5">
        <f t="shared" si="12"/>
        <v>0</v>
      </c>
      <c r="H303" s="4">
        <v>0</v>
      </c>
      <c r="I303" s="4">
        <f t="shared" si="13"/>
        <v>0</v>
      </c>
      <c r="J303" s="5">
        <f t="shared" si="14"/>
        <v>283</v>
      </c>
      <c r="K303" s="24"/>
    </row>
    <row r="304" spans="1:11" x14ac:dyDescent="0.2">
      <c r="A304" s="11" t="s">
        <v>668</v>
      </c>
      <c r="B304" s="11" t="s">
        <v>682</v>
      </c>
      <c r="C304" s="29">
        <v>39043</v>
      </c>
      <c r="D304" s="22" t="s">
        <v>683</v>
      </c>
      <c r="E304" s="4">
        <v>0</v>
      </c>
      <c r="F304" s="22" t="s">
        <v>66</v>
      </c>
      <c r="G304" s="5">
        <f t="shared" si="12"/>
        <v>0</v>
      </c>
      <c r="H304" s="4">
        <v>0</v>
      </c>
      <c r="I304" s="4">
        <f t="shared" si="13"/>
        <v>0</v>
      </c>
      <c r="J304" s="5">
        <f t="shared" si="14"/>
        <v>283</v>
      </c>
      <c r="K304" s="24"/>
    </row>
    <row r="305" spans="1:11" x14ac:dyDescent="0.2">
      <c r="A305" s="11" t="s">
        <v>668</v>
      </c>
      <c r="B305" s="11" t="s">
        <v>682</v>
      </c>
      <c r="C305" s="29">
        <v>39045</v>
      </c>
      <c r="D305" s="22" t="s">
        <v>684</v>
      </c>
      <c r="E305" s="4">
        <v>0</v>
      </c>
      <c r="F305" s="22" t="s">
        <v>66</v>
      </c>
      <c r="G305" s="5">
        <f t="shared" si="12"/>
        <v>0</v>
      </c>
      <c r="H305" s="4">
        <v>0</v>
      </c>
      <c r="I305" s="4">
        <f t="shared" si="13"/>
        <v>0</v>
      </c>
      <c r="J305" s="5">
        <f t="shared" si="14"/>
        <v>283</v>
      </c>
      <c r="K305" s="24"/>
    </row>
    <row r="306" spans="1:11" x14ac:dyDescent="0.2">
      <c r="A306" s="11" t="s">
        <v>668</v>
      </c>
      <c r="B306" s="11" t="s">
        <v>682</v>
      </c>
      <c r="C306" s="29">
        <v>39050</v>
      </c>
      <c r="D306" s="22" t="s">
        <v>3578</v>
      </c>
      <c r="E306" s="4">
        <v>0</v>
      </c>
      <c r="F306" s="22" t="s">
        <v>66</v>
      </c>
      <c r="G306" s="5">
        <f t="shared" si="12"/>
        <v>0</v>
      </c>
      <c r="H306" s="4">
        <v>0</v>
      </c>
      <c r="I306" s="4">
        <f t="shared" si="13"/>
        <v>0</v>
      </c>
      <c r="J306" s="5">
        <f t="shared" si="14"/>
        <v>283</v>
      </c>
      <c r="K306" s="24"/>
    </row>
    <row r="307" spans="1:11" x14ac:dyDescent="0.2">
      <c r="A307" s="11" t="s">
        <v>668</v>
      </c>
      <c r="B307" s="11" t="s">
        <v>682</v>
      </c>
      <c r="C307" s="29">
        <v>39051</v>
      </c>
      <c r="D307" s="22" t="s">
        <v>3579</v>
      </c>
      <c r="E307" s="4">
        <v>0</v>
      </c>
      <c r="F307" s="22" t="s">
        <v>66</v>
      </c>
      <c r="G307" s="5">
        <f t="shared" si="12"/>
        <v>0</v>
      </c>
      <c r="H307" s="4">
        <v>0</v>
      </c>
      <c r="I307" s="4">
        <f t="shared" si="13"/>
        <v>0</v>
      </c>
      <c r="J307" s="5">
        <f t="shared" si="14"/>
        <v>283</v>
      </c>
      <c r="K307" s="24"/>
    </row>
    <row r="308" spans="1:11" x14ac:dyDescent="0.2">
      <c r="A308" s="11" t="s">
        <v>668</v>
      </c>
      <c r="B308" s="11" t="s">
        <v>682</v>
      </c>
      <c r="C308" s="29">
        <v>39055</v>
      </c>
      <c r="D308" s="22" t="s">
        <v>3580</v>
      </c>
      <c r="E308" s="4">
        <v>0</v>
      </c>
      <c r="F308" s="22" t="s">
        <v>66</v>
      </c>
      <c r="G308" s="5">
        <f t="shared" si="12"/>
        <v>0</v>
      </c>
      <c r="H308" s="4">
        <v>0</v>
      </c>
      <c r="I308" s="4">
        <f t="shared" si="13"/>
        <v>0</v>
      </c>
      <c r="J308" s="5">
        <f t="shared" si="14"/>
        <v>283</v>
      </c>
      <c r="K308" s="24"/>
    </row>
    <row r="309" spans="1:11" x14ac:dyDescent="0.2">
      <c r="A309" s="11" t="s">
        <v>668</v>
      </c>
      <c r="B309" s="11" t="s">
        <v>682</v>
      </c>
      <c r="C309" s="29">
        <v>39060</v>
      </c>
      <c r="D309" s="22" t="s">
        <v>685</v>
      </c>
      <c r="E309" s="4">
        <v>0</v>
      </c>
      <c r="F309" s="22" t="s">
        <v>66</v>
      </c>
      <c r="G309" s="5">
        <f t="shared" si="12"/>
        <v>0</v>
      </c>
      <c r="H309" s="4">
        <v>0</v>
      </c>
      <c r="I309" s="4">
        <f t="shared" si="13"/>
        <v>0</v>
      </c>
      <c r="J309" s="5">
        <f t="shared" si="14"/>
        <v>283</v>
      </c>
      <c r="K309" s="24"/>
    </row>
    <row r="310" spans="1:11" x14ac:dyDescent="0.2">
      <c r="A310" s="11" t="s">
        <v>668</v>
      </c>
      <c r="B310" s="11" t="s">
        <v>682</v>
      </c>
      <c r="C310" s="29">
        <v>39061</v>
      </c>
      <c r="D310" s="22" t="s">
        <v>686</v>
      </c>
      <c r="E310" s="4">
        <v>0</v>
      </c>
      <c r="F310" s="22" t="s">
        <v>73</v>
      </c>
      <c r="G310" s="5">
        <f t="shared" si="12"/>
        <v>0</v>
      </c>
      <c r="H310" s="4">
        <v>0</v>
      </c>
      <c r="I310" s="4">
        <f t="shared" si="13"/>
        <v>0</v>
      </c>
      <c r="J310" s="5">
        <f t="shared" si="14"/>
        <v>283</v>
      </c>
      <c r="K310" s="24"/>
    </row>
    <row r="311" spans="1:11" x14ac:dyDescent="0.2">
      <c r="A311" s="11" t="s">
        <v>668</v>
      </c>
      <c r="B311" s="11" t="s">
        <v>682</v>
      </c>
      <c r="C311" s="29">
        <v>39064</v>
      </c>
      <c r="D311" s="22" t="s">
        <v>687</v>
      </c>
      <c r="E311" s="4">
        <v>0</v>
      </c>
      <c r="F311" s="22" t="s">
        <v>66</v>
      </c>
      <c r="G311" s="5">
        <f t="shared" si="12"/>
        <v>0</v>
      </c>
      <c r="H311" s="4">
        <v>0</v>
      </c>
      <c r="I311" s="4">
        <f t="shared" si="13"/>
        <v>0</v>
      </c>
      <c r="J311" s="5">
        <f t="shared" si="14"/>
        <v>283</v>
      </c>
      <c r="K311" s="24"/>
    </row>
    <row r="312" spans="1:11" x14ac:dyDescent="0.2">
      <c r="A312" s="11" t="s">
        <v>668</v>
      </c>
      <c r="B312" s="11" t="s">
        <v>682</v>
      </c>
      <c r="C312" s="29">
        <v>39065</v>
      </c>
      <c r="D312" s="22" t="s">
        <v>688</v>
      </c>
      <c r="E312" s="4">
        <v>0</v>
      </c>
      <c r="F312" s="22" t="s">
        <v>66</v>
      </c>
      <c r="G312" s="5">
        <f t="shared" si="12"/>
        <v>0</v>
      </c>
      <c r="H312" s="4">
        <v>0</v>
      </c>
      <c r="I312" s="4">
        <f t="shared" si="13"/>
        <v>0</v>
      </c>
      <c r="J312" s="5">
        <f t="shared" si="14"/>
        <v>283</v>
      </c>
      <c r="K312" s="24"/>
    </row>
    <row r="313" spans="1:11" x14ac:dyDescent="0.2">
      <c r="A313" s="11" t="s">
        <v>668</v>
      </c>
      <c r="B313" s="11" t="s">
        <v>682</v>
      </c>
      <c r="C313" s="29">
        <v>39071</v>
      </c>
      <c r="D313" s="22" t="s">
        <v>3581</v>
      </c>
      <c r="E313" s="4">
        <v>0</v>
      </c>
      <c r="F313" s="22" t="s">
        <v>66</v>
      </c>
      <c r="G313" s="5">
        <f t="shared" si="12"/>
        <v>0</v>
      </c>
      <c r="H313" s="4">
        <v>0</v>
      </c>
      <c r="I313" s="4">
        <f t="shared" si="13"/>
        <v>0</v>
      </c>
      <c r="J313" s="5">
        <f t="shared" si="14"/>
        <v>283</v>
      </c>
      <c r="K313" s="24"/>
    </row>
    <row r="314" spans="1:11" x14ac:dyDescent="0.2">
      <c r="A314" s="11" t="s">
        <v>668</v>
      </c>
      <c r="B314" s="11" t="s">
        <v>682</v>
      </c>
      <c r="C314" s="29">
        <v>39078</v>
      </c>
      <c r="D314" s="22" t="s">
        <v>690</v>
      </c>
      <c r="E314" s="4">
        <v>0</v>
      </c>
      <c r="F314" s="22" t="s">
        <v>66</v>
      </c>
      <c r="G314" s="5">
        <f t="shared" si="12"/>
        <v>0</v>
      </c>
      <c r="H314" s="4">
        <v>0</v>
      </c>
      <c r="I314" s="4">
        <f t="shared" si="13"/>
        <v>0</v>
      </c>
      <c r="J314" s="5">
        <f t="shared" si="14"/>
        <v>283</v>
      </c>
      <c r="K314" s="24"/>
    </row>
    <row r="315" spans="1:11" x14ac:dyDescent="0.2">
      <c r="A315" s="11" t="s">
        <v>668</v>
      </c>
      <c r="B315" s="11" t="s">
        <v>682</v>
      </c>
      <c r="C315" s="29">
        <v>39079</v>
      </c>
      <c r="D315" s="22" t="s">
        <v>3582</v>
      </c>
      <c r="E315" s="4">
        <v>0</v>
      </c>
      <c r="F315" s="22" t="s">
        <v>72</v>
      </c>
      <c r="G315" s="5">
        <f t="shared" si="12"/>
        <v>0</v>
      </c>
      <c r="H315" s="4">
        <v>0</v>
      </c>
      <c r="I315" s="4">
        <f t="shared" si="13"/>
        <v>0</v>
      </c>
      <c r="J315" s="5">
        <f t="shared" si="14"/>
        <v>283</v>
      </c>
      <c r="K315" s="24"/>
    </row>
    <row r="316" spans="1:11" x14ac:dyDescent="0.2">
      <c r="A316" s="11" t="s">
        <v>668</v>
      </c>
      <c r="B316" s="11" t="s">
        <v>682</v>
      </c>
      <c r="C316" s="29">
        <v>39080</v>
      </c>
      <c r="D316" s="22" t="s">
        <v>691</v>
      </c>
      <c r="E316" s="4">
        <v>0</v>
      </c>
      <c r="F316" s="22" t="s">
        <v>66</v>
      </c>
      <c r="G316" s="5">
        <f t="shared" si="12"/>
        <v>0</v>
      </c>
      <c r="H316" s="4">
        <v>0</v>
      </c>
      <c r="I316" s="4">
        <f t="shared" si="13"/>
        <v>0</v>
      </c>
      <c r="J316" s="5">
        <f t="shared" si="14"/>
        <v>283</v>
      </c>
      <c r="K316" s="24"/>
    </row>
    <row r="317" spans="1:11" x14ac:dyDescent="0.2">
      <c r="A317" s="11" t="s">
        <v>668</v>
      </c>
      <c r="B317" s="11" t="s">
        <v>692</v>
      </c>
      <c r="C317" s="29">
        <v>39087</v>
      </c>
      <c r="D317" s="22" t="s">
        <v>693</v>
      </c>
      <c r="E317" s="4">
        <v>0</v>
      </c>
      <c r="F317" s="22" t="s">
        <v>66</v>
      </c>
      <c r="G317" s="5">
        <f t="shared" si="12"/>
        <v>0</v>
      </c>
      <c r="H317" s="4">
        <v>0</v>
      </c>
      <c r="I317" s="4">
        <f t="shared" si="13"/>
        <v>0</v>
      </c>
      <c r="J317" s="5">
        <f t="shared" si="14"/>
        <v>283</v>
      </c>
      <c r="K317" s="24"/>
    </row>
    <row r="318" spans="1:11" x14ac:dyDescent="0.2">
      <c r="A318" s="11" t="s">
        <v>668</v>
      </c>
      <c r="B318" s="11" t="s">
        <v>692</v>
      </c>
      <c r="C318" s="29">
        <v>39088</v>
      </c>
      <c r="D318" s="22" t="s">
        <v>694</v>
      </c>
      <c r="E318" s="4">
        <v>0</v>
      </c>
      <c r="F318" s="22" t="s">
        <v>66</v>
      </c>
      <c r="G318" s="5">
        <f t="shared" si="12"/>
        <v>0</v>
      </c>
      <c r="H318" s="4">
        <v>0</v>
      </c>
      <c r="I318" s="4">
        <f t="shared" si="13"/>
        <v>0</v>
      </c>
      <c r="J318" s="5">
        <f t="shared" si="14"/>
        <v>283</v>
      </c>
      <c r="K318" s="24"/>
    </row>
    <row r="319" spans="1:11" x14ac:dyDescent="0.2">
      <c r="A319" s="11" t="s">
        <v>668</v>
      </c>
      <c r="B319" s="11" t="s">
        <v>692</v>
      </c>
      <c r="C319" s="29">
        <v>39089</v>
      </c>
      <c r="D319" s="22" t="s">
        <v>695</v>
      </c>
      <c r="E319" s="4">
        <v>0</v>
      </c>
      <c r="F319" s="22" t="s">
        <v>66</v>
      </c>
      <c r="G319" s="5">
        <f t="shared" si="12"/>
        <v>0</v>
      </c>
      <c r="H319" s="4">
        <v>0</v>
      </c>
      <c r="I319" s="4">
        <f t="shared" si="13"/>
        <v>0</v>
      </c>
      <c r="J319" s="5">
        <f t="shared" si="14"/>
        <v>283</v>
      </c>
      <c r="K319" s="24"/>
    </row>
    <row r="320" spans="1:11" x14ac:dyDescent="0.2">
      <c r="A320" s="11" t="s">
        <v>668</v>
      </c>
      <c r="B320" s="11" t="s">
        <v>692</v>
      </c>
      <c r="C320" s="29">
        <v>39090</v>
      </c>
      <c r="D320" s="22" t="s">
        <v>696</v>
      </c>
      <c r="E320" s="4">
        <v>0</v>
      </c>
      <c r="F320" s="22" t="s">
        <v>66</v>
      </c>
      <c r="G320" s="5">
        <f t="shared" si="12"/>
        <v>0</v>
      </c>
      <c r="H320" s="4">
        <v>0</v>
      </c>
      <c r="I320" s="4">
        <f t="shared" si="13"/>
        <v>0</v>
      </c>
      <c r="J320" s="5">
        <f t="shared" si="14"/>
        <v>283</v>
      </c>
      <c r="K320" s="24"/>
    </row>
    <row r="321" spans="1:11" x14ac:dyDescent="0.2">
      <c r="A321" s="11" t="s">
        <v>668</v>
      </c>
      <c r="B321" s="11" t="s">
        <v>692</v>
      </c>
      <c r="C321" s="29">
        <v>39092</v>
      </c>
      <c r="D321" s="22" t="s">
        <v>3583</v>
      </c>
      <c r="E321" s="4">
        <v>0</v>
      </c>
      <c r="F321" s="22" t="s">
        <v>66</v>
      </c>
      <c r="G321" s="5">
        <f t="shared" si="12"/>
        <v>0</v>
      </c>
      <c r="H321" s="4">
        <v>0</v>
      </c>
      <c r="I321" s="4">
        <f t="shared" si="13"/>
        <v>0</v>
      </c>
      <c r="J321" s="5">
        <f t="shared" si="14"/>
        <v>283</v>
      </c>
      <c r="K321" s="24"/>
    </row>
    <row r="322" spans="1:11" x14ac:dyDescent="0.2">
      <c r="A322" s="11" t="s">
        <v>668</v>
      </c>
      <c r="B322" s="11" t="s">
        <v>692</v>
      </c>
      <c r="C322" s="29">
        <v>39095</v>
      </c>
      <c r="D322" s="22" t="s">
        <v>3584</v>
      </c>
      <c r="E322" s="4">
        <v>0</v>
      </c>
      <c r="F322" s="22" t="s">
        <v>66</v>
      </c>
      <c r="G322" s="5">
        <f t="shared" si="12"/>
        <v>0</v>
      </c>
      <c r="H322" s="4">
        <v>0</v>
      </c>
      <c r="I322" s="4">
        <f t="shared" si="13"/>
        <v>0</v>
      </c>
      <c r="J322" s="5">
        <f t="shared" si="14"/>
        <v>283</v>
      </c>
      <c r="K322" s="24"/>
    </row>
    <row r="323" spans="1:11" x14ac:dyDescent="0.2">
      <c r="A323" s="11" t="s">
        <v>668</v>
      </c>
      <c r="B323" s="11" t="s">
        <v>692</v>
      </c>
      <c r="C323" s="29">
        <v>39099</v>
      </c>
      <c r="D323" s="22" t="s">
        <v>3585</v>
      </c>
      <c r="E323" s="4">
        <v>0</v>
      </c>
      <c r="F323" s="22" t="s">
        <v>70</v>
      </c>
      <c r="G323" s="5">
        <f t="shared" si="12"/>
        <v>0</v>
      </c>
      <c r="H323" s="4">
        <v>0</v>
      </c>
      <c r="I323" s="4">
        <f t="shared" si="13"/>
        <v>0</v>
      </c>
      <c r="J323" s="5">
        <f t="shared" si="14"/>
        <v>283</v>
      </c>
      <c r="K323" s="24"/>
    </row>
    <row r="324" spans="1:11" x14ac:dyDescent="0.2">
      <c r="A324" s="11" t="s">
        <v>668</v>
      </c>
      <c r="B324" s="11" t="s">
        <v>692</v>
      </c>
      <c r="C324" s="29">
        <v>39100</v>
      </c>
      <c r="D324" s="22" t="s">
        <v>3586</v>
      </c>
      <c r="E324" s="4">
        <v>0</v>
      </c>
      <c r="F324" s="22" t="s">
        <v>66</v>
      </c>
      <c r="G324" s="5">
        <f t="shared" si="12"/>
        <v>0</v>
      </c>
      <c r="H324" s="4">
        <v>0</v>
      </c>
      <c r="I324" s="4">
        <f t="shared" si="13"/>
        <v>0</v>
      </c>
      <c r="J324" s="5">
        <f t="shared" si="14"/>
        <v>283</v>
      </c>
      <c r="K324" s="24"/>
    </row>
    <row r="325" spans="1:11" x14ac:dyDescent="0.2">
      <c r="A325" s="11" t="s">
        <v>668</v>
      </c>
      <c r="B325" s="11" t="s">
        <v>692</v>
      </c>
      <c r="C325" s="29">
        <v>39102</v>
      </c>
      <c r="D325" s="22" t="s">
        <v>697</v>
      </c>
      <c r="E325" s="4">
        <v>0</v>
      </c>
      <c r="F325" s="22" t="s">
        <v>66</v>
      </c>
      <c r="G325" s="5">
        <f t="shared" ref="G325:G388" si="15">E325*2</f>
        <v>0</v>
      </c>
      <c r="H325" s="4">
        <v>0</v>
      </c>
      <c r="I325" s="4">
        <f t="shared" ref="I325:I388" si="16">E325*2+H325</f>
        <v>0</v>
      </c>
      <c r="J325" s="5">
        <f t="shared" si="14"/>
        <v>283</v>
      </c>
      <c r="K325" s="24"/>
    </row>
    <row r="326" spans="1:11" x14ac:dyDescent="0.2">
      <c r="A326" s="11" t="s">
        <v>668</v>
      </c>
      <c r="B326" s="11" t="s">
        <v>692</v>
      </c>
      <c r="C326" s="29">
        <v>39106</v>
      </c>
      <c r="D326" s="22" t="s">
        <v>3587</v>
      </c>
      <c r="E326" s="4">
        <v>0</v>
      </c>
      <c r="F326" s="22" t="s">
        <v>66</v>
      </c>
      <c r="G326" s="5">
        <f t="shared" si="15"/>
        <v>0</v>
      </c>
      <c r="H326" s="4">
        <v>0</v>
      </c>
      <c r="I326" s="4">
        <f t="shared" si="16"/>
        <v>0</v>
      </c>
      <c r="J326" s="5">
        <f t="shared" si="14"/>
        <v>283</v>
      </c>
      <c r="K326" s="24"/>
    </row>
    <row r="327" spans="1:11" x14ac:dyDescent="0.2">
      <c r="A327" s="11" t="s">
        <v>668</v>
      </c>
      <c r="B327" s="11" t="s">
        <v>692</v>
      </c>
      <c r="C327" s="29">
        <v>39107</v>
      </c>
      <c r="D327" s="22" t="s">
        <v>698</v>
      </c>
      <c r="E327" s="4">
        <v>0</v>
      </c>
      <c r="F327" s="29" t="s">
        <v>69</v>
      </c>
      <c r="G327" s="5">
        <f t="shared" si="15"/>
        <v>0</v>
      </c>
      <c r="H327" s="4">
        <v>0</v>
      </c>
      <c r="I327" s="4">
        <f t="shared" si="16"/>
        <v>0</v>
      </c>
      <c r="J327" s="5">
        <f t="shared" ref="J327:J390" si="17">RANK(I327,I$5:I$446)</f>
        <v>283</v>
      </c>
      <c r="K327" s="24"/>
    </row>
    <row r="328" spans="1:11" x14ac:dyDescent="0.2">
      <c r="A328" s="11" t="s">
        <v>668</v>
      </c>
      <c r="B328" s="11" t="s">
        <v>692</v>
      </c>
      <c r="C328" s="29">
        <v>39108</v>
      </c>
      <c r="D328" s="22" t="s">
        <v>699</v>
      </c>
      <c r="E328" s="4">
        <v>0</v>
      </c>
      <c r="F328" s="22" t="s">
        <v>66</v>
      </c>
      <c r="G328" s="5">
        <f t="shared" si="15"/>
        <v>0</v>
      </c>
      <c r="H328" s="4">
        <v>0</v>
      </c>
      <c r="I328" s="4">
        <f t="shared" si="16"/>
        <v>0</v>
      </c>
      <c r="J328" s="5">
        <f t="shared" si="17"/>
        <v>283</v>
      </c>
      <c r="K328" s="24"/>
    </row>
    <row r="329" spans="1:11" x14ac:dyDescent="0.2">
      <c r="A329" s="11" t="s">
        <v>668</v>
      </c>
      <c r="B329" s="11" t="s">
        <v>692</v>
      </c>
      <c r="C329" s="29">
        <v>39109</v>
      </c>
      <c r="D329" s="22" t="s">
        <v>700</v>
      </c>
      <c r="E329" s="4">
        <v>0</v>
      </c>
      <c r="F329" s="22" t="s">
        <v>66</v>
      </c>
      <c r="G329" s="5">
        <f t="shared" si="15"/>
        <v>0</v>
      </c>
      <c r="H329" s="4">
        <v>0</v>
      </c>
      <c r="I329" s="4">
        <f t="shared" si="16"/>
        <v>0</v>
      </c>
      <c r="J329" s="5">
        <f t="shared" si="17"/>
        <v>283</v>
      </c>
      <c r="K329" s="24"/>
    </row>
    <row r="330" spans="1:11" x14ac:dyDescent="0.2">
      <c r="A330" s="11" t="s">
        <v>668</v>
      </c>
      <c r="B330" s="11" t="s">
        <v>692</v>
      </c>
      <c r="C330" s="29">
        <v>39110</v>
      </c>
      <c r="D330" s="22" t="s">
        <v>701</v>
      </c>
      <c r="E330" s="4">
        <v>0</v>
      </c>
      <c r="F330" s="22" t="s">
        <v>66</v>
      </c>
      <c r="G330" s="5">
        <f t="shared" si="15"/>
        <v>0</v>
      </c>
      <c r="H330" s="4">
        <v>0</v>
      </c>
      <c r="I330" s="4">
        <f t="shared" si="16"/>
        <v>0</v>
      </c>
      <c r="J330" s="5">
        <f t="shared" si="17"/>
        <v>283</v>
      </c>
      <c r="K330" s="24"/>
    </row>
    <row r="331" spans="1:11" x14ac:dyDescent="0.2">
      <c r="A331" s="11" t="s">
        <v>668</v>
      </c>
      <c r="B331" s="11" t="s">
        <v>692</v>
      </c>
      <c r="C331" s="29">
        <v>39114</v>
      </c>
      <c r="D331" s="22" t="s">
        <v>702</v>
      </c>
      <c r="E331" s="4">
        <v>0</v>
      </c>
      <c r="F331" s="22" t="s">
        <v>66</v>
      </c>
      <c r="G331" s="5">
        <f t="shared" si="15"/>
        <v>0</v>
      </c>
      <c r="H331" s="4">
        <v>0</v>
      </c>
      <c r="I331" s="4">
        <f t="shared" si="16"/>
        <v>0</v>
      </c>
      <c r="J331" s="5">
        <f t="shared" si="17"/>
        <v>283</v>
      </c>
      <c r="K331" s="24"/>
    </row>
    <row r="332" spans="1:11" x14ac:dyDescent="0.2">
      <c r="A332" s="11" t="s">
        <v>668</v>
      </c>
      <c r="B332" s="11" t="s">
        <v>692</v>
      </c>
      <c r="C332" s="29">
        <v>39115</v>
      </c>
      <c r="D332" s="22" t="s">
        <v>3588</v>
      </c>
      <c r="E332" s="4">
        <v>0</v>
      </c>
      <c r="F332" s="22" t="s">
        <v>66</v>
      </c>
      <c r="G332" s="5">
        <f t="shared" si="15"/>
        <v>0</v>
      </c>
      <c r="H332" s="4">
        <v>0</v>
      </c>
      <c r="I332" s="4">
        <f t="shared" si="16"/>
        <v>0</v>
      </c>
      <c r="J332" s="5">
        <f t="shared" si="17"/>
        <v>283</v>
      </c>
      <c r="K332" s="24"/>
    </row>
    <row r="333" spans="1:11" x14ac:dyDescent="0.2">
      <c r="A333" s="11" t="s">
        <v>668</v>
      </c>
      <c r="B333" s="11" t="s">
        <v>692</v>
      </c>
      <c r="C333" s="29">
        <v>39117</v>
      </c>
      <c r="D333" s="22" t="s">
        <v>3589</v>
      </c>
      <c r="E333" s="4">
        <v>0</v>
      </c>
      <c r="F333" s="22" t="s">
        <v>66</v>
      </c>
      <c r="G333" s="5">
        <f t="shared" si="15"/>
        <v>0</v>
      </c>
      <c r="H333" s="4">
        <v>0</v>
      </c>
      <c r="I333" s="4">
        <f t="shared" si="16"/>
        <v>0</v>
      </c>
      <c r="J333" s="5">
        <f t="shared" si="17"/>
        <v>283</v>
      </c>
      <c r="K333" s="24"/>
    </row>
    <row r="334" spans="1:11" x14ac:dyDescent="0.2">
      <c r="A334" s="11" t="s">
        <v>668</v>
      </c>
      <c r="B334" s="11" t="s">
        <v>692</v>
      </c>
      <c r="C334" s="29">
        <v>39120</v>
      </c>
      <c r="D334" s="22" t="s">
        <v>3590</v>
      </c>
      <c r="E334" s="4">
        <v>0</v>
      </c>
      <c r="F334" s="22" t="s">
        <v>66</v>
      </c>
      <c r="G334" s="5">
        <f t="shared" si="15"/>
        <v>0</v>
      </c>
      <c r="H334" s="4">
        <v>0</v>
      </c>
      <c r="I334" s="4">
        <f t="shared" si="16"/>
        <v>0</v>
      </c>
      <c r="J334" s="5">
        <f t="shared" si="17"/>
        <v>283</v>
      </c>
      <c r="K334" s="24"/>
    </row>
    <row r="335" spans="1:11" x14ac:dyDescent="0.2">
      <c r="A335" s="11" t="s">
        <v>668</v>
      </c>
      <c r="B335" s="11" t="s">
        <v>703</v>
      </c>
      <c r="C335" s="29">
        <v>39121</v>
      </c>
      <c r="D335" s="22" t="s">
        <v>3591</v>
      </c>
      <c r="E335" s="4">
        <v>0</v>
      </c>
      <c r="F335" s="22" t="s">
        <v>66</v>
      </c>
      <c r="G335" s="5">
        <f t="shared" si="15"/>
        <v>0</v>
      </c>
      <c r="H335" s="4">
        <v>0</v>
      </c>
      <c r="I335" s="4">
        <f t="shared" si="16"/>
        <v>0</v>
      </c>
      <c r="J335" s="5">
        <f t="shared" si="17"/>
        <v>283</v>
      </c>
      <c r="K335" s="24"/>
    </row>
    <row r="336" spans="1:11" x14ac:dyDescent="0.2">
      <c r="A336" s="11" t="s">
        <v>668</v>
      </c>
      <c r="B336" s="11" t="s">
        <v>703</v>
      </c>
      <c r="C336" s="29">
        <v>39122</v>
      </c>
      <c r="D336" s="22" t="s">
        <v>529</v>
      </c>
      <c r="E336" s="4">
        <v>0</v>
      </c>
      <c r="F336" s="22" t="s">
        <v>66</v>
      </c>
      <c r="G336" s="5">
        <f t="shared" si="15"/>
        <v>0</v>
      </c>
      <c r="H336" s="4">
        <v>0</v>
      </c>
      <c r="I336" s="4">
        <f t="shared" si="16"/>
        <v>0</v>
      </c>
      <c r="J336" s="5">
        <f t="shared" si="17"/>
        <v>283</v>
      </c>
      <c r="K336" s="24"/>
    </row>
    <row r="337" spans="1:11" x14ac:dyDescent="0.2">
      <c r="A337" s="11" t="s">
        <v>668</v>
      </c>
      <c r="B337" s="11" t="s">
        <v>703</v>
      </c>
      <c r="C337" s="29">
        <v>39124</v>
      </c>
      <c r="D337" s="22" t="s">
        <v>530</v>
      </c>
      <c r="E337" s="4">
        <v>0</v>
      </c>
      <c r="F337" s="22" t="s">
        <v>66</v>
      </c>
      <c r="G337" s="5">
        <f t="shared" si="15"/>
        <v>0</v>
      </c>
      <c r="H337" s="4">
        <v>0</v>
      </c>
      <c r="I337" s="4">
        <f t="shared" si="16"/>
        <v>0</v>
      </c>
      <c r="J337" s="5">
        <f t="shared" si="17"/>
        <v>283</v>
      </c>
      <c r="K337" s="24"/>
    </row>
    <row r="338" spans="1:11" x14ac:dyDescent="0.2">
      <c r="A338" s="11" t="s">
        <v>668</v>
      </c>
      <c r="B338" s="11" t="s">
        <v>703</v>
      </c>
      <c r="C338" s="29">
        <v>39126</v>
      </c>
      <c r="D338" s="22" t="s">
        <v>531</v>
      </c>
      <c r="E338" s="4">
        <v>0</v>
      </c>
      <c r="F338" s="22" t="s">
        <v>66</v>
      </c>
      <c r="G338" s="5">
        <f t="shared" si="15"/>
        <v>0</v>
      </c>
      <c r="H338" s="4">
        <v>0</v>
      </c>
      <c r="I338" s="4">
        <f t="shared" si="16"/>
        <v>0</v>
      </c>
      <c r="J338" s="5">
        <f t="shared" si="17"/>
        <v>283</v>
      </c>
      <c r="K338" s="24"/>
    </row>
    <row r="339" spans="1:11" x14ac:dyDescent="0.2">
      <c r="A339" s="11" t="s">
        <v>668</v>
      </c>
      <c r="B339" s="11" t="s">
        <v>703</v>
      </c>
      <c r="C339" s="29">
        <v>39127</v>
      </c>
      <c r="D339" s="22" t="s">
        <v>532</v>
      </c>
      <c r="E339" s="4">
        <v>0</v>
      </c>
      <c r="F339" s="22" t="s">
        <v>66</v>
      </c>
      <c r="G339" s="5">
        <f t="shared" si="15"/>
        <v>0</v>
      </c>
      <c r="H339" s="4">
        <v>0</v>
      </c>
      <c r="I339" s="4">
        <f t="shared" si="16"/>
        <v>0</v>
      </c>
      <c r="J339" s="5">
        <f t="shared" si="17"/>
        <v>283</v>
      </c>
      <c r="K339" s="24"/>
    </row>
    <row r="340" spans="1:11" x14ac:dyDescent="0.2">
      <c r="A340" s="11" t="s">
        <v>668</v>
      </c>
      <c r="B340" s="11" t="s">
        <v>703</v>
      </c>
      <c r="C340" s="29">
        <v>39128</v>
      </c>
      <c r="D340" s="22" t="s">
        <v>533</v>
      </c>
      <c r="E340" s="4">
        <v>0</v>
      </c>
      <c r="F340" s="22" t="s">
        <v>66</v>
      </c>
      <c r="G340" s="5">
        <f t="shared" si="15"/>
        <v>0</v>
      </c>
      <c r="H340" s="4">
        <v>0</v>
      </c>
      <c r="I340" s="4">
        <f t="shared" si="16"/>
        <v>0</v>
      </c>
      <c r="J340" s="5">
        <f t="shared" si="17"/>
        <v>283</v>
      </c>
      <c r="K340" s="24"/>
    </row>
    <row r="341" spans="1:11" x14ac:dyDescent="0.2">
      <c r="A341" s="11" t="s">
        <v>668</v>
      </c>
      <c r="B341" s="11" t="s">
        <v>703</v>
      </c>
      <c r="C341" s="29">
        <v>39129</v>
      </c>
      <c r="D341" s="22" t="s">
        <v>534</v>
      </c>
      <c r="E341" s="4">
        <v>0</v>
      </c>
      <c r="F341" s="22" t="s">
        <v>66</v>
      </c>
      <c r="G341" s="5">
        <f t="shared" si="15"/>
        <v>0</v>
      </c>
      <c r="H341" s="4">
        <v>0</v>
      </c>
      <c r="I341" s="4">
        <f t="shared" si="16"/>
        <v>0</v>
      </c>
      <c r="J341" s="5">
        <f t="shared" si="17"/>
        <v>283</v>
      </c>
      <c r="K341" s="24"/>
    </row>
    <row r="342" spans="1:11" x14ac:dyDescent="0.2">
      <c r="A342" s="11" t="s">
        <v>668</v>
      </c>
      <c r="B342" s="11" t="s">
        <v>703</v>
      </c>
      <c r="C342" s="29">
        <v>39131</v>
      </c>
      <c r="D342" s="22" t="s">
        <v>536</v>
      </c>
      <c r="E342" s="4">
        <v>0</v>
      </c>
      <c r="F342" s="22" t="s">
        <v>66</v>
      </c>
      <c r="G342" s="5">
        <f t="shared" si="15"/>
        <v>0</v>
      </c>
      <c r="H342" s="4">
        <v>0</v>
      </c>
      <c r="I342" s="4">
        <f t="shared" si="16"/>
        <v>0</v>
      </c>
      <c r="J342" s="5">
        <f t="shared" si="17"/>
        <v>283</v>
      </c>
      <c r="K342" s="24"/>
    </row>
    <row r="343" spans="1:11" x14ac:dyDescent="0.2">
      <c r="A343" s="11" t="s">
        <v>668</v>
      </c>
      <c r="B343" s="11" t="s">
        <v>703</v>
      </c>
      <c r="C343" s="29">
        <v>39135</v>
      </c>
      <c r="D343" s="22" t="s">
        <v>537</v>
      </c>
      <c r="E343" s="4">
        <v>0</v>
      </c>
      <c r="F343" s="22" t="s">
        <v>66</v>
      </c>
      <c r="G343" s="5">
        <f t="shared" si="15"/>
        <v>0</v>
      </c>
      <c r="H343" s="4">
        <v>0</v>
      </c>
      <c r="I343" s="4">
        <f t="shared" si="16"/>
        <v>0</v>
      </c>
      <c r="J343" s="5">
        <f t="shared" si="17"/>
        <v>283</v>
      </c>
      <c r="K343" s="24"/>
    </row>
    <row r="344" spans="1:11" x14ac:dyDescent="0.2">
      <c r="A344" s="11" t="s">
        <v>668</v>
      </c>
      <c r="B344" s="11" t="s">
        <v>703</v>
      </c>
      <c r="C344" s="29">
        <v>39137</v>
      </c>
      <c r="D344" s="22" t="s">
        <v>538</v>
      </c>
      <c r="E344" s="4">
        <v>0</v>
      </c>
      <c r="F344" s="22" t="s">
        <v>66</v>
      </c>
      <c r="G344" s="5">
        <f t="shared" si="15"/>
        <v>0</v>
      </c>
      <c r="H344" s="4">
        <v>0</v>
      </c>
      <c r="I344" s="4">
        <f t="shared" si="16"/>
        <v>0</v>
      </c>
      <c r="J344" s="5">
        <f t="shared" si="17"/>
        <v>283</v>
      </c>
      <c r="K344" s="24"/>
    </row>
    <row r="345" spans="1:11" x14ac:dyDescent="0.2">
      <c r="A345" s="11" t="s">
        <v>668</v>
      </c>
      <c r="B345" s="11" t="s">
        <v>703</v>
      </c>
      <c r="C345" s="29">
        <v>39138</v>
      </c>
      <c r="D345" s="22" t="s">
        <v>539</v>
      </c>
      <c r="E345" s="4">
        <v>0</v>
      </c>
      <c r="F345" s="22" t="s">
        <v>66</v>
      </c>
      <c r="G345" s="5">
        <f t="shared" si="15"/>
        <v>0</v>
      </c>
      <c r="H345" s="4">
        <v>0</v>
      </c>
      <c r="I345" s="4">
        <f t="shared" si="16"/>
        <v>0</v>
      </c>
      <c r="J345" s="5">
        <f t="shared" si="17"/>
        <v>283</v>
      </c>
      <c r="K345" s="24"/>
    </row>
    <row r="346" spans="1:11" x14ac:dyDescent="0.2">
      <c r="A346" s="11" t="s">
        <v>668</v>
      </c>
      <c r="B346" s="11" t="s">
        <v>703</v>
      </c>
      <c r="C346" s="29">
        <v>39139</v>
      </c>
      <c r="D346" s="22" t="s">
        <v>540</v>
      </c>
      <c r="E346" s="4">
        <v>0</v>
      </c>
      <c r="F346" s="22" t="s">
        <v>66</v>
      </c>
      <c r="G346" s="5">
        <f t="shared" si="15"/>
        <v>0</v>
      </c>
      <c r="H346" s="4">
        <v>0</v>
      </c>
      <c r="I346" s="4">
        <f t="shared" si="16"/>
        <v>0</v>
      </c>
      <c r="J346" s="5">
        <f t="shared" si="17"/>
        <v>283</v>
      </c>
      <c r="K346" s="24"/>
    </row>
    <row r="347" spans="1:11" x14ac:dyDescent="0.2">
      <c r="A347" s="11" t="s">
        <v>668</v>
      </c>
      <c r="B347" s="11" t="s">
        <v>703</v>
      </c>
      <c r="C347" s="29">
        <v>39140</v>
      </c>
      <c r="D347" s="22" t="s">
        <v>541</v>
      </c>
      <c r="E347" s="4">
        <v>0</v>
      </c>
      <c r="F347" s="22" t="s">
        <v>66</v>
      </c>
      <c r="G347" s="5">
        <f t="shared" si="15"/>
        <v>0</v>
      </c>
      <c r="H347" s="4">
        <v>0</v>
      </c>
      <c r="I347" s="4">
        <f t="shared" si="16"/>
        <v>0</v>
      </c>
      <c r="J347" s="5">
        <f t="shared" si="17"/>
        <v>283</v>
      </c>
      <c r="K347" s="24"/>
    </row>
    <row r="348" spans="1:11" x14ac:dyDescent="0.2">
      <c r="A348" s="11" t="s">
        <v>668</v>
      </c>
      <c r="B348" s="11" t="s">
        <v>703</v>
      </c>
      <c r="C348" s="29">
        <v>39142</v>
      </c>
      <c r="D348" s="22" t="s">
        <v>3592</v>
      </c>
      <c r="E348" s="4">
        <v>0</v>
      </c>
      <c r="F348" s="22" t="s">
        <v>66</v>
      </c>
      <c r="G348" s="5">
        <f t="shared" si="15"/>
        <v>0</v>
      </c>
      <c r="H348" s="4">
        <v>0</v>
      </c>
      <c r="I348" s="4">
        <f t="shared" si="16"/>
        <v>0</v>
      </c>
      <c r="J348" s="5">
        <f t="shared" si="17"/>
        <v>283</v>
      </c>
      <c r="K348" s="24"/>
    </row>
    <row r="349" spans="1:11" x14ac:dyDescent="0.2">
      <c r="A349" s="11" t="s">
        <v>668</v>
      </c>
      <c r="B349" s="11" t="s">
        <v>703</v>
      </c>
      <c r="C349" s="29">
        <v>39144</v>
      </c>
      <c r="D349" s="22" t="s">
        <v>3593</v>
      </c>
      <c r="E349" s="4">
        <v>0</v>
      </c>
      <c r="F349" s="22" t="s">
        <v>66</v>
      </c>
      <c r="G349" s="5">
        <f t="shared" si="15"/>
        <v>0</v>
      </c>
      <c r="H349" s="4">
        <v>0</v>
      </c>
      <c r="I349" s="4">
        <f t="shared" si="16"/>
        <v>0</v>
      </c>
      <c r="J349" s="5">
        <f t="shared" si="17"/>
        <v>283</v>
      </c>
      <c r="K349" s="24"/>
    </row>
    <row r="350" spans="1:11" x14ac:dyDescent="0.2">
      <c r="A350" s="11" t="s">
        <v>668</v>
      </c>
      <c r="B350" s="11" t="s">
        <v>703</v>
      </c>
      <c r="C350" s="29">
        <v>39147</v>
      </c>
      <c r="D350" s="22" t="s">
        <v>3594</v>
      </c>
      <c r="E350" s="4">
        <v>0</v>
      </c>
      <c r="F350" s="22" t="s">
        <v>66</v>
      </c>
      <c r="G350" s="5">
        <f t="shared" si="15"/>
        <v>0</v>
      </c>
      <c r="H350" s="4">
        <v>0</v>
      </c>
      <c r="I350" s="4">
        <f t="shared" si="16"/>
        <v>0</v>
      </c>
      <c r="J350" s="5">
        <f t="shared" si="17"/>
        <v>283</v>
      </c>
      <c r="K350" s="24"/>
    </row>
    <row r="351" spans="1:11" x14ac:dyDescent="0.2">
      <c r="A351" s="11" t="s">
        <v>668</v>
      </c>
      <c r="B351" s="11" t="s">
        <v>703</v>
      </c>
      <c r="C351" s="29">
        <v>39148</v>
      </c>
      <c r="D351" s="22" t="s">
        <v>3595</v>
      </c>
      <c r="E351" s="4">
        <v>0</v>
      </c>
      <c r="F351" s="22" t="s">
        <v>66</v>
      </c>
      <c r="G351" s="5">
        <f t="shared" si="15"/>
        <v>0</v>
      </c>
      <c r="H351" s="4">
        <v>0</v>
      </c>
      <c r="I351" s="4">
        <f t="shared" si="16"/>
        <v>0</v>
      </c>
      <c r="J351" s="5">
        <f t="shared" si="17"/>
        <v>283</v>
      </c>
      <c r="K351" s="24"/>
    </row>
    <row r="352" spans="1:11" x14ac:dyDescent="0.2">
      <c r="A352" s="11" t="s">
        <v>668</v>
      </c>
      <c r="B352" s="11" t="s">
        <v>703</v>
      </c>
      <c r="C352" s="29">
        <v>39149</v>
      </c>
      <c r="D352" s="22" t="s">
        <v>3596</v>
      </c>
      <c r="E352" s="4">
        <v>0</v>
      </c>
      <c r="F352" s="22" t="s">
        <v>66</v>
      </c>
      <c r="G352" s="5">
        <f t="shared" si="15"/>
        <v>0</v>
      </c>
      <c r="H352" s="4">
        <v>0</v>
      </c>
      <c r="I352" s="4">
        <f t="shared" si="16"/>
        <v>0</v>
      </c>
      <c r="J352" s="5">
        <f t="shared" si="17"/>
        <v>283</v>
      </c>
      <c r="K352" s="24"/>
    </row>
    <row r="353" spans="1:11" x14ac:dyDescent="0.2">
      <c r="A353" s="11" t="s">
        <v>668</v>
      </c>
      <c r="B353" s="11" t="s">
        <v>703</v>
      </c>
      <c r="C353" s="29">
        <v>39151</v>
      </c>
      <c r="D353" s="22" t="s">
        <v>3597</v>
      </c>
      <c r="E353" s="4">
        <v>0</v>
      </c>
      <c r="F353" s="22" t="s">
        <v>66</v>
      </c>
      <c r="G353" s="5">
        <f t="shared" si="15"/>
        <v>0</v>
      </c>
      <c r="H353" s="4">
        <v>0</v>
      </c>
      <c r="I353" s="4">
        <f t="shared" si="16"/>
        <v>0</v>
      </c>
      <c r="J353" s="5">
        <f t="shared" si="17"/>
        <v>283</v>
      </c>
      <c r="K353" s="24"/>
    </row>
    <row r="354" spans="1:11" x14ac:dyDescent="0.2">
      <c r="A354" s="11" t="s">
        <v>668</v>
      </c>
      <c r="B354" s="11" t="s">
        <v>703</v>
      </c>
      <c r="C354" s="29">
        <v>39154</v>
      </c>
      <c r="D354" s="22" t="s">
        <v>542</v>
      </c>
      <c r="E354" s="4">
        <v>0</v>
      </c>
      <c r="F354" s="22" t="s">
        <v>66</v>
      </c>
      <c r="G354" s="5">
        <f t="shared" si="15"/>
        <v>0</v>
      </c>
      <c r="H354" s="4">
        <v>0</v>
      </c>
      <c r="I354" s="4">
        <f t="shared" si="16"/>
        <v>0</v>
      </c>
      <c r="J354" s="5">
        <f t="shared" si="17"/>
        <v>283</v>
      </c>
      <c r="K354" s="24"/>
    </row>
    <row r="355" spans="1:11" x14ac:dyDescent="0.2">
      <c r="A355" s="11" t="s">
        <v>668</v>
      </c>
      <c r="B355" s="11" t="s">
        <v>703</v>
      </c>
      <c r="C355" s="29">
        <v>39160</v>
      </c>
      <c r="D355" s="22" t="s">
        <v>3598</v>
      </c>
      <c r="E355" s="4">
        <v>0</v>
      </c>
      <c r="F355" s="22" t="s">
        <v>66</v>
      </c>
      <c r="G355" s="5">
        <f t="shared" si="15"/>
        <v>0</v>
      </c>
      <c r="H355" s="4">
        <v>0</v>
      </c>
      <c r="I355" s="4">
        <f t="shared" si="16"/>
        <v>0</v>
      </c>
      <c r="J355" s="5">
        <f t="shared" si="17"/>
        <v>283</v>
      </c>
      <c r="K355" s="24"/>
    </row>
    <row r="356" spans="1:11" x14ac:dyDescent="0.2">
      <c r="A356" s="11" t="s">
        <v>668</v>
      </c>
      <c r="B356" s="11" t="s">
        <v>704</v>
      </c>
      <c r="C356" s="29">
        <v>39161</v>
      </c>
      <c r="D356" s="22" t="s">
        <v>3599</v>
      </c>
      <c r="E356" s="4">
        <v>0</v>
      </c>
      <c r="F356" s="22" t="s">
        <v>85</v>
      </c>
      <c r="G356" s="5">
        <f t="shared" si="15"/>
        <v>0</v>
      </c>
      <c r="H356" s="4">
        <v>0</v>
      </c>
      <c r="I356" s="4">
        <f t="shared" si="16"/>
        <v>0</v>
      </c>
      <c r="J356" s="5">
        <f t="shared" si="17"/>
        <v>283</v>
      </c>
      <c r="K356" s="24"/>
    </row>
    <row r="357" spans="1:11" x14ac:dyDescent="0.2">
      <c r="A357" s="11" t="s">
        <v>668</v>
      </c>
      <c r="B357" s="11" t="s">
        <v>704</v>
      </c>
      <c r="C357" s="29">
        <v>39163</v>
      </c>
      <c r="D357" s="22" t="s">
        <v>705</v>
      </c>
      <c r="E357" s="4">
        <v>0</v>
      </c>
      <c r="F357" s="22" t="s">
        <v>66</v>
      </c>
      <c r="G357" s="5">
        <f t="shared" si="15"/>
        <v>0</v>
      </c>
      <c r="H357" s="4">
        <v>0</v>
      </c>
      <c r="I357" s="4">
        <f t="shared" si="16"/>
        <v>0</v>
      </c>
      <c r="J357" s="5">
        <f t="shared" si="17"/>
        <v>283</v>
      </c>
      <c r="K357" s="24"/>
    </row>
    <row r="358" spans="1:11" x14ac:dyDescent="0.2">
      <c r="A358" s="11" t="s">
        <v>668</v>
      </c>
      <c r="B358" s="11" t="s">
        <v>704</v>
      </c>
      <c r="C358" s="29">
        <v>39164</v>
      </c>
      <c r="D358" s="22" t="s">
        <v>3600</v>
      </c>
      <c r="E358" s="4">
        <v>0</v>
      </c>
      <c r="F358" s="22" t="s">
        <v>66</v>
      </c>
      <c r="G358" s="5">
        <f t="shared" si="15"/>
        <v>0</v>
      </c>
      <c r="H358" s="4">
        <v>0</v>
      </c>
      <c r="I358" s="4">
        <f t="shared" si="16"/>
        <v>0</v>
      </c>
      <c r="J358" s="5">
        <f t="shared" si="17"/>
        <v>283</v>
      </c>
      <c r="K358" s="24"/>
    </row>
    <row r="359" spans="1:11" x14ac:dyDescent="0.2">
      <c r="A359" s="11" t="s">
        <v>668</v>
      </c>
      <c r="B359" s="11" t="s">
        <v>704</v>
      </c>
      <c r="C359" s="29">
        <v>39165</v>
      </c>
      <c r="D359" s="22" t="s">
        <v>706</v>
      </c>
      <c r="E359" s="4">
        <v>0</v>
      </c>
      <c r="F359" s="22" t="s">
        <v>66</v>
      </c>
      <c r="G359" s="5">
        <f t="shared" si="15"/>
        <v>0</v>
      </c>
      <c r="H359" s="4">
        <v>0</v>
      </c>
      <c r="I359" s="4">
        <f t="shared" si="16"/>
        <v>0</v>
      </c>
      <c r="J359" s="5">
        <f t="shared" si="17"/>
        <v>283</v>
      </c>
      <c r="K359" s="24"/>
    </row>
    <row r="360" spans="1:11" x14ac:dyDescent="0.2">
      <c r="A360" s="11" t="s">
        <v>668</v>
      </c>
      <c r="B360" s="11" t="s">
        <v>704</v>
      </c>
      <c r="C360" s="29">
        <v>39166</v>
      </c>
      <c r="D360" s="22" t="s">
        <v>3601</v>
      </c>
      <c r="E360" s="4">
        <v>0</v>
      </c>
      <c r="F360" s="22" t="s">
        <v>66</v>
      </c>
      <c r="G360" s="5">
        <f t="shared" si="15"/>
        <v>0</v>
      </c>
      <c r="H360" s="4">
        <v>0</v>
      </c>
      <c r="I360" s="4">
        <f t="shared" si="16"/>
        <v>0</v>
      </c>
      <c r="J360" s="5">
        <f t="shared" si="17"/>
        <v>283</v>
      </c>
      <c r="K360" s="24"/>
    </row>
    <row r="361" spans="1:11" x14ac:dyDescent="0.2">
      <c r="A361" s="11" t="s">
        <v>668</v>
      </c>
      <c r="B361" s="11" t="s">
        <v>704</v>
      </c>
      <c r="C361" s="29">
        <v>39167</v>
      </c>
      <c r="D361" s="22" t="s">
        <v>3602</v>
      </c>
      <c r="E361" s="4">
        <v>0</v>
      </c>
      <c r="F361" s="22" t="s">
        <v>66</v>
      </c>
      <c r="G361" s="5">
        <f t="shared" si="15"/>
        <v>0</v>
      </c>
      <c r="H361" s="4">
        <v>0</v>
      </c>
      <c r="I361" s="4">
        <f t="shared" si="16"/>
        <v>0</v>
      </c>
      <c r="J361" s="5">
        <f t="shared" si="17"/>
        <v>283</v>
      </c>
      <c r="K361" s="24"/>
    </row>
    <row r="362" spans="1:11" x14ac:dyDescent="0.2">
      <c r="A362" s="11" t="s">
        <v>668</v>
      </c>
      <c r="B362" s="11" t="s">
        <v>704</v>
      </c>
      <c r="C362" s="29">
        <v>39170</v>
      </c>
      <c r="D362" s="22" t="s">
        <v>707</v>
      </c>
      <c r="E362" s="4">
        <v>0</v>
      </c>
      <c r="F362" s="22" t="s">
        <v>66</v>
      </c>
      <c r="G362" s="5">
        <f t="shared" si="15"/>
        <v>0</v>
      </c>
      <c r="H362" s="4">
        <v>0</v>
      </c>
      <c r="I362" s="4">
        <f t="shared" si="16"/>
        <v>0</v>
      </c>
      <c r="J362" s="5">
        <f t="shared" si="17"/>
        <v>283</v>
      </c>
      <c r="K362" s="24"/>
    </row>
    <row r="363" spans="1:11" x14ac:dyDescent="0.2">
      <c r="A363" s="11" t="s">
        <v>668</v>
      </c>
      <c r="B363" s="11" t="s">
        <v>704</v>
      </c>
      <c r="C363" s="29">
        <v>39175</v>
      </c>
      <c r="D363" s="22" t="s">
        <v>709</v>
      </c>
      <c r="E363" s="4">
        <v>0</v>
      </c>
      <c r="F363" s="22" t="s">
        <v>66</v>
      </c>
      <c r="G363" s="5">
        <f t="shared" si="15"/>
        <v>0</v>
      </c>
      <c r="H363" s="4">
        <v>0</v>
      </c>
      <c r="I363" s="4">
        <f t="shared" si="16"/>
        <v>0</v>
      </c>
      <c r="J363" s="5">
        <f t="shared" si="17"/>
        <v>283</v>
      </c>
      <c r="K363" s="24"/>
    </row>
    <row r="364" spans="1:11" x14ac:dyDescent="0.2">
      <c r="A364" s="11" t="s">
        <v>668</v>
      </c>
      <c r="B364" s="11" t="s">
        <v>704</v>
      </c>
      <c r="C364" s="29">
        <v>39178</v>
      </c>
      <c r="D364" s="22" t="s">
        <v>3603</v>
      </c>
      <c r="E364" s="4">
        <v>0</v>
      </c>
      <c r="F364" s="22" t="s">
        <v>72</v>
      </c>
      <c r="G364" s="5">
        <f t="shared" si="15"/>
        <v>0</v>
      </c>
      <c r="H364" s="4">
        <v>0</v>
      </c>
      <c r="I364" s="4">
        <f t="shared" si="16"/>
        <v>0</v>
      </c>
      <c r="J364" s="5">
        <f t="shared" si="17"/>
        <v>283</v>
      </c>
      <c r="K364" s="24"/>
    </row>
    <row r="365" spans="1:11" x14ac:dyDescent="0.2">
      <c r="A365" s="11" t="s">
        <v>668</v>
      </c>
      <c r="B365" s="11" t="s">
        <v>704</v>
      </c>
      <c r="C365" s="29">
        <v>39181</v>
      </c>
      <c r="D365" s="22" t="s">
        <v>3604</v>
      </c>
      <c r="E365" s="4">
        <v>0</v>
      </c>
      <c r="F365" s="22" t="s">
        <v>66</v>
      </c>
      <c r="G365" s="5">
        <f t="shared" si="15"/>
        <v>0</v>
      </c>
      <c r="H365" s="4">
        <v>0</v>
      </c>
      <c r="I365" s="4">
        <f t="shared" si="16"/>
        <v>0</v>
      </c>
      <c r="J365" s="5">
        <f t="shared" si="17"/>
        <v>283</v>
      </c>
      <c r="K365" s="24"/>
    </row>
    <row r="366" spans="1:11" x14ac:dyDescent="0.2">
      <c r="A366" s="11" t="s">
        <v>668</v>
      </c>
      <c r="B366" s="11" t="s">
        <v>704</v>
      </c>
      <c r="C366" s="29">
        <v>39182</v>
      </c>
      <c r="D366" s="22" t="s">
        <v>3605</v>
      </c>
      <c r="E366" s="4">
        <v>0</v>
      </c>
      <c r="F366" s="29" t="s">
        <v>69</v>
      </c>
      <c r="G366" s="5">
        <f t="shared" si="15"/>
        <v>0</v>
      </c>
      <c r="H366" s="4">
        <v>0</v>
      </c>
      <c r="I366" s="4">
        <f t="shared" si="16"/>
        <v>0</v>
      </c>
      <c r="J366" s="5">
        <f t="shared" si="17"/>
        <v>283</v>
      </c>
      <c r="K366" s="24"/>
    </row>
    <row r="367" spans="1:11" x14ac:dyDescent="0.2">
      <c r="A367" s="11" t="s">
        <v>668</v>
      </c>
      <c r="B367" s="11" t="s">
        <v>704</v>
      </c>
      <c r="C367" s="29">
        <v>39188</v>
      </c>
      <c r="D367" s="22" t="s">
        <v>3606</v>
      </c>
      <c r="E367" s="4">
        <v>0</v>
      </c>
      <c r="F367" s="22" t="s">
        <v>66</v>
      </c>
      <c r="G367" s="5">
        <f t="shared" si="15"/>
        <v>0</v>
      </c>
      <c r="H367" s="4">
        <v>0</v>
      </c>
      <c r="I367" s="4">
        <f t="shared" si="16"/>
        <v>0</v>
      </c>
      <c r="J367" s="5">
        <f t="shared" si="17"/>
        <v>283</v>
      </c>
      <c r="K367" s="24"/>
    </row>
    <row r="368" spans="1:11" x14ac:dyDescent="0.2">
      <c r="A368" s="11" t="s">
        <v>668</v>
      </c>
      <c r="B368" s="11" t="s">
        <v>704</v>
      </c>
      <c r="C368" s="29">
        <v>39189</v>
      </c>
      <c r="D368" s="22" t="s">
        <v>713</v>
      </c>
      <c r="E368" s="4">
        <v>0</v>
      </c>
      <c r="F368" s="22" t="s">
        <v>73</v>
      </c>
      <c r="G368" s="5">
        <f t="shared" si="15"/>
        <v>0</v>
      </c>
      <c r="H368" s="4">
        <v>0</v>
      </c>
      <c r="I368" s="4">
        <f t="shared" si="16"/>
        <v>0</v>
      </c>
      <c r="J368" s="5">
        <f t="shared" si="17"/>
        <v>283</v>
      </c>
      <c r="K368" s="24"/>
    </row>
    <row r="369" spans="1:11" x14ac:dyDescent="0.2">
      <c r="A369" s="11" t="s">
        <v>668</v>
      </c>
      <c r="B369" s="11" t="s">
        <v>704</v>
      </c>
      <c r="C369" s="29">
        <v>39190</v>
      </c>
      <c r="D369" s="22" t="s">
        <v>714</v>
      </c>
      <c r="E369" s="4">
        <v>0</v>
      </c>
      <c r="F369" s="22" t="s">
        <v>72</v>
      </c>
      <c r="G369" s="5">
        <f t="shared" si="15"/>
        <v>0</v>
      </c>
      <c r="H369" s="4">
        <v>0</v>
      </c>
      <c r="I369" s="4">
        <f t="shared" si="16"/>
        <v>0</v>
      </c>
      <c r="J369" s="5">
        <f t="shared" si="17"/>
        <v>283</v>
      </c>
      <c r="K369" s="24"/>
    </row>
    <row r="370" spans="1:11" x14ac:dyDescent="0.2">
      <c r="A370" s="11" t="s">
        <v>668</v>
      </c>
      <c r="B370" s="11" t="s">
        <v>704</v>
      </c>
      <c r="C370" s="29">
        <v>39200</v>
      </c>
      <c r="D370" s="22" t="s">
        <v>3607</v>
      </c>
      <c r="E370" s="4">
        <v>0</v>
      </c>
      <c r="F370" s="22" t="s">
        <v>66</v>
      </c>
      <c r="G370" s="5">
        <f t="shared" si="15"/>
        <v>0</v>
      </c>
      <c r="H370" s="4">
        <v>0</v>
      </c>
      <c r="I370" s="4">
        <f t="shared" si="16"/>
        <v>0</v>
      </c>
      <c r="J370" s="5">
        <f t="shared" si="17"/>
        <v>283</v>
      </c>
      <c r="K370" s="24"/>
    </row>
    <row r="371" spans="1:11" x14ac:dyDescent="0.2">
      <c r="A371" s="11" t="s">
        <v>668</v>
      </c>
      <c r="B371" s="11" t="s">
        <v>715</v>
      </c>
      <c r="C371" s="29">
        <v>39201</v>
      </c>
      <c r="D371" s="22" t="s">
        <v>716</v>
      </c>
      <c r="E371" s="4">
        <v>0</v>
      </c>
      <c r="F371" s="22" t="s">
        <v>66</v>
      </c>
      <c r="G371" s="5">
        <f t="shared" si="15"/>
        <v>0</v>
      </c>
      <c r="H371" s="4">
        <v>0</v>
      </c>
      <c r="I371" s="4">
        <f t="shared" si="16"/>
        <v>0</v>
      </c>
      <c r="J371" s="5">
        <f t="shared" si="17"/>
        <v>283</v>
      </c>
      <c r="K371" s="24"/>
    </row>
    <row r="372" spans="1:11" x14ac:dyDescent="0.2">
      <c r="A372" s="11" t="s">
        <v>668</v>
      </c>
      <c r="B372" s="11" t="s">
        <v>715</v>
      </c>
      <c r="C372" s="29">
        <v>39202</v>
      </c>
      <c r="D372" s="22" t="s">
        <v>717</v>
      </c>
      <c r="E372" s="4">
        <v>0</v>
      </c>
      <c r="F372" s="22" t="s">
        <v>66</v>
      </c>
      <c r="G372" s="5">
        <f t="shared" si="15"/>
        <v>0</v>
      </c>
      <c r="H372" s="4">
        <v>0</v>
      </c>
      <c r="I372" s="4">
        <f t="shared" si="16"/>
        <v>0</v>
      </c>
      <c r="J372" s="5">
        <f t="shared" si="17"/>
        <v>283</v>
      </c>
      <c r="K372" s="24"/>
    </row>
    <row r="373" spans="1:11" x14ac:dyDescent="0.2">
      <c r="A373" s="11" t="s">
        <v>668</v>
      </c>
      <c r="B373" s="11" t="s">
        <v>715</v>
      </c>
      <c r="C373" s="29">
        <v>39203</v>
      </c>
      <c r="D373" s="22" t="s">
        <v>718</v>
      </c>
      <c r="E373" s="4">
        <v>0</v>
      </c>
      <c r="F373" s="22" t="s">
        <v>66</v>
      </c>
      <c r="G373" s="5">
        <f t="shared" si="15"/>
        <v>0</v>
      </c>
      <c r="H373" s="4">
        <v>0</v>
      </c>
      <c r="I373" s="4">
        <f t="shared" si="16"/>
        <v>0</v>
      </c>
      <c r="J373" s="5">
        <f t="shared" si="17"/>
        <v>283</v>
      </c>
      <c r="K373" s="24"/>
    </row>
    <row r="374" spans="1:11" x14ac:dyDescent="0.2">
      <c r="A374" s="11" t="s">
        <v>668</v>
      </c>
      <c r="B374" s="11" t="s">
        <v>715</v>
      </c>
      <c r="C374" s="29">
        <v>39204</v>
      </c>
      <c r="D374" s="22" t="s">
        <v>719</v>
      </c>
      <c r="E374" s="4">
        <v>0</v>
      </c>
      <c r="F374" s="22" t="s">
        <v>66</v>
      </c>
      <c r="G374" s="5">
        <f t="shared" si="15"/>
        <v>0</v>
      </c>
      <c r="H374" s="4">
        <v>0</v>
      </c>
      <c r="I374" s="4">
        <f t="shared" si="16"/>
        <v>0</v>
      </c>
      <c r="J374" s="5">
        <f t="shared" si="17"/>
        <v>283</v>
      </c>
      <c r="K374" s="24"/>
    </row>
    <row r="375" spans="1:11" x14ac:dyDescent="0.2">
      <c r="A375" s="11" t="s">
        <v>668</v>
      </c>
      <c r="B375" s="11" t="s">
        <v>715</v>
      </c>
      <c r="C375" s="29">
        <v>39215</v>
      </c>
      <c r="D375" s="22" t="s">
        <v>3608</v>
      </c>
      <c r="E375" s="4">
        <v>0</v>
      </c>
      <c r="F375" s="22" t="s">
        <v>66</v>
      </c>
      <c r="G375" s="5">
        <f t="shared" si="15"/>
        <v>0</v>
      </c>
      <c r="H375" s="4">
        <v>0</v>
      </c>
      <c r="I375" s="4">
        <f t="shared" si="16"/>
        <v>0</v>
      </c>
      <c r="J375" s="5">
        <f t="shared" si="17"/>
        <v>283</v>
      </c>
      <c r="K375" s="24"/>
    </row>
    <row r="376" spans="1:11" x14ac:dyDescent="0.2">
      <c r="A376" s="11" t="s">
        <v>668</v>
      </c>
      <c r="B376" s="11" t="s">
        <v>715</v>
      </c>
      <c r="C376" s="29">
        <v>39217</v>
      </c>
      <c r="D376" s="22" t="s">
        <v>720</v>
      </c>
      <c r="E376" s="4">
        <v>0</v>
      </c>
      <c r="F376" s="22" t="s">
        <v>66</v>
      </c>
      <c r="G376" s="5">
        <f t="shared" si="15"/>
        <v>0</v>
      </c>
      <c r="H376" s="4">
        <v>0</v>
      </c>
      <c r="I376" s="4">
        <f t="shared" si="16"/>
        <v>0</v>
      </c>
      <c r="J376" s="5">
        <f t="shared" si="17"/>
        <v>283</v>
      </c>
      <c r="K376" s="24"/>
    </row>
    <row r="377" spans="1:11" x14ac:dyDescent="0.2">
      <c r="A377" s="11" t="s">
        <v>668</v>
      </c>
      <c r="B377" s="11" t="s">
        <v>715</v>
      </c>
      <c r="C377" s="29">
        <v>39220</v>
      </c>
      <c r="D377" s="22" t="s">
        <v>3609</v>
      </c>
      <c r="E377" s="4">
        <v>0</v>
      </c>
      <c r="F377" s="22" t="s">
        <v>66</v>
      </c>
      <c r="G377" s="5">
        <f t="shared" si="15"/>
        <v>0</v>
      </c>
      <c r="H377" s="4">
        <v>0</v>
      </c>
      <c r="I377" s="4">
        <f t="shared" si="16"/>
        <v>0</v>
      </c>
      <c r="J377" s="5">
        <f t="shared" si="17"/>
        <v>283</v>
      </c>
      <c r="K377" s="24"/>
    </row>
    <row r="378" spans="1:11" x14ac:dyDescent="0.2">
      <c r="A378" s="11" t="s">
        <v>668</v>
      </c>
      <c r="B378" s="11" t="s">
        <v>715</v>
      </c>
      <c r="C378" s="29">
        <v>39222</v>
      </c>
      <c r="D378" s="22" t="s">
        <v>3610</v>
      </c>
      <c r="E378" s="4">
        <v>0</v>
      </c>
      <c r="F378" s="22" t="s">
        <v>85</v>
      </c>
      <c r="G378" s="5">
        <f t="shared" si="15"/>
        <v>0</v>
      </c>
      <c r="H378" s="4">
        <v>0</v>
      </c>
      <c r="I378" s="4">
        <f t="shared" si="16"/>
        <v>0</v>
      </c>
      <c r="J378" s="5">
        <f t="shared" si="17"/>
        <v>283</v>
      </c>
      <c r="K378" s="24"/>
    </row>
    <row r="379" spans="1:11" x14ac:dyDescent="0.2">
      <c r="A379" s="11" t="s">
        <v>668</v>
      </c>
      <c r="B379" s="11" t="s">
        <v>715</v>
      </c>
      <c r="C379" s="29">
        <v>39228</v>
      </c>
      <c r="D379" s="22" t="s">
        <v>722</v>
      </c>
      <c r="E379" s="4">
        <v>0</v>
      </c>
      <c r="F379" s="22" t="s">
        <v>66</v>
      </c>
      <c r="G379" s="5">
        <f t="shared" si="15"/>
        <v>0</v>
      </c>
      <c r="H379" s="4">
        <v>0</v>
      </c>
      <c r="I379" s="4">
        <f t="shared" si="16"/>
        <v>0</v>
      </c>
      <c r="J379" s="5">
        <f t="shared" si="17"/>
        <v>283</v>
      </c>
      <c r="K379" s="24"/>
    </row>
    <row r="380" spans="1:11" x14ac:dyDescent="0.2">
      <c r="A380" s="11" t="s">
        <v>668</v>
      </c>
      <c r="B380" s="11" t="s">
        <v>715</v>
      </c>
      <c r="C380" s="29">
        <v>39231</v>
      </c>
      <c r="D380" s="22" t="s">
        <v>723</v>
      </c>
      <c r="E380" s="4">
        <v>0</v>
      </c>
      <c r="F380" s="22" t="s">
        <v>66</v>
      </c>
      <c r="G380" s="5">
        <f t="shared" si="15"/>
        <v>0</v>
      </c>
      <c r="H380" s="4">
        <v>0</v>
      </c>
      <c r="I380" s="4">
        <f t="shared" si="16"/>
        <v>0</v>
      </c>
      <c r="J380" s="5">
        <f t="shared" si="17"/>
        <v>283</v>
      </c>
      <c r="K380" s="24"/>
    </row>
    <row r="381" spans="1:11" x14ac:dyDescent="0.2">
      <c r="A381" s="11" t="s">
        <v>668</v>
      </c>
      <c r="B381" s="11" t="s">
        <v>715</v>
      </c>
      <c r="C381" s="29">
        <v>39232</v>
      </c>
      <c r="D381" s="22" t="s">
        <v>3611</v>
      </c>
      <c r="E381" s="4">
        <v>0</v>
      </c>
      <c r="F381" s="22" t="s">
        <v>66</v>
      </c>
      <c r="G381" s="5">
        <f t="shared" si="15"/>
        <v>0</v>
      </c>
      <c r="H381" s="4">
        <v>0</v>
      </c>
      <c r="I381" s="4">
        <f t="shared" si="16"/>
        <v>0</v>
      </c>
      <c r="J381" s="5">
        <f t="shared" si="17"/>
        <v>283</v>
      </c>
      <c r="K381" s="24"/>
    </row>
    <row r="382" spans="1:11" x14ac:dyDescent="0.2">
      <c r="A382" s="11" t="s">
        <v>668</v>
      </c>
      <c r="B382" s="11" t="s">
        <v>715</v>
      </c>
      <c r="C382" s="29">
        <v>39235</v>
      </c>
      <c r="D382" s="22" t="s">
        <v>3612</v>
      </c>
      <c r="E382" s="4">
        <v>0</v>
      </c>
      <c r="F382" s="22" t="s">
        <v>66</v>
      </c>
      <c r="G382" s="5">
        <f t="shared" si="15"/>
        <v>0</v>
      </c>
      <c r="H382" s="4">
        <v>0</v>
      </c>
      <c r="I382" s="4">
        <f t="shared" si="16"/>
        <v>0</v>
      </c>
      <c r="J382" s="5">
        <f t="shared" si="17"/>
        <v>283</v>
      </c>
      <c r="K382" s="24"/>
    </row>
    <row r="383" spans="1:11" x14ac:dyDescent="0.2">
      <c r="A383" s="11" t="s">
        <v>668</v>
      </c>
      <c r="B383" s="11" t="s">
        <v>715</v>
      </c>
      <c r="C383" s="29">
        <v>39236</v>
      </c>
      <c r="D383" s="22" t="s">
        <v>724</v>
      </c>
      <c r="E383" s="4">
        <v>0</v>
      </c>
      <c r="F383" s="22" t="s">
        <v>66</v>
      </c>
      <c r="G383" s="5">
        <f t="shared" si="15"/>
        <v>0</v>
      </c>
      <c r="H383" s="4">
        <v>0</v>
      </c>
      <c r="I383" s="4">
        <f t="shared" si="16"/>
        <v>0</v>
      </c>
      <c r="J383" s="5">
        <f t="shared" si="17"/>
        <v>283</v>
      </c>
      <c r="K383" s="24"/>
    </row>
    <row r="384" spans="1:11" x14ac:dyDescent="0.2">
      <c r="A384" s="11" t="s">
        <v>668</v>
      </c>
      <c r="B384" s="11" t="s">
        <v>715</v>
      </c>
      <c r="C384" s="29">
        <v>39237</v>
      </c>
      <c r="D384" s="22" t="s">
        <v>3613</v>
      </c>
      <c r="E384" s="4">
        <v>0</v>
      </c>
      <c r="F384" s="22" t="s">
        <v>66</v>
      </c>
      <c r="G384" s="5">
        <f t="shared" si="15"/>
        <v>0</v>
      </c>
      <c r="H384" s="4">
        <v>0</v>
      </c>
      <c r="I384" s="4">
        <f t="shared" si="16"/>
        <v>0</v>
      </c>
      <c r="J384" s="5">
        <f t="shared" si="17"/>
        <v>283</v>
      </c>
      <c r="K384" s="24"/>
    </row>
    <row r="385" spans="1:11" x14ac:dyDescent="0.2">
      <c r="A385" s="11" t="s">
        <v>668</v>
      </c>
      <c r="B385" s="11" t="s">
        <v>715</v>
      </c>
      <c r="C385" s="29">
        <v>39240</v>
      </c>
      <c r="D385" s="22" t="s">
        <v>725</v>
      </c>
      <c r="E385" s="4">
        <v>0</v>
      </c>
      <c r="F385" s="22" t="s">
        <v>66</v>
      </c>
      <c r="G385" s="5">
        <f t="shared" si="15"/>
        <v>0</v>
      </c>
      <c r="H385" s="4">
        <v>0</v>
      </c>
      <c r="I385" s="4">
        <f t="shared" si="16"/>
        <v>0</v>
      </c>
      <c r="J385" s="5">
        <f t="shared" si="17"/>
        <v>283</v>
      </c>
      <c r="K385" s="24"/>
    </row>
    <row r="386" spans="1:11" x14ac:dyDescent="0.2">
      <c r="A386" s="11" t="s">
        <v>668</v>
      </c>
      <c r="B386" s="11" t="s">
        <v>726</v>
      </c>
      <c r="C386" s="29">
        <v>39245</v>
      </c>
      <c r="D386" s="22" t="s">
        <v>727</v>
      </c>
      <c r="E386" s="4">
        <v>0</v>
      </c>
      <c r="F386" s="22" t="s">
        <v>66</v>
      </c>
      <c r="G386" s="5">
        <f t="shared" si="15"/>
        <v>0</v>
      </c>
      <c r="H386" s="4">
        <v>0</v>
      </c>
      <c r="I386" s="4">
        <f t="shared" si="16"/>
        <v>0</v>
      </c>
      <c r="J386" s="5">
        <f t="shared" si="17"/>
        <v>283</v>
      </c>
      <c r="K386" s="24"/>
    </row>
    <row r="387" spans="1:11" x14ac:dyDescent="0.2">
      <c r="A387" s="11" t="s">
        <v>668</v>
      </c>
      <c r="B387" s="11" t="s">
        <v>726</v>
      </c>
      <c r="C387" s="29">
        <v>39246</v>
      </c>
      <c r="D387" s="22" t="s">
        <v>3614</v>
      </c>
      <c r="E387" s="4">
        <v>0</v>
      </c>
      <c r="F387" s="22" t="s">
        <v>203</v>
      </c>
      <c r="G387" s="5">
        <f t="shared" si="15"/>
        <v>0</v>
      </c>
      <c r="H387" s="4">
        <v>0</v>
      </c>
      <c r="I387" s="4">
        <f t="shared" si="16"/>
        <v>0</v>
      </c>
      <c r="J387" s="5">
        <f t="shared" si="17"/>
        <v>283</v>
      </c>
      <c r="K387" s="24"/>
    </row>
    <row r="388" spans="1:11" x14ac:dyDescent="0.2">
      <c r="A388" s="11" t="s">
        <v>668</v>
      </c>
      <c r="B388" s="11" t="s">
        <v>726</v>
      </c>
      <c r="C388" s="29">
        <v>39248</v>
      </c>
      <c r="D388" s="22" t="s">
        <v>728</v>
      </c>
      <c r="E388" s="4">
        <v>0</v>
      </c>
      <c r="F388" s="22" t="s">
        <v>66</v>
      </c>
      <c r="G388" s="5">
        <f t="shared" si="15"/>
        <v>0</v>
      </c>
      <c r="H388" s="4">
        <v>0</v>
      </c>
      <c r="I388" s="4">
        <f t="shared" si="16"/>
        <v>0</v>
      </c>
      <c r="J388" s="5">
        <f t="shared" si="17"/>
        <v>283</v>
      </c>
      <c r="K388" s="24"/>
    </row>
    <row r="389" spans="1:11" x14ac:dyDescent="0.2">
      <c r="A389" s="11" t="s">
        <v>668</v>
      </c>
      <c r="B389" s="11" t="s">
        <v>726</v>
      </c>
      <c r="C389" s="29">
        <v>39249</v>
      </c>
      <c r="D389" s="22" t="s">
        <v>729</v>
      </c>
      <c r="E389" s="4">
        <v>0</v>
      </c>
      <c r="F389" s="22" t="s">
        <v>66</v>
      </c>
      <c r="G389" s="5">
        <f t="shared" ref="G389:G446" si="18">E389*2</f>
        <v>0</v>
      </c>
      <c r="H389" s="4">
        <v>0</v>
      </c>
      <c r="I389" s="4">
        <f t="shared" ref="I389:I446" si="19">E389*2+H389</f>
        <v>0</v>
      </c>
      <c r="J389" s="5">
        <f t="shared" si="17"/>
        <v>283</v>
      </c>
      <c r="K389" s="24"/>
    </row>
    <row r="390" spans="1:11" x14ac:dyDescent="0.2">
      <c r="A390" s="11" t="s">
        <v>668</v>
      </c>
      <c r="B390" s="11" t="s">
        <v>726</v>
      </c>
      <c r="C390" s="29">
        <v>39250</v>
      </c>
      <c r="D390" s="22" t="s">
        <v>730</v>
      </c>
      <c r="E390" s="4">
        <v>0</v>
      </c>
      <c r="F390" s="22" t="s">
        <v>66</v>
      </c>
      <c r="G390" s="5">
        <f t="shared" si="18"/>
        <v>0</v>
      </c>
      <c r="H390" s="4">
        <v>0</v>
      </c>
      <c r="I390" s="4">
        <f t="shared" si="19"/>
        <v>0</v>
      </c>
      <c r="J390" s="5">
        <f t="shared" si="17"/>
        <v>283</v>
      </c>
      <c r="K390" s="24"/>
    </row>
    <row r="391" spans="1:11" x14ac:dyDescent="0.2">
      <c r="A391" s="11" t="s">
        <v>668</v>
      </c>
      <c r="B391" s="11" t="s">
        <v>726</v>
      </c>
      <c r="C391" s="29">
        <v>39251</v>
      </c>
      <c r="D391" s="22" t="s">
        <v>731</v>
      </c>
      <c r="E391" s="4">
        <v>0</v>
      </c>
      <c r="F391" s="29" t="s">
        <v>69</v>
      </c>
      <c r="G391" s="5">
        <f t="shared" si="18"/>
        <v>0</v>
      </c>
      <c r="H391" s="4">
        <v>0</v>
      </c>
      <c r="I391" s="4">
        <f t="shared" si="19"/>
        <v>0</v>
      </c>
      <c r="J391" s="5">
        <f t="shared" ref="J391:J446" si="20">RANK(I391,I$5:I$446)</f>
        <v>283</v>
      </c>
      <c r="K391" s="24"/>
    </row>
    <row r="392" spans="1:11" x14ac:dyDescent="0.2">
      <c r="A392" s="11" t="s">
        <v>668</v>
      </c>
      <c r="B392" s="11" t="s">
        <v>726</v>
      </c>
      <c r="C392" s="29">
        <v>39253</v>
      </c>
      <c r="D392" s="22" t="s">
        <v>733</v>
      </c>
      <c r="E392" s="4">
        <v>0</v>
      </c>
      <c r="F392" s="22" t="s">
        <v>66</v>
      </c>
      <c r="G392" s="5">
        <f t="shared" si="18"/>
        <v>0</v>
      </c>
      <c r="H392" s="4">
        <v>0</v>
      </c>
      <c r="I392" s="4">
        <f t="shared" si="19"/>
        <v>0</v>
      </c>
      <c r="J392" s="5">
        <f t="shared" si="20"/>
        <v>283</v>
      </c>
      <c r="K392" s="24"/>
    </row>
    <row r="393" spans="1:11" x14ac:dyDescent="0.2">
      <c r="A393" s="11" t="s">
        <v>668</v>
      </c>
      <c r="B393" s="11" t="s">
        <v>726</v>
      </c>
      <c r="C393" s="29">
        <v>39261</v>
      </c>
      <c r="D393" s="22" t="s">
        <v>734</v>
      </c>
      <c r="E393" s="4">
        <v>0</v>
      </c>
      <c r="F393" s="22" t="s">
        <v>66</v>
      </c>
      <c r="G393" s="5">
        <f t="shared" si="18"/>
        <v>0</v>
      </c>
      <c r="H393" s="4">
        <v>0</v>
      </c>
      <c r="I393" s="4">
        <f t="shared" si="19"/>
        <v>0</v>
      </c>
      <c r="J393" s="5">
        <f t="shared" si="20"/>
        <v>283</v>
      </c>
      <c r="K393" s="24"/>
    </row>
    <row r="394" spans="1:11" x14ac:dyDescent="0.2">
      <c r="A394" s="11" t="s">
        <v>668</v>
      </c>
      <c r="B394" s="11" t="s">
        <v>726</v>
      </c>
      <c r="C394" s="29">
        <v>39262</v>
      </c>
      <c r="D394" s="22" t="s">
        <v>735</v>
      </c>
      <c r="E394" s="4">
        <v>0</v>
      </c>
      <c r="F394" s="22" t="s">
        <v>66</v>
      </c>
      <c r="G394" s="5">
        <f t="shared" si="18"/>
        <v>0</v>
      </c>
      <c r="H394" s="4">
        <v>0</v>
      </c>
      <c r="I394" s="4">
        <f t="shared" si="19"/>
        <v>0</v>
      </c>
      <c r="J394" s="5">
        <f t="shared" si="20"/>
        <v>283</v>
      </c>
      <c r="K394" s="24"/>
    </row>
    <row r="395" spans="1:11" x14ac:dyDescent="0.2">
      <c r="A395" s="11" t="s">
        <v>668</v>
      </c>
      <c r="B395" s="11" t="s">
        <v>726</v>
      </c>
      <c r="C395" s="29">
        <v>39264</v>
      </c>
      <c r="D395" s="22" t="s">
        <v>736</v>
      </c>
      <c r="E395" s="4">
        <v>0</v>
      </c>
      <c r="F395" s="22" t="s">
        <v>66</v>
      </c>
      <c r="G395" s="5">
        <f t="shared" si="18"/>
        <v>0</v>
      </c>
      <c r="H395" s="4">
        <v>0</v>
      </c>
      <c r="I395" s="4">
        <f t="shared" si="19"/>
        <v>0</v>
      </c>
      <c r="J395" s="5">
        <f t="shared" si="20"/>
        <v>283</v>
      </c>
      <c r="K395" s="24"/>
    </row>
    <row r="396" spans="1:11" x14ac:dyDescent="0.2">
      <c r="A396" s="11" t="s">
        <v>668</v>
      </c>
      <c r="B396" s="11" t="s">
        <v>726</v>
      </c>
      <c r="C396" s="29">
        <v>39265</v>
      </c>
      <c r="D396" s="22" t="s">
        <v>3615</v>
      </c>
      <c r="E396" s="4">
        <v>0</v>
      </c>
      <c r="F396" s="22" t="s">
        <v>85</v>
      </c>
      <c r="G396" s="5">
        <f t="shared" si="18"/>
        <v>0</v>
      </c>
      <c r="H396" s="4">
        <v>0</v>
      </c>
      <c r="I396" s="4">
        <f t="shared" si="19"/>
        <v>0</v>
      </c>
      <c r="J396" s="5">
        <f t="shared" si="20"/>
        <v>283</v>
      </c>
      <c r="K396" s="24"/>
    </row>
    <row r="397" spans="1:11" x14ac:dyDescent="0.2">
      <c r="A397" s="11" t="s">
        <v>668</v>
      </c>
      <c r="B397" s="11" t="s">
        <v>726</v>
      </c>
      <c r="C397" s="29">
        <v>39266</v>
      </c>
      <c r="D397" s="22" t="s">
        <v>737</v>
      </c>
      <c r="E397" s="4">
        <v>0</v>
      </c>
      <c r="F397" s="22" t="s">
        <v>66</v>
      </c>
      <c r="G397" s="5">
        <f t="shared" si="18"/>
        <v>0</v>
      </c>
      <c r="H397" s="4">
        <v>0</v>
      </c>
      <c r="I397" s="4">
        <f t="shared" si="19"/>
        <v>0</v>
      </c>
      <c r="J397" s="5">
        <f t="shared" si="20"/>
        <v>283</v>
      </c>
      <c r="K397" s="24"/>
    </row>
    <row r="398" spans="1:11" x14ac:dyDescent="0.2">
      <c r="A398" s="11" t="s">
        <v>668</v>
      </c>
      <c r="B398" s="11" t="s">
        <v>726</v>
      </c>
      <c r="C398" s="29">
        <v>39267</v>
      </c>
      <c r="D398" s="22" t="s">
        <v>738</v>
      </c>
      <c r="E398" s="4">
        <v>0</v>
      </c>
      <c r="F398" s="22" t="s">
        <v>66</v>
      </c>
      <c r="G398" s="5">
        <f t="shared" si="18"/>
        <v>0</v>
      </c>
      <c r="H398" s="4">
        <v>0</v>
      </c>
      <c r="I398" s="4">
        <f t="shared" si="19"/>
        <v>0</v>
      </c>
      <c r="J398" s="5">
        <f t="shared" si="20"/>
        <v>283</v>
      </c>
      <c r="K398" s="24"/>
    </row>
    <row r="399" spans="1:11" x14ac:dyDescent="0.2">
      <c r="A399" s="11" t="s">
        <v>668</v>
      </c>
      <c r="B399" s="11" t="s">
        <v>726</v>
      </c>
      <c r="C399" s="29">
        <v>39272</v>
      </c>
      <c r="D399" s="22" t="s">
        <v>742</v>
      </c>
      <c r="E399" s="4">
        <v>0</v>
      </c>
      <c r="F399" s="22" t="s">
        <v>66</v>
      </c>
      <c r="G399" s="5">
        <f t="shared" si="18"/>
        <v>0</v>
      </c>
      <c r="H399" s="4">
        <v>0</v>
      </c>
      <c r="I399" s="4">
        <f t="shared" si="19"/>
        <v>0</v>
      </c>
      <c r="J399" s="5">
        <f t="shared" si="20"/>
        <v>283</v>
      </c>
      <c r="K399" s="24"/>
    </row>
    <row r="400" spans="1:11" x14ac:dyDescent="0.2">
      <c r="A400" s="11" t="s">
        <v>668</v>
      </c>
      <c r="B400" s="11" t="s">
        <v>726</v>
      </c>
      <c r="C400" s="29">
        <v>39274</v>
      </c>
      <c r="D400" s="22" t="s">
        <v>743</v>
      </c>
      <c r="E400" s="4">
        <v>0</v>
      </c>
      <c r="F400" s="22" t="s">
        <v>66</v>
      </c>
      <c r="G400" s="5">
        <f t="shared" si="18"/>
        <v>0</v>
      </c>
      <c r="H400" s="4">
        <v>0</v>
      </c>
      <c r="I400" s="4">
        <f t="shared" si="19"/>
        <v>0</v>
      </c>
      <c r="J400" s="5">
        <f t="shared" si="20"/>
        <v>283</v>
      </c>
      <c r="K400" s="24"/>
    </row>
    <row r="401" spans="1:11" x14ac:dyDescent="0.2">
      <c r="A401" s="11" t="s">
        <v>668</v>
      </c>
      <c r="B401" s="11" t="s">
        <v>744</v>
      </c>
      <c r="C401" s="29">
        <v>39284</v>
      </c>
      <c r="D401" s="22" t="s">
        <v>745</v>
      </c>
      <c r="E401" s="4">
        <v>0</v>
      </c>
      <c r="F401" s="29" t="s">
        <v>69</v>
      </c>
      <c r="G401" s="5">
        <f t="shared" si="18"/>
        <v>0</v>
      </c>
      <c r="H401" s="4">
        <v>0</v>
      </c>
      <c r="I401" s="4">
        <f t="shared" si="19"/>
        <v>0</v>
      </c>
      <c r="J401" s="5">
        <f t="shared" si="20"/>
        <v>283</v>
      </c>
      <c r="K401" s="24"/>
    </row>
    <row r="402" spans="1:11" x14ac:dyDescent="0.2">
      <c r="A402" s="11" t="s">
        <v>668</v>
      </c>
      <c r="B402" s="11" t="s">
        <v>744</v>
      </c>
      <c r="C402" s="29">
        <v>39286</v>
      </c>
      <c r="D402" s="22" t="s">
        <v>746</v>
      </c>
      <c r="E402" s="4">
        <v>0</v>
      </c>
      <c r="F402" s="22" t="s">
        <v>66</v>
      </c>
      <c r="G402" s="5">
        <f t="shared" si="18"/>
        <v>0</v>
      </c>
      <c r="H402" s="4">
        <v>0</v>
      </c>
      <c r="I402" s="4">
        <f t="shared" si="19"/>
        <v>0</v>
      </c>
      <c r="J402" s="5">
        <f t="shared" si="20"/>
        <v>283</v>
      </c>
      <c r="K402" s="24"/>
    </row>
    <row r="403" spans="1:11" x14ac:dyDescent="0.2">
      <c r="A403" s="11" t="s">
        <v>668</v>
      </c>
      <c r="B403" s="11" t="s">
        <v>744</v>
      </c>
      <c r="C403" s="29">
        <v>39287</v>
      </c>
      <c r="D403" s="22" t="s">
        <v>747</v>
      </c>
      <c r="E403" s="4">
        <v>0</v>
      </c>
      <c r="F403" s="22" t="s">
        <v>66</v>
      </c>
      <c r="G403" s="5">
        <f t="shared" si="18"/>
        <v>0</v>
      </c>
      <c r="H403" s="4">
        <v>0</v>
      </c>
      <c r="I403" s="4">
        <f t="shared" si="19"/>
        <v>0</v>
      </c>
      <c r="J403" s="5">
        <f t="shared" si="20"/>
        <v>283</v>
      </c>
      <c r="K403" s="24"/>
    </row>
    <row r="404" spans="1:11" x14ac:dyDescent="0.2">
      <c r="A404" s="11" t="s">
        <v>668</v>
      </c>
      <c r="B404" s="11" t="s">
        <v>744</v>
      </c>
      <c r="C404" s="29">
        <v>39289</v>
      </c>
      <c r="D404" s="22" t="s">
        <v>748</v>
      </c>
      <c r="E404" s="4">
        <v>0</v>
      </c>
      <c r="F404" s="22" t="s">
        <v>66</v>
      </c>
      <c r="G404" s="5">
        <f t="shared" si="18"/>
        <v>0</v>
      </c>
      <c r="H404" s="4">
        <v>0</v>
      </c>
      <c r="I404" s="4">
        <f t="shared" si="19"/>
        <v>0</v>
      </c>
      <c r="J404" s="5">
        <f t="shared" si="20"/>
        <v>283</v>
      </c>
      <c r="K404" s="24"/>
    </row>
    <row r="405" spans="1:11" x14ac:dyDescent="0.2">
      <c r="A405" s="11" t="s">
        <v>668</v>
      </c>
      <c r="B405" s="11" t="s">
        <v>744</v>
      </c>
      <c r="C405" s="29">
        <v>39292</v>
      </c>
      <c r="D405" s="22" t="s">
        <v>3616</v>
      </c>
      <c r="E405" s="4">
        <v>0</v>
      </c>
      <c r="F405" s="22" t="s">
        <v>66</v>
      </c>
      <c r="G405" s="5">
        <f t="shared" si="18"/>
        <v>0</v>
      </c>
      <c r="H405" s="4">
        <v>0</v>
      </c>
      <c r="I405" s="4">
        <f t="shared" si="19"/>
        <v>0</v>
      </c>
      <c r="J405" s="5">
        <f t="shared" si="20"/>
        <v>283</v>
      </c>
      <c r="K405" s="24"/>
    </row>
    <row r="406" spans="1:11" x14ac:dyDescent="0.2">
      <c r="A406" s="11" t="s">
        <v>668</v>
      </c>
      <c r="B406" s="11" t="s">
        <v>744</v>
      </c>
      <c r="C406" s="29">
        <v>39295</v>
      </c>
      <c r="D406" s="22" t="s">
        <v>749</v>
      </c>
      <c r="E406" s="4">
        <v>0</v>
      </c>
      <c r="F406" s="22" t="s">
        <v>66</v>
      </c>
      <c r="G406" s="5">
        <f t="shared" si="18"/>
        <v>0</v>
      </c>
      <c r="H406" s="4">
        <v>0</v>
      </c>
      <c r="I406" s="4">
        <f t="shared" si="19"/>
        <v>0</v>
      </c>
      <c r="J406" s="5">
        <f t="shared" si="20"/>
        <v>283</v>
      </c>
      <c r="K406" s="24"/>
    </row>
    <row r="407" spans="1:11" x14ac:dyDescent="0.2">
      <c r="A407" s="11" t="s">
        <v>668</v>
      </c>
      <c r="B407" s="11" t="s">
        <v>744</v>
      </c>
      <c r="C407" s="29">
        <v>39296</v>
      </c>
      <c r="D407" s="22" t="s">
        <v>750</v>
      </c>
      <c r="E407" s="4">
        <v>0</v>
      </c>
      <c r="F407" s="22" t="s">
        <v>66</v>
      </c>
      <c r="G407" s="5">
        <f t="shared" si="18"/>
        <v>0</v>
      </c>
      <c r="H407" s="4">
        <v>0</v>
      </c>
      <c r="I407" s="4">
        <f t="shared" si="19"/>
        <v>0</v>
      </c>
      <c r="J407" s="5">
        <f t="shared" si="20"/>
        <v>283</v>
      </c>
      <c r="K407" s="24"/>
    </row>
    <row r="408" spans="1:11" x14ac:dyDescent="0.2">
      <c r="A408" s="11" t="s">
        <v>668</v>
      </c>
      <c r="B408" s="11" t="s">
        <v>744</v>
      </c>
      <c r="C408" s="29">
        <v>39302</v>
      </c>
      <c r="D408" s="22" t="s">
        <v>3617</v>
      </c>
      <c r="E408" s="4">
        <v>0</v>
      </c>
      <c r="F408" s="22" t="s">
        <v>66</v>
      </c>
      <c r="G408" s="5">
        <f t="shared" si="18"/>
        <v>0</v>
      </c>
      <c r="H408" s="4">
        <v>0</v>
      </c>
      <c r="I408" s="4">
        <f t="shared" si="19"/>
        <v>0</v>
      </c>
      <c r="J408" s="5">
        <f t="shared" si="20"/>
        <v>283</v>
      </c>
      <c r="K408" s="24"/>
    </row>
    <row r="409" spans="1:11" x14ac:dyDescent="0.2">
      <c r="A409" s="11" t="s">
        <v>668</v>
      </c>
      <c r="B409" s="11" t="s">
        <v>744</v>
      </c>
      <c r="C409" s="29">
        <v>39304</v>
      </c>
      <c r="D409" s="22" t="s">
        <v>3618</v>
      </c>
      <c r="E409" s="4">
        <v>0</v>
      </c>
      <c r="F409" s="22" t="s">
        <v>66</v>
      </c>
      <c r="G409" s="5">
        <f t="shared" si="18"/>
        <v>0</v>
      </c>
      <c r="H409" s="4">
        <v>0</v>
      </c>
      <c r="I409" s="4">
        <f t="shared" si="19"/>
        <v>0</v>
      </c>
      <c r="J409" s="5">
        <f t="shared" si="20"/>
        <v>283</v>
      </c>
      <c r="K409" s="24"/>
    </row>
    <row r="410" spans="1:11" x14ac:dyDescent="0.2">
      <c r="A410" s="11" t="s">
        <v>668</v>
      </c>
      <c r="B410" s="11" t="s">
        <v>744</v>
      </c>
      <c r="C410" s="29">
        <v>39305</v>
      </c>
      <c r="D410" s="22" t="s">
        <v>3619</v>
      </c>
      <c r="E410" s="4">
        <v>0</v>
      </c>
      <c r="F410" s="22" t="s">
        <v>66</v>
      </c>
      <c r="G410" s="5">
        <f t="shared" si="18"/>
        <v>0</v>
      </c>
      <c r="H410" s="4">
        <v>0</v>
      </c>
      <c r="I410" s="4">
        <f t="shared" si="19"/>
        <v>0</v>
      </c>
      <c r="J410" s="5">
        <f t="shared" si="20"/>
        <v>283</v>
      </c>
      <c r="K410" s="24"/>
    </row>
    <row r="411" spans="1:11" x14ac:dyDescent="0.2">
      <c r="A411" s="11" t="s">
        <v>668</v>
      </c>
      <c r="B411" s="11" t="s">
        <v>744</v>
      </c>
      <c r="C411" s="29">
        <v>39307</v>
      </c>
      <c r="D411" s="22" t="s">
        <v>3620</v>
      </c>
      <c r="E411" s="4">
        <v>0</v>
      </c>
      <c r="F411" s="22" t="s">
        <v>66</v>
      </c>
      <c r="G411" s="5">
        <f t="shared" si="18"/>
        <v>0</v>
      </c>
      <c r="H411" s="4">
        <v>0</v>
      </c>
      <c r="I411" s="4">
        <f t="shared" si="19"/>
        <v>0</v>
      </c>
      <c r="J411" s="5">
        <f t="shared" si="20"/>
        <v>283</v>
      </c>
      <c r="K411" s="24"/>
    </row>
    <row r="412" spans="1:11" x14ac:dyDescent="0.2">
      <c r="A412" s="11" t="s">
        <v>668</v>
      </c>
      <c r="B412" s="11" t="s">
        <v>744</v>
      </c>
      <c r="C412" s="29">
        <v>39312</v>
      </c>
      <c r="D412" s="22" t="s">
        <v>3031</v>
      </c>
      <c r="E412" s="4">
        <v>0</v>
      </c>
      <c r="F412" s="22" t="s">
        <v>73</v>
      </c>
      <c r="G412" s="5">
        <f t="shared" si="18"/>
        <v>0</v>
      </c>
      <c r="H412" s="4">
        <v>0</v>
      </c>
      <c r="I412" s="4">
        <f t="shared" si="19"/>
        <v>0</v>
      </c>
      <c r="J412" s="5">
        <f t="shared" si="20"/>
        <v>283</v>
      </c>
      <c r="K412" s="24"/>
    </row>
    <row r="413" spans="1:11" x14ac:dyDescent="0.2">
      <c r="A413" s="11" t="s">
        <v>668</v>
      </c>
      <c r="B413" s="11" t="s">
        <v>744</v>
      </c>
      <c r="C413" s="29">
        <v>39313</v>
      </c>
      <c r="D413" s="22" t="s">
        <v>751</v>
      </c>
      <c r="E413" s="4">
        <v>0</v>
      </c>
      <c r="F413" s="22" t="s">
        <v>66</v>
      </c>
      <c r="G413" s="5">
        <f t="shared" si="18"/>
        <v>0</v>
      </c>
      <c r="H413" s="4">
        <v>0</v>
      </c>
      <c r="I413" s="4">
        <f t="shared" si="19"/>
        <v>0</v>
      </c>
      <c r="J413" s="5">
        <f t="shared" si="20"/>
        <v>283</v>
      </c>
      <c r="K413" s="24"/>
    </row>
    <row r="414" spans="1:11" x14ac:dyDescent="0.2">
      <c r="A414" s="11" t="s">
        <v>668</v>
      </c>
      <c r="B414" s="11" t="s">
        <v>744</v>
      </c>
      <c r="C414" s="29">
        <v>39315</v>
      </c>
      <c r="D414" s="22" t="s">
        <v>3621</v>
      </c>
      <c r="E414" s="4">
        <v>0</v>
      </c>
      <c r="F414" s="22" t="s">
        <v>66</v>
      </c>
      <c r="G414" s="5">
        <f t="shared" si="18"/>
        <v>0</v>
      </c>
      <c r="H414" s="4">
        <v>0</v>
      </c>
      <c r="I414" s="4">
        <f t="shared" si="19"/>
        <v>0</v>
      </c>
      <c r="J414" s="5">
        <f t="shared" si="20"/>
        <v>283</v>
      </c>
      <c r="K414" s="24"/>
    </row>
    <row r="415" spans="1:11" x14ac:dyDescent="0.2">
      <c r="A415" s="11" t="s">
        <v>668</v>
      </c>
      <c r="B415" s="11" t="s">
        <v>744</v>
      </c>
      <c r="C415" s="29">
        <v>39319</v>
      </c>
      <c r="D415" s="22" t="s">
        <v>752</v>
      </c>
      <c r="E415" s="4">
        <v>0</v>
      </c>
      <c r="F415" s="22" t="s">
        <v>66</v>
      </c>
      <c r="G415" s="5">
        <f t="shared" si="18"/>
        <v>0</v>
      </c>
      <c r="H415" s="4">
        <v>0</v>
      </c>
      <c r="I415" s="4">
        <f t="shared" si="19"/>
        <v>0</v>
      </c>
      <c r="J415" s="5">
        <f t="shared" si="20"/>
        <v>283</v>
      </c>
      <c r="K415" s="24"/>
    </row>
    <row r="416" spans="1:11" x14ac:dyDescent="0.2">
      <c r="A416" s="11" t="s">
        <v>668</v>
      </c>
      <c r="B416" s="11" t="s">
        <v>753</v>
      </c>
      <c r="C416" s="29">
        <v>39321</v>
      </c>
      <c r="D416" s="22" t="s">
        <v>543</v>
      </c>
      <c r="E416" s="4">
        <v>0</v>
      </c>
      <c r="F416" s="22" t="s">
        <v>66</v>
      </c>
      <c r="G416" s="5">
        <f t="shared" si="18"/>
        <v>0</v>
      </c>
      <c r="H416" s="4">
        <v>0</v>
      </c>
      <c r="I416" s="4">
        <f t="shared" si="19"/>
        <v>0</v>
      </c>
      <c r="J416" s="5">
        <f t="shared" si="20"/>
        <v>283</v>
      </c>
      <c r="K416" s="24"/>
    </row>
    <row r="417" spans="1:11" x14ac:dyDescent="0.2">
      <c r="A417" s="11" t="s">
        <v>668</v>
      </c>
      <c r="B417" s="11" t="s">
        <v>753</v>
      </c>
      <c r="C417" s="29">
        <v>39322</v>
      </c>
      <c r="D417" s="22" t="s">
        <v>3622</v>
      </c>
      <c r="E417" s="4">
        <v>0</v>
      </c>
      <c r="F417" s="22" t="s">
        <v>66</v>
      </c>
      <c r="G417" s="5">
        <f t="shared" si="18"/>
        <v>0</v>
      </c>
      <c r="H417" s="4">
        <v>0</v>
      </c>
      <c r="I417" s="4">
        <f t="shared" si="19"/>
        <v>0</v>
      </c>
      <c r="J417" s="5">
        <f t="shared" si="20"/>
        <v>283</v>
      </c>
      <c r="K417" s="24"/>
    </row>
    <row r="418" spans="1:11" x14ac:dyDescent="0.2">
      <c r="A418" s="11" t="s">
        <v>668</v>
      </c>
      <c r="B418" s="11" t="s">
        <v>753</v>
      </c>
      <c r="C418" s="29">
        <v>39323</v>
      </c>
      <c r="D418" s="22" t="s">
        <v>544</v>
      </c>
      <c r="E418" s="4">
        <v>0</v>
      </c>
      <c r="F418" s="22" t="s">
        <v>66</v>
      </c>
      <c r="G418" s="5">
        <f t="shared" si="18"/>
        <v>0</v>
      </c>
      <c r="H418" s="4">
        <v>0</v>
      </c>
      <c r="I418" s="4">
        <f t="shared" si="19"/>
        <v>0</v>
      </c>
      <c r="J418" s="5">
        <f t="shared" si="20"/>
        <v>283</v>
      </c>
      <c r="K418" s="24"/>
    </row>
    <row r="419" spans="1:11" x14ac:dyDescent="0.2">
      <c r="A419" s="11" t="s">
        <v>668</v>
      </c>
      <c r="B419" s="11" t="s">
        <v>753</v>
      </c>
      <c r="C419" s="29">
        <v>39324</v>
      </c>
      <c r="D419" s="22" t="s">
        <v>545</v>
      </c>
      <c r="E419" s="4">
        <v>0</v>
      </c>
      <c r="F419" s="22" t="s">
        <v>66</v>
      </c>
      <c r="G419" s="5">
        <f t="shared" si="18"/>
        <v>0</v>
      </c>
      <c r="H419" s="4">
        <v>0</v>
      </c>
      <c r="I419" s="4">
        <f t="shared" si="19"/>
        <v>0</v>
      </c>
      <c r="J419" s="5">
        <f t="shared" si="20"/>
        <v>283</v>
      </c>
      <c r="K419" s="24"/>
    </row>
    <row r="420" spans="1:11" x14ac:dyDescent="0.2">
      <c r="A420" s="11" t="s">
        <v>668</v>
      </c>
      <c r="B420" s="11" t="s">
        <v>753</v>
      </c>
      <c r="C420" s="29">
        <v>39326</v>
      </c>
      <c r="D420" s="22" t="s">
        <v>754</v>
      </c>
      <c r="E420" s="4">
        <v>0</v>
      </c>
      <c r="F420" s="22" t="s">
        <v>66</v>
      </c>
      <c r="G420" s="5">
        <f t="shared" si="18"/>
        <v>0</v>
      </c>
      <c r="H420" s="4">
        <v>0</v>
      </c>
      <c r="I420" s="4">
        <f t="shared" si="19"/>
        <v>0</v>
      </c>
      <c r="J420" s="5">
        <f t="shared" si="20"/>
        <v>283</v>
      </c>
      <c r="K420" s="24"/>
    </row>
    <row r="421" spans="1:11" x14ac:dyDescent="0.2">
      <c r="A421" s="11" t="s">
        <v>668</v>
      </c>
      <c r="B421" s="11" t="s">
        <v>753</v>
      </c>
      <c r="C421" s="29">
        <v>39327</v>
      </c>
      <c r="D421" s="22" t="s">
        <v>755</v>
      </c>
      <c r="E421" s="4">
        <v>0</v>
      </c>
      <c r="F421" s="22" t="s">
        <v>66</v>
      </c>
      <c r="G421" s="5">
        <f t="shared" si="18"/>
        <v>0</v>
      </c>
      <c r="H421" s="4">
        <v>0</v>
      </c>
      <c r="I421" s="4">
        <f t="shared" si="19"/>
        <v>0</v>
      </c>
      <c r="J421" s="5">
        <f t="shared" si="20"/>
        <v>283</v>
      </c>
      <c r="K421" s="24"/>
    </row>
    <row r="422" spans="1:11" x14ac:dyDescent="0.2">
      <c r="A422" s="11" t="s">
        <v>668</v>
      </c>
      <c r="B422" s="11" t="s">
        <v>753</v>
      </c>
      <c r="C422" s="29">
        <v>39329</v>
      </c>
      <c r="D422" s="22" t="s">
        <v>756</v>
      </c>
      <c r="E422" s="4">
        <v>0</v>
      </c>
      <c r="F422" s="22" t="s">
        <v>66</v>
      </c>
      <c r="G422" s="5">
        <f t="shared" si="18"/>
        <v>0</v>
      </c>
      <c r="H422" s="4">
        <v>0</v>
      </c>
      <c r="I422" s="4">
        <f t="shared" si="19"/>
        <v>0</v>
      </c>
      <c r="J422" s="5">
        <f t="shared" si="20"/>
        <v>283</v>
      </c>
      <c r="K422" s="24"/>
    </row>
    <row r="423" spans="1:11" x14ac:dyDescent="0.2">
      <c r="A423" s="11" t="s">
        <v>668</v>
      </c>
      <c r="B423" s="11" t="s">
        <v>753</v>
      </c>
      <c r="C423" s="29">
        <v>39330</v>
      </c>
      <c r="D423" s="22" t="s">
        <v>757</v>
      </c>
      <c r="E423" s="4">
        <v>0</v>
      </c>
      <c r="F423" s="22" t="s">
        <v>66</v>
      </c>
      <c r="G423" s="5">
        <f t="shared" si="18"/>
        <v>0</v>
      </c>
      <c r="H423" s="4">
        <v>0</v>
      </c>
      <c r="I423" s="4">
        <f t="shared" si="19"/>
        <v>0</v>
      </c>
      <c r="J423" s="5">
        <f t="shared" si="20"/>
        <v>283</v>
      </c>
      <c r="K423" s="24"/>
    </row>
    <row r="424" spans="1:11" x14ac:dyDescent="0.2">
      <c r="A424" s="11" t="s">
        <v>668</v>
      </c>
      <c r="B424" s="11" t="s">
        <v>753</v>
      </c>
      <c r="C424" s="29">
        <v>39331</v>
      </c>
      <c r="D424" s="22" t="s">
        <v>3623</v>
      </c>
      <c r="E424" s="4">
        <v>0</v>
      </c>
      <c r="F424" s="22" t="s">
        <v>66</v>
      </c>
      <c r="G424" s="5">
        <f t="shared" si="18"/>
        <v>0</v>
      </c>
      <c r="H424" s="4">
        <v>0</v>
      </c>
      <c r="I424" s="4">
        <f t="shared" si="19"/>
        <v>0</v>
      </c>
      <c r="J424" s="5">
        <f t="shared" si="20"/>
        <v>283</v>
      </c>
      <c r="K424" s="24"/>
    </row>
    <row r="425" spans="1:11" x14ac:dyDescent="0.2">
      <c r="A425" s="11" t="s">
        <v>668</v>
      </c>
      <c r="B425" s="11" t="s">
        <v>753</v>
      </c>
      <c r="C425" s="29">
        <v>39347</v>
      </c>
      <c r="D425" s="22" t="s">
        <v>758</v>
      </c>
      <c r="E425" s="4">
        <v>0</v>
      </c>
      <c r="F425" s="22" t="s">
        <v>72</v>
      </c>
      <c r="G425" s="5">
        <f t="shared" si="18"/>
        <v>0</v>
      </c>
      <c r="H425" s="4">
        <v>0</v>
      </c>
      <c r="I425" s="4">
        <f t="shared" si="19"/>
        <v>0</v>
      </c>
      <c r="J425" s="5">
        <f t="shared" si="20"/>
        <v>283</v>
      </c>
      <c r="K425" s="24"/>
    </row>
    <row r="426" spans="1:11" x14ac:dyDescent="0.2">
      <c r="A426" s="11" t="s">
        <v>668</v>
      </c>
      <c r="B426" s="11" t="s">
        <v>760</v>
      </c>
      <c r="C426" s="29">
        <v>39369</v>
      </c>
      <c r="D426" s="22" t="s">
        <v>762</v>
      </c>
      <c r="E426" s="4">
        <v>0</v>
      </c>
      <c r="F426" s="22" t="s">
        <v>72</v>
      </c>
      <c r="G426" s="5">
        <f t="shared" si="18"/>
        <v>0</v>
      </c>
      <c r="H426" s="4">
        <v>0</v>
      </c>
      <c r="I426" s="4">
        <f t="shared" si="19"/>
        <v>0</v>
      </c>
      <c r="J426" s="5">
        <f t="shared" si="20"/>
        <v>283</v>
      </c>
      <c r="K426" s="24"/>
    </row>
    <row r="427" spans="1:11" x14ac:dyDescent="0.2">
      <c r="A427" s="11" t="s">
        <v>668</v>
      </c>
      <c r="B427" s="11" t="s">
        <v>760</v>
      </c>
      <c r="C427" s="29">
        <v>39370</v>
      </c>
      <c r="D427" s="22" t="s">
        <v>763</v>
      </c>
      <c r="E427" s="4">
        <v>0</v>
      </c>
      <c r="F427" s="22" t="s">
        <v>66</v>
      </c>
      <c r="G427" s="5">
        <f t="shared" si="18"/>
        <v>0</v>
      </c>
      <c r="H427" s="4">
        <v>0</v>
      </c>
      <c r="I427" s="4">
        <f t="shared" si="19"/>
        <v>0</v>
      </c>
      <c r="J427" s="5">
        <f t="shared" si="20"/>
        <v>283</v>
      </c>
      <c r="K427" s="24"/>
    </row>
    <row r="428" spans="1:11" x14ac:dyDescent="0.2">
      <c r="A428" s="11" t="s">
        <v>668</v>
      </c>
      <c r="B428" s="11" t="s">
        <v>760</v>
      </c>
      <c r="C428" s="29">
        <v>39371</v>
      </c>
      <c r="D428" s="22" t="s">
        <v>764</v>
      </c>
      <c r="E428" s="4">
        <v>0</v>
      </c>
      <c r="F428" s="22" t="s">
        <v>66</v>
      </c>
      <c r="G428" s="5">
        <f t="shared" si="18"/>
        <v>0</v>
      </c>
      <c r="H428" s="4">
        <v>0</v>
      </c>
      <c r="I428" s="4">
        <f t="shared" si="19"/>
        <v>0</v>
      </c>
      <c r="J428" s="5">
        <f t="shared" si="20"/>
        <v>283</v>
      </c>
      <c r="K428" s="24"/>
    </row>
    <row r="429" spans="1:11" x14ac:dyDescent="0.2">
      <c r="A429" s="11" t="s">
        <v>668</v>
      </c>
      <c r="B429" s="11" t="s">
        <v>760</v>
      </c>
      <c r="C429" s="29">
        <v>39372</v>
      </c>
      <c r="D429" s="22" t="s">
        <v>3624</v>
      </c>
      <c r="E429" s="4">
        <v>0</v>
      </c>
      <c r="F429" s="22" t="s">
        <v>66</v>
      </c>
      <c r="G429" s="5">
        <f t="shared" si="18"/>
        <v>0</v>
      </c>
      <c r="H429" s="4">
        <v>0</v>
      </c>
      <c r="I429" s="4">
        <f t="shared" si="19"/>
        <v>0</v>
      </c>
      <c r="J429" s="5">
        <f t="shared" si="20"/>
        <v>283</v>
      </c>
      <c r="K429" s="24"/>
    </row>
    <row r="430" spans="1:11" x14ac:dyDescent="0.2">
      <c r="A430" s="11" t="s">
        <v>668</v>
      </c>
      <c r="B430" s="11" t="s">
        <v>760</v>
      </c>
      <c r="C430" s="29">
        <v>39376</v>
      </c>
      <c r="D430" s="22" t="s">
        <v>767</v>
      </c>
      <c r="E430" s="4">
        <v>0</v>
      </c>
      <c r="F430" s="22" t="s">
        <v>85</v>
      </c>
      <c r="G430" s="5">
        <f t="shared" si="18"/>
        <v>0</v>
      </c>
      <c r="H430" s="4">
        <v>0</v>
      </c>
      <c r="I430" s="4">
        <f t="shared" si="19"/>
        <v>0</v>
      </c>
      <c r="J430" s="5">
        <f t="shared" si="20"/>
        <v>283</v>
      </c>
      <c r="K430" s="24"/>
    </row>
    <row r="431" spans="1:11" x14ac:dyDescent="0.2">
      <c r="A431" s="11" t="s">
        <v>668</v>
      </c>
      <c r="B431" s="11" t="s">
        <v>760</v>
      </c>
      <c r="C431" s="29">
        <v>39378</v>
      </c>
      <c r="D431" s="22" t="s">
        <v>768</v>
      </c>
      <c r="E431" s="4">
        <v>0</v>
      </c>
      <c r="F431" s="22" t="s">
        <v>66</v>
      </c>
      <c r="G431" s="5">
        <f t="shared" si="18"/>
        <v>0</v>
      </c>
      <c r="H431" s="4">
        <v>0</v>
      </c>
      <c r="I431" s="4">
        <f t="shared" si="19"/>
        <v>0</v>
      </c>
      <c r="J431" s="5">
        <f t="shared" si="20"/>
        <v>283</v>
      </c>
      <c r="K431" s="24"/>
    </row>
    <row r="432" spans="1:11" x14ac:dyDescent="0.2">
      <c r="A432" s="11" t="s">
        <v>668</v>
      </c>
      <c r="B432" s="11" t="s">
        <v>760</v>
      </c>
      <c r="C432" s="29">
        <v>39379</v>
      </c>
      <c r="D432" s="22" t="s">
        <v>769</v>
      </c>
      <c r="E432" s="4">
        <v>0</v>
      </c>
      <c r="F432" s="22" t="s">
        <v>66</v>
      </c>
      <c r="G432" s="5">
        <f t="shared" si="18"/>
        <v>0</v>
      </c>
      <c r="H432" s="4">
        <v>0</v>
      </c>
      <c r="I432" s="4">
        <f t="shared" si="19"/>
        <v>0</v>
      </c>
      <c r="J432" s="5">
        <f t="shared" si="20"/>
        <v>283</v>
      </c>
      <c r="K432" s="24"/>
    </row>
    <row r="433" spans="1:11" x14ac:dyDescent="0.2">
      <c r="A433" s="11" t="s">
        <v>668</v>
      </c>
      <c r="B433" s="11" t="s">
        <v>760</v>
      </c>
      <c r="C433" s="29">
        <v>39380</v>
      </c>
      <c r="D433" s="22" t="s">
        <v>770</v>
      </c>
      <c r="E433" s="4">
        <v>0</v>
      </c>
      <c r="F433" s="22" t="s">
        <v>66</v>
      </c>
      <c r="G433" s="5">
        <f t="shared" si="18"/>
        <v>0</v>
      </c>
      <c r="H433" s="4">
        <v>0</v>
      </c>
      <c r="I433" s="4">
        <f t="shared" si="19"/>
        <v>0</v>
      </c>
      <c r="J433" s="5">
        <f t="shared" si="20"/>
        <v>283</v>
      </c>
      <c r="K433" s="24"/>
    </row>
    <row r="434" spans="1:11" x14ac:dyDescent="0.2">
      <c r="A434" s="11" t="s">
        <v>668</v>
      </c>
      <c r="B434" s="11" t="s">
        <v>760</v>
      </c>
      <c r="C434" s="29">
        <v>39388</v>
      </c>
      <c r="D434" s="22" t="s">
        <v>3625</v>
      </c>
      <c r="E434" s="4">
        <v>0</v>
      </c>
      <c r="F434" s="22" t="s">
        <v>66</v>
      </c>
      <c r="G434" s="5">
        <f t="shared" si="18"/>
        <v>0</v>
      </c>
      <c r="H434" s="4">
        <v>0</v>
      </c>
      <c r="I434" s="4">
        <f t="shared" si="19"/>
        <v>0</v>
      </c>
      <c r="J434" s="5">
        <f t="shared" si="20"/>
        <v>283</v>
      </c>
      <c r="K434" s="24"/>
    </row>
    <row r="435" spans="1:11" x14ac:dyDescent="0.2">
      <c r="A435" s="11" t="s">
        <v>668</v>
      </c>
      <c r="B435" s="11" t="s">
        <v>760</v>
      </c>
      <c r="C435" s="29">
        <v>39389</v>
      </c>
      <c r="D435" s="22" t="s">
        <v>772</v>
      </c>
      <c r="E435" s="4">
        <v>0</v>
      </c>
      <c r="F435" s="22" t="s">
        <v>66</v>
      </c>
      <c r="G435" s="5">
        <f t="shared" si="18"/>
        <v>0</v>
      </c>
      <c r="H435" s="4">
        <v>0</v>
      </c>
      <c r="I435" s="4">
        <f t="shared" si="19"/>
        <v>0</v>
      </c>
      <c r="J435" s="5">
        <f t="shared" si="20"/>
        <v>283</v>
      </c>
      <c r="K435" s="24"/>
    </row>
    <row r="436" spans="1:11" x14ac:dyDescent="0.2">
      <c r="A436" s="11" t="s">
        <v>668</v>
      </c>
      <c r="B436" s="11" t="s">
        <v>760</v>
      </c>
      <c r="C436" s="29">
        <v>39390</v>
      </c>
      <c r="D436" s="22" t="s">
        <v>773</v>
      </c>
      <c r="E436" s="4">
        <v>0</v>
      </c>
      <c r="F436" s="22" t="s">
        <v>66</v>
      </c>
      <c r="G436" s="5">
        <f t="shared" si="18"/>
        <v>0</v>
      </c>
      <c r="H436" s="4">
        <v>0</v>
      </c>
      <c r="I436" s="4">
        <f t="shared" si="19"/>
        <v>0</v>
      </c>
      <c r="J436" s="5">
        <f t="shared" si="20"/>
        <v>283</v>
      </c>
      <c r="K436" s="24"/>
    </row>
    <row r="437" spans="1:11" x14ac:dyDescent="0.2">
      <c r="A437" s="11" t="s">
        <v>668</v>
      </c>
      <c r="B437" s="11" t="s">
        <v>760</v>
      </c>
      <c r="C437" s="29">
        <v>39392</v>
      </c>
      <c r="D437" s="22" t="s">
        <v>774</v>
      </c>
      <c r="E437" s="4">
        <v>0</v>
      </c>
      <c r="F437" s="22" t="s">
        <v>66</v>
      </c>
      <c r="G437" s="5">
        <f t="shared" si="18"/>
        <v>0</v>
      </c>
      <c r="H437" s="4">
        <v>0</v>
      </c>
      <c r="I437" s="4">
        <f t="shared" si="19"/>
        <v>0</v>
      </c>
      <c r="J437" s="5">
        <f t="shared" si="20"/>
        <v>283</v>
      </c>
      <c r="K437" s="24"/>
    </row>
    <row r="438" spans="1:11" x14ac:dyDescent="0.2">
      <c r="A438" s="11" t="s">
        <v>668</v>
      </c>
      <c r="B438" s="11" t="s">
        <v>760</v>
      </c>
      <c r="C438" s="29">
        <v>39395</v>
      </c>
      <c r="D438" s="22" t="s">
        <v>3626</v>
      </c>
      <c r="E438" s="4">
        <v>0</v>
      </c>
      <c r="F438" s="22" t="s">
        <v>66</v>
      </c>
      <c r="G438" s="5">
        <f t="shared" si="18"/>
        <v>0</v>
      </c>
      <c r="H438" s="4">
        <v>0</v>
      </c>
      <c r="I438" s="4">
        <f t="shared" si="19"/>
        <v>0</v>
      </c>
      <c r="J438" s="5">
        <f t="shared" si="20"/>
        <v>283</v>
      </c>
      <c r="K438" s="24"/>
    </row>
    <row r="439" spans="1:11" x14ac:dyDescent="0.2">
      <c r="A439" s="11" t="s">
        <v>668</v>
      </c>
      <c r="B439" s="11" t="s">
        <v>760</v>
      </c>
      <c r="C439" s="29">
        <v>39399</v>
      </c>
      <c r="D439" s="22" t="s">
        <v>3627</v>
      </c>
      <c r="E439" s="4">
        <v>0</v>
      </c>
      <c r="F439" s="22" t="s">
        <v>66</v>
      </c>
      <c r="G439" s="5">
        <f t="shared" si="18"/>
        <v>0</v>
      </c>
      <c r="H439" s="4">
        <v>0</v>
      </c>
      <c r="I439" s="4">
        <f t="shared" si="19"/>
        <v>0</v>
      </c>
      <c r="J439" s="5">
        <f t="shared" si="20"/>
        <v>283</v>
      </c>
      <c r="K439" s="24"/>
    </row>
    <row r="440" spans="1:11" x14ac:dyDescent="0.2">
      <c r="A440" s="11" t="s">
        <v>668</v>
      </c>
      <c r="B440" s="11" t="s">
        <v>931</v>
      </c>
      <c r="C440" s="29">
        <v>39401</v>
      </c>
      <c r="D440" s="22" t="s">
        <v>3628</v>
      </c>
      <c r="E440" s="4">
        <v>0</v>
      </c>
      <c r="F440" s="22" t="s">
        <v>66</v>
      </c>
      <c r="G440" s="5">
        <f t="shared" si="18"/>
        <v>0</v>
      </c>
      <c r="H440" s="4">
        <v>0</v>
      </c>
      <c r="I440" s="4">
        <f t="shared" si="19"/>
        <v>0</v>
      </c>
      <c r="J440" s="5">
        <f t="shared" si="20"/>
        <v>283</v>
      </c>
      <c r="K440" s="24"/>
    </row>
    <row r="441" spans="1:11" x14ac:dyDescent="0.2">
      <c r="A441" s="11" t="s">
        <v>668</v>
      </c>
      <c r="B441" s="11" t="s">
        <v>931</v>
      </c>
      <c r="C441" s="29">
        <v>39403</v>
      </c>
      <c r="D441" s="22" t="s">
        <v>3629</v>
      </c>
      <c r="E441" s="4">
        <v>0</v>
      </c>
      <c r="F441" s="22" t="s">
        <v>72</v>
      </c>
      <c r="G441" s="5">
        <f t="shared" si="18"/>
        <v>0</v>
      </c>
      <c r="H441" s="4">
        <v>0</v>
      </c>
      <c r="I441" s="4">
        <f t="shared" si="19"/>
        <v>0</v>
      </c>
      <c r="J441" s="5">
        <f t="shared" si="20"/>
        <v>283</v>
      </c>
      <c r="K441" s="24"/>
    </row>
    <row r="442" spans="1:11" x14ac:dyDescent="0.2">
      <c r="A442" s="11" t="s">
        <v>668</v>
      </c>
      <c r="B442" s="11" t="s">
        <v>931</v>
      </c>
      <c r="C442" s="29">
        <v>39415</v>
      </c>
      <c r="D442" s="22" t="s">
        <v>932</v>
      </c>
      <c r="E442" s="4">
        <v>0</v>
      </c>
      <c r="F442" s="22" t="s">
        <v>66</v>
      </c>
      <c r="G442" s="5">
        <f t="shared" si="18"/>
        <v>0</v>
      </c>
      <c r="H442" s="4">
        <v>0</v>
      </c>
      <c r="I442" s="4">
        <f t="shared" si="19"/>
        <v>0</v>
      </c>
      <c r="J442" s="5">
        <f t="shared" si="20"/>
        <v>283</v>
      </c>
      <c r="K442" s="24"/>
    </row>
    <row r="443" spans="1:11" x14ac:dyDescent="0.2">
      <c r="A443" s="11" t="s">
        <v>668</v>
      </c>
      <c r="B443" s="11" t="s">
        <v>931</v>
      </c>
      <c r="C443" s="29">
        <v>39419</v>
      </c>
      <c r="D443" s="22" t="s">
        <v>933</v>
      </c>
      <c r="E443" s="4">
        <v>0</v>
      </c>
      <c r="F443" s="22" t="s">
        <v>66</v>
      </c>
      <c r="G443" s="5">
        <f t="shared" si="18"/>
        <v>0</v>
      </c>
      <c r="H443" s="4">
        <v>0</v>
      </c>
      <c r="I443" s="4">
        <f t="shared" si="19"/>
        <v>0</v>
      </c>
      <c r="J443" s="5">
        <f t="shared" si="20"/>
        <v>283</v>
      </c>
      <c r="K443" s="24"/>
    </row>
    <row r="444" spans="1:11" x14ac:dyDescent="0.2">
      <c r="A444" s="11" t="s">
        <v>668</v>
      </c>
      <c r="B444" s="11" t="s">
        <v>931</v>
      </c>
      <c r="C444" s="29">
        <v>39425</v>
      </c>
      <c r="D444" s="22" t="s">
        <v>872</v>
      </c>
      <c r="E444" s="4">
        <v>0</v>
      </c>
      <c r="F444" s="22" t="s">
        <v>73</v>
      </c>
      <c r="G444" s="5">
        <f t="shared" si="18"/>
        <v>0</v>
      </c>
      <c r="H444" s="4">
        <v>0</v>
      </c>
      <c r="I444" s="4">
        <f t="shared" si="19"/>
        <v>0</v>
      </c>
      <c r="J444" s="5">
        <f t="shared" si="20"/>
        <v>283</v>
      </c>
      <c r="K444" s="24"/>
    </row>
    <row r="445" spans="1:11" x14ac:dyDescent="0.2">
      <c r="A445" s="11" t="s">
        <v>668</v>
      </c>
      <c r="B445" s="11" t="s">
        <v>931</v>
      </c>
      <c r="C445" s="29">
        <v>39426</v>
      </c>
      <c r="D445" s="22" t="s">
        <v>935</v>
      </c>
      <c r="E445" s="4">
        <v>0</v>
      </c>
      <c r="F445" s="22" t="s">
        <v>66</v>
      </c>
      <c r="G445" s="5">
        <f t="shared" si="18"/>
        <v>0</v>
      </c>
      <c r="H445" s="4">
        <v>0</v>
      </c>
      <c r="I445" s="4">
        <f t="shared" si="19"/>
        <v>0</v>
      </c>
      <c r="J445" s="5">
        <f t="shared" si="20"/>
        <v>283</v>
      </c>
      <c r="K445" s="24"/>
    </row>
    <row r="446" spans="1:11" x14ac:dyDescent="0.2">
      <c r="A446" s="11" t="s">
        <v>668</v>
      </c>
      <c r="B446" s="11" t="s">
        <v>931</v>
      </c>
      <c r="C446" s="29">
        <v>39429</v>
      </c>
      <c r="D446" s="22" t="s">
        <v>936</v>
      </c>
      <c r="E446" s="4">
        <v>0</v>
      </c>
      <c r="F446" s="22" t="s">
        <v>66</v>
      </c>
      <c r="G446" s="5">
        <f t="shared" si="18"/>
        <v>0</v>
      </c>
      <c r="H446" s="4">
        <v>0</v>
      </c>
      <c r="I446" s="4">
        <f t="shared" si="19"/>
        <v>0</v>
      </c>
      <c r="J446" s="5">
        <f t="shared" si="20"/>
        <v>283</v>
      </c>
      <c r="K446" s="24"/>
    </row>
  </sheetData>
  <sortState xmlns:xlrd2="http://schemas.microsoft.com/office/spreadsheetml/2017/richdata2" ref="C5:I446">
    <sortCondition descending="1" ref="I5:I446"/>
    <sortCondition descending="1" ref="H5:H446"/>
  </sortState>
  <mergeCells count="3">
    <mergeCell ref="C1:K1"/>
    <mergeCell ref="C2:K2"/>
    <mergeCell ref="C3:K3"/>
  </mergeCells>
  <pageMargins left="0.25" right="0.25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10</vt:i4>
      </vt:variant>
    </vt:vector>
  </HeadingPairs>
  <TitlesOfParts>
    <vt:vector size="20" baseType="lpstr">
      <vt:lpstr>ป. 3 </vt:lpstr>
      <vt:lpstr>ป.4</vt:lpstr>
      <vt:lpstr>ป.5</vt:lpstr>
      <vt:lpstr>ป.6 </vt:lpstr>
      <vt:lpstr>ม. 1 </vt:lpstr>
      <vt:lpstr>ม.2 </vt:lpstr>
      <vt:lpstr>ม.3 </vt:lpstr>
      <vt:lpstr>ม.4 </vt:lpstr>
      <vt:lpstr>ม.5 </vt:lpstr>
      <vt:lpstr>ม.6 </vt:lpstr>
      <vt:lpstr>'ม. 1 '!quiz_1_standard20180510__1</vt:lpstr>
      <vt:lpstr>'ม.2 '!quiz_2_standard20180510</vt:lpstr>
      <vt:lpstr>'ม.3 '!quiz_3_standard20180510</vt:lpstr>
      <vt:lpstr>ป.4!quiz_4_standard20180510</vt:lpstr>
      <vt:lpstr>'ม.4 '!quiz_4_standard20180510__1</vt:lpstr>
      <vt:lpstr>ป.5!quiz_5_standard20180510</vt:lpstr>
      <vt:lpstr>'ม.5 '!quiz_5_standard20180510__1</vt:lpstr>
      <vt:lpstr>'ป.6 '!quiz_6_standard20180510</vt:lpstr>
      <vt:lpstr>'ม.6 '!quiz_6_standard20180510__1</vt:lpstr>
      <vt:lpstr>'ป. 3 '!ป3_2561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 takor</dc:creator>
  <cp:lastModifiedBy>ISO-1000000</cp:lastModifiedBy>
  <cp:lastPrinted>2019-02-08T16:10:41Z</cp:lastPrinted>
  <dcterms:created xsi:type="dcterms:W3CDTF">2019-01-24T07:13:41Z</dcterms:created>
  <dcterms:modified xsi:type="dcterms:W3CDTF">2019-02-09T06:27:26Z</dcterms:modified>
</cp:coreProperties>
</file>