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45" windowWidth="13395" windowHeight="5190" firstSheet="1" activeTab="1"/>
  </bookViews>
  <sheets>
    <sheet name="เรียงตามชื่อ" sheetId="9" r:id="rId1"/>
    <sheet name="เรียงตามคะแนนรวม" sheetId="14" r:id="rId2"/>
    <sheet name="เรียงตามวิชาภาษาไทย" sheetId="8" r:id="rId3"/>
    <sheet name="เรียงตามวิชาคณิตศาสตร์" sheetId="10" r:id="rId4"/>
    <sheet name="เรียงตามวิชาวิทยาศาสตร์" sheetId="11" r:id="rId5"/>
    <sheet name="เรียงตามวิชาสังคมศึกษา" sheetId="12" r:id="rId6"/>
    <sheet name="เรียงตามวิชาภาษาอังกฤษ" sheetId="13" r:id="rId7"/>
    <sheet name="เกณฑ์การคำนวณช่วงระดับคะแนน" sheetId="3" r:id="rId8"/>
  </sheets>
  <definedNames>
    <definedName name="_xlnm.Print_Titles" localSheetId="1">เรียงตามคะแนนรวม!$8:$9</definedName>
    <definedName name="_xlnm.Print_Titles" localSheetId="0">เรียงตามชื่อ!$8:$9</definedName>
    <definedName name="_xlnm.Print_Titles" localSheetId="3">เรียงตามวิชาคณิตศาสตร์!$8:$9</definedName>
    <definedName name="_xlnm.Print_Titles" localSheetId="2">เรียงตามวิชาภาษาไทย!$9:$9</definedName>
    <definedName name="_xlnm.Print_Titles" localSheetId="6">เรียงตามวิชาภาษาอังกฤษ!$8:$9</definedName>
    <definedName name="_xlnm.Print_Titles" localSheetId="4">เรียงตามวิชาวิทยาศาสตร์!$8:$9</definedName>
    <definedName name="_xlnm.Print_Titles" localSheetId="5">เรียงตามวิชาสังคมศึกษา!$8:$9</definedName>
  </definedNames>
  <calcPr calcId="144525"/>
</workbook>
</file>

<file path=xl/calcChain.xml><?xml version="1.0" encoding="utf-8"?>
<calcChain xmlns="http://schemas.openxmlformats.org/spreadsheetml/2006/main">
  <c r="H485" i="14" l="1"/>
  <c r="H453" i="14"/>
  <c r="H425" i="14"/>
  <c r="H359" i="14"/>
  <c r="H424" i="14"/>
  <c r="H396" i="14"/>
  <c r="H358" i="14"/>
  <c r="H352" i="14"/>
  <c r="H471" i="14"/>
  <c r="H440" i="14"/>
  <c r="H439" i="14"/>
  <c r="H336" i="14"/>
  <c r="H504" i="14"/>
  <c r="H503" i="14"/>
  <c r="H496" i="14"/>
  <c r="H487" i="14"/>
  <c r="H445" i="14"/>
  <c r="H444" i="14"/>
  <c r="H443" i="14"/>
  <c r="H442" i="14"/>
  <c r="H429" i="14"/>
  <c r="H399" i="14"/>
  <c r="H340" i="14"/>
  <c r="H337" i="14"/>
  <c r="H335" i="14"/>
  <c r="H309" i="14"/>
  <c r="H297" i="14"/>
  <c r="H202" i="14"/>
  <c r="H196" i="14"/>
  <c r="H486" i="14"/>
  <c r="H478" i="14"/>
  <c r="H473" i="14"/>
  <c r="H470" i="14"/>
  <c r="H450" i="14"/>
  <c r="H446" i="14"/>
  <c r="H441" i="14"/>
  <c r="H438" i="14"/>
  <c r="H365" i="14"/>
  <c r="H331" i="14"/>
  <c r="H300" i="14"/>
  <c r="H506" i="14"/>
  <c r="H502" i="14"/>
  <c r="H501" i="14"/>
  <c r="H497" i="14"/>
  <c r="H494" i="14"/>
  <c r="H490" i="14"/>
  <c r="H483" i="14"/>
  <c r="H482" i="14"/>
  <c r="H461" i="14"/>
  <c r="H433" i="14"/>
  <c r="H419" i="14"/>
  <c r="H410" i="14"/>
  <c r="H408" i="14"/>
  <c r="H377" i="14"/>
  <c r="H373" i="14"/>
  <c r="H371" i="14"/>
  <c r="H351" i="14"/>
  <c r="H298" i="14"/>
  <c r="H296" i="14"/>
  <c r="H257" i="14"/>
  <c r="H231" i="14"/>
  <c r="H224" i="14"/>
  <c r="H198" i="14"/>
  <c r="H170" i="14"/>
  <c r="H495" i="14"/>
  <c r="H491" i="14"/>
  <c r="H480" i="14"/>
  <c r="H474" i="14"/>
  <c r="H466" i="14"/>
  <c r="H465" i="14"/>
  <c r="H447" i="14"/>
  <c r="H434" i="14"/>
  <c r="H430" i="14"/>
  <c r="H418" i="14"/>
  <c r="H417" i="14"/>
  <c r="H407" i="14"/>
  <c r="H402" i="14"/>
  <c r="H393" i="14"/>
  <c r="H389" i="14"/>
  <c r="H383" i="14"/>
  <c r="H376" i="14"/>
  <c r="H374" i="14"/>
  <c r="H356" i="14"/>
  <c r="H355" i="14"/>
  <c r="H354" i="14"/>
  <c r="H339" i="14"/>
  <c r="H329" i="14"/>
  <c r="H325" i="14"/>
  <c r="H308" i="14"/>
  <c r="H303" i="14"/>
  <c r="H302" i="14"/>
  <c r="H271" i="14"/>
  <c r="H264" i="14"/>
  <c r="H260" i="14"/>
  <c r="H259" i="14"/>
  <c r="H243" i="14"/>
  <c r="H230" i="14"/>
  <c r="H200" i="14"/>
  <c r="H191" i="14"/>
  <c r="H160" i="14"/>
  <c r="H508" i="14"/>
  <c r="H493" i="14"/>
  <c r="H489" i="14"/>
  <c r="H468" i="14"/>
  <c r="H464" i="14"/>
  <c r="H459" i="14"/>
  <c r="H458" i="14"/>
  <c r="H457" i="14"/>
  <c r="H455" i="14"/>
  <c r="H449" i="14"/>
  <c r="H436" i="14"/>
  <c r="H435" i="14"/>
  <c r="H428" i="14"/>
  <c r="H416" i="14"/>
  <c r="H413" i="14"/>
  <c r="H403" i="14"/>
  <c r="H390" i="14"/>
  <c r="H360" i="14"/>
  <c r="H357" i="14"/>
  <c r="H350" i="14"/>
  <c r="H344" i="14"/>
  <c r="H342" i="14"/>
  <c r="H333" i="14"/>
  <c r="H319" i="14"/>
  <c r="H311" i="14"/>
  <c r="H304" i="14"/>
  <c r="H251" i="14"/>
  <c r="H216" i="14"/>
  <c r="H208" i="14"/>
  <c r="H174" i="14"/>
  <c r="H166" i="14"/>
  <c r="H159" i="14"/>
  <c r="H123" i="14"/>
  <c r="H119" i="14"/>
  <c r="H498" i="14"/>
  <c r="H477" i="14"/>
  <c r="H472" i="14"/>
  <c r="H462" i="14"/>
  <c r="H451" i="14"/>
  <c r="H426" i="14"/>
  <c r="H421" i="14"/>
  <c r="H420" i="14"/>
  <c r="H406" i="14"/>
  <c r="H398" i="14"/>
  <c r="H395" i="14"/>
  <c r="H392" i="14"/>
  <c r="H381" i="14"/>
  <c r="H375" i="14"/>
  <c r="H361" i="14"/>
  <c r="H349" i="14"/>
  <c r="H323" i="14"/>
  <c r="H317" i="14"/>
  <c r="H305" i="14"/>
  <c r="H301" i="14"/>
  <c r="H291" i="14"/>
  <c r="H285" i="14"/>
  <c r="H283" i="14"/>
  <c r="H268" i="14"/>
  <c r="H262" i="14"/>
  <c r="H248" i="14"/>
  <c r="H235" i="14"/>
  <c r="H220" i="14"/>
  <c r="H214" i="14"/>
  <c r="H201" i="14"/>
  <c r="H177" i="14"/>
  <c r="H165" i="14"/>
  <c r="H164" i="14"/>
  <c r="H137" i="14"/>
  <c r="H500" i="14"/>
  <c r="H481" i="14"/>
  <c r="H469" i="14"/>
  <c r="H467" i="14"/>
  <c r="H463" i="14"/>
  <c r="H456" i="14"/>
  <c r="H454" i="14"/>
  <c r="H452" i="14"/>
  <c r="H427" i="14"/>
  <c r="H422" i="14"/>
  <c r="H409" i="14"/>
  <c r="H387" i="14"/>
  <c r="H380" i="14"/>
  <c r="H378" i="14"/>
  <c r="H369" i="14"/>
  <c r="H367" i="14"/>
  <c r="H366" i="14"/>
  <c r="H347" i="14"/>
  <c r="H346" i="14"/>
  <c r="H345" i="14"/>
  <c r="H343" i="14"/>
  <c r="H338" i="14"/>
  <c r="H299" i="14"/>
  <c r="H275" i="14"/>
  <c r="H274" i="14"/>
  <c r="H263" i="14"/>
  <c r="H258" i="14"/>
  <c r="H242" i="14"/>
  <c r="H241" i="14"/>
  <c r="H236" i="14"/>
  <c r="H229" i="14"/>
  <c r="H221" i="14"/>
  <c r="H219" i="14"/>
  <c r="H210" i="14"/>
  <c r="H197" i="14"/>
  <c r="H186" i="14"/>
  <c r="H181" i="14"/>
  <c r="H156" i="14"/>
  <c r="H147" i="14"/>
  <c r="H141" i="14"/>
  <c r="H73" i="14"/>
  <c r="H499" i="14"/>
  <c r="H484" i="14"/>
  <c r="H460" i="14"/>
  <c r="H432" i="14"/>
  <c r="H414" i="14"/>
  <c r="H404" i="14"/>
  <c r="H400" i="14"/>
  <c r="H384" i="14"/>
  <c r="H372" i="14"/>
  <c r="H330" i="14"/>
  <c r="H322" i="14"/>
  <c r="H318" i="14"/>
  <c r="H315" i="14"/>
  <c r="H295" i="14"/>
  <c r="H294" i="14"/>
  <c r="H281" i="14"/>
  <c r="H272" i="14"/>
  <c r="H270" i="14"/>
  <c r="H227" i="14"/>
  <c r="H209" i="14"/>
  <c r="H193" i="14"/>
  <c r="H178" i="14"/>
  <c r="H153" i="14"/>
  <c r="H108" i="14"/>
  <c r="H56" i="14"/>
  <c r="H507" i="14"/>
  <c r="H476" i="14"/>
  <c r="H448" i="14"/>
  <c r="H431" i="14"/>
  <c r="H423" i="14"/>
  <c r="H415" i="14"/>
  <c r="H412" i="14"/>
  <c r="H401" i="14"/>
  <c r="H397" i="14"/>
  <c r="H394" i="14"/>
  <c r="H388" i="14"/>
  <c r="H386" i="14"/>
  <c r="H382" i="14"/>
  <c r="H368" i="14"/>
  <c r="H362" i="14"/>
  <c r="H353" i="14"/>
  <c r="H348" i="14"/>
  <c r="H341" i="14"/>
  <c r="H332" i="14"/>
  <c r="H327" i="14"/>
  <c r="H324" i="14"/>
  <c r="H316" i="14"/>
  <c r="H293" i="14"/>
  <c r="H278" i="14"/>
  <c r="H273" i="14"/>
  <c r="H265" i="14"/>
  <c r="H253" i="14"/>
  <c r="H247" i="14"/>
  <c r="H245" i="14"/>
  <c r="H203" i="14"/>
  <c r="H199" i="14"/>
  <c r="H176" i="14"/>
  <c r="H175" i="14"/>
  <c r="H154" i="14"/>
  <c r="H150" i="14"/>
  <c r="H75" i="14"/>
  <c r="H41" i="14"/>
  <c r="H505" i="14"/>
  <c r="H492" i="14"/>
  <c r="H479" i="14"/>
  <c r="H411" i="14"/>
  <c r="H334" i="14"/>
  <c r="H320" i="14"/>
  <c r="H314" i="14"/>
  <c r="H306" i="14"/>
  <c r="H255" i="14"/>
  <c r="H252" i="14"/>
  <c r="H226" i="14"/>
  <c r="H225" i="14"/>
  <c r="H213" i="14"/>
  <c r="H204" i="14"/>
  <c r="H195" i="14"/>
  <c r="H185" i="14"/>
  <c r="H163" i="14"/>
  <c r="H151" i="14"/>
  <c r="H143" i="14"/>
  <c r="H133" i="14"/>
  <c r="H114" i="14"/>
  <c r="H101" i="14"/>
  <c r="H91" i="14"/>
  <c r="H83" i="14"/>
  <c r="H79" i="14"/>
  <c r="H475" i="14"/>
  <c r="H437" i="14"/>
  <c r="H405" i="14"/>
  <c r="H385" i="14"/>
  <c r="H379" i="14"/>
  <c r="H363" i="14"/>
  <c r="H310" i="14"/>
  <c r="H292" i="14"/>
  <c r="H284" i="14"/>
  <c r="H277" i="14"/>
  <c r="H269" i="14"/>
  <c r="H261" i="14"/>
  <c r="H250" i="14"/>
  <c r="H240" i="14"/>
  <c r="H233" i="14"/>
  <c r="H232" i="14"/>
  <c r="H228" i="14"/>
  <c r="H218" i="14"/>
  <c r="H190" i="14"/>
  <c r="H182" i="14"/>
  <c r="H180" i="14"/>
  <c r="H179" i="14"/>
  <c r="H168" i="14"/>
  <c r="H155" i="14"/>
  <c r="H129" i="14"/>
  <c r="H121" i="14"/>
  <c r="H97" i="14"/>
  <c r="H92" i="14"/>
  <c r="H488" i="14"/>
  <c r="H313" i="14"/>
  <c r="H279" i="14"/>
  <c r="H254" i="14"/>
  <c r="H211" i="14"/>
  <c r="H152" i="14"/>
  <c r="H142" i="14"/>
  <c r="H140" i="14"/>
  <c r="H115" i="14"/>
  <c r="H93" i="14"/>
  <c r="H78" i="14"/>
  <c r="H391" i="14"/>
  <c r="H370" i="14"/>
  <c r="H321" i="14"/>
  <c r="H289" i="14"/>
  <c r="H288" i="14"/>
  <c r="H286" i="14"/>
  <c r="H246" i="14"/>
  <c r="H239" i="14"/>
  <c r="H207" i="14"/>
  <c r="H194" i="14"/>
  <c r="H187" i="14"/>
  <c r="H157" i="14"/>
  <c r="H146" i="14"/>
  <c r="H145" i="14"/>
  <c r="H139" i="14"/>
  <c r="H134" i="14"/>
  <c r="H131" i="14"/>
  <c r="H130" i="14"/>
  <c r="H122" i="14"/>
  <c r="H107" i="14"/>
  <c r="H74" i="14"/>
  <c r="H364" i="14"/>
  <c r="H312" i="14"/>
  <c r="H267" i="14"/>
  <c r="H249" i="14"/>
  <c r="H244" i="14"/>
  <c r="H238" i="14"/>
  <c r="H217" i="14"/>
  <c r="H212" i="14"/>
  <c r="H206" i="14"/>
  <c r="H189" i="14"/>
  <c r="H188" i="14"/>
  <c r="H173" i="14"/>
  <c r="H158" i="14"/>
  <c r="H135" i="14"/>
  <c r="H126" i="14"/>
  <c r="H118" i="14"/>
  <c r="H117" i="14"/>
  <c r="H110" i="14"/>
  <c r="H105" i="14"/>
  <c r="H100" i="14"/>
  <c r="H98" i="14"/>
  <c r="H84" i="14"/>
  <c r="H72" i="14"/>
  <c r="H61" i="14"/>
  <c r="H58" i="14"/>
  <c r="H307" i="14"/>
  <c r="H280" i="14"/>
  <c r="H276" i="14"/>
  <c r="H256" i="14"/>
  <c r="H215" i="14"/>
  <c r="H192" i="14"/>
  <c r="H167" i="14"/>
  <c r="H162" i="14"/>
  <c r="H138" i="14"/>
  <c r="H132" i="14"/>
  <c r="H127" i="14"/>
  <c r="H103" i="14"/>
  <c r="H96" i="14"/>
  <c r="H95" i="14"/>
  <c r="H65" i="14"/>
  <c r="H52" i="14"/>
  <c r="H38" i="14"/>
  <c r="H35" i="14"/>
  <c r="H328" i="14"/>
  <c r="H290" i="14"/>
  <c r="H266" i="14"/>
  <c r="H149" i="14"/>
  <c r="H124" i="14"/>
  <c r="H113" i="14"/>
  <c r="H88" i="14"/>
  <c r="H76" i="14"/>
  <c r="H326" i="14"/>
  <c r="H282" i="14"/>
  <c r="H237" i="14"/>
  <c r="H222" i="14"/>
  <c r="H169" i="14"/>
  <c r="H148" i="14"/>
  <c r="H116" i="14"/>
  <c r="H111" i="14"/>
  <c r="H85" i="14"/>
  <c r="H77" i="14"/>
  <c r="H51" i="14"/>
  <c r="H42" i="14"/>
  <c r="H287" i="14"/>
  <c r="H234" i="14"/>
  <c r="H172" i="14"/>
  <c r="H171" i="14"/>
  <c r="H136" i="14"/>
  <c r="H128" i="14"/>
  <c r="H94" i="14"/>
  <c r="H55" i="14"/>
  <c r="H49" i="14"/>
  <c r="H44" i="14"/>
  <c r="H223" i="14"/>
  <c r="H205" i="14"/>
  <c r="H184" i="14"/>
  <c r="H144" i="14"/>
  <c r="H99" i="14"/>
  <c r="H89" i="14"/>
  <c r="H86" i="14"/>
  <c r="H82" i="14"/>
  <c r="H71" i="14"/>
  <c r="H60" i="14"/>
  <c r="H53" i="14"/>
  <c r="H36" i="14"/>
  <c r="H17" i="14"/>
  <c r="H102" i="14"/>
  <c r="H90" i="14"/>
  <c r="H69" i="14"/>
  <c r="H64" i="14"/>
  <c r="H62" i="14"/>
  <c r="H59" i="14"/>
  <c r="H54" i="14"/>
  <c r="H28" i="14"/>
  <c r="H109" i="14"/>
  <c r="H70" i="14"/>
  <c r="H67" i="14"/>
  <c r="H40" i="14"/>
  <c r="H39" i="14"/>
  <c r="H21" i="14"/>
  <c r="H19" i="14"/>
  <c r="H120" i="14"/>
  <c r="H112" i="14"/>
  <c r="H106" i="14"/>
  <c r="H68" i="14"/>
  <c r="H48" i="14"/>
  <c r="H47" i="14"/>
  <c r="H45" i="14"/>
  <c r="H104" i="14"/>
  <c r="H87" i="14"/>
  <c r="H81" i="14"/>
  <c r="H80" i="14"/>
  <c r="H57" i="14"/>
  <c r="H26" i="14"/>
  <c r="H183" i="14"/>
  <c r="H161" i="14"/>
  <c r="H27" i="14"/>
  <c r="H63" i="14"/>
  <c r="H50" i="14"/>
  <c r="H34" i="14"/>
  <c r="H46" i="14"/>
  <c r="H31" i="14"/>
  <c r="H43" i="14"/>
  <c r="H32" i="14"/>
  <c r="H25" i="14"/>
  <c r="H23" i="14"/>
  <c r="H15" i="14"/>
  <c r="H33" i="14"/>
  <c r="H37" i="14"/>
  <c r="H22" i="14"/>
  <c r="H66" i="14"/>
  <c r="H24" i="14"/>
  <c r="H14" i="14"/>
  <c r="H30" i="14"/>
  <c r="H16" i="14"/>
  <c r="H11" i="14"/>
  <c r="H20" i="14"/>
  <c r="H29" i="14"/>
  <c r="H18" i="14"/>
  <c r="H125" i="14"/>
  <c r="H10" i="14"/>
  <c r="H13" i="14"/>
  <c r="H12" i="14"/>
  <c r="H468" i="13"/>
  <c r="H299" i="13"/>
  <c r="H406" i="13"/>
  <c r="H461" i="13"/>
  <c r="H184" i="13"/>
  <c r="H211" i="13"/>
  <c r="H467" i="13"/>
  <c r="H235" i="13"/>
  <c r="H340" i="13"/>
  <c r="H212" i="13"/>
  <c r="H402" i="13"/>
  <c r="H490" i="13"/>
  <c r="H394" i="13"/>
  <c r="H466" i="13"/>
  <c r="H374" i="13"/>
  <c r="H407" i="13"/>
  <c r="H372" i="13"/>
  <c r="H459" i="13"/>
  <c r="H237" i="13"/>
  <c r="H236" i="13"/>
  <c r="H371" i="13"/>
  <c r="H367" i="13"/>
  <c r="H365" i="13"/>
  <c r="H145" i="13"/>
  <c r="H408" i="13"/>
  <c r="H444" i="13"/>
  <c r="H479" i="13"/>
  <c r="H273" i="13"/>
  <c r="H476" i="13"/>
  <c r="H335" i="13"/>
  <c r="H337" i="13"/>
  <c r="H366" i="13"/>
  <c r="H496" i="13"/>
  <c r="H464" i="13"/>
  <c r="H443" i="13"/>
  <c r="H462" i="13"/>
  <c r="H373" i="13"/>
  <c r="H439" i="13"/>
  <c r="H400" i="13"/>
  <c r="H474" i="13"/>
  <c r="H492" i="13"/>
  <c r="H270" i="13"/>
  <c r="H295" i="13"/>
  <c r="H501" i="13"/>
  <c r="H323" i="13"/>
  <c r="H358" i="13"/>
  <c r="H167" i="13"/>
  <c r="H465" i="13"/>
  <c r="H494" i="13"/>
  <c r="H298" i="13"/>
  <c r="H404" i="13"/>
  <c r="H336" i="13"/>
  <c r="H334" i="13"/>
  <c r="H333" i="13"/>
  <c r="H370" i="13"/>
  <c r="H475" i="13"/>
  <c r="H397" i="13"/>
  <c r="H332" i="13"/>
  <c r="H435" i="13"/>
  <c r="H393" i="13"/>
  <c r="H172" i="13"/>
  <c r="H152" i="13"/>
  <c r="H101" i="13"/>
  <c r="H171" i="13"/>
  <c r="H316" i="13"/>
  <c r="H201" i="13"/>
  <c r="H228" i="13"/>
  <c r="H508" i="13"/>
  <c r="H339" i="13"/>
  <c r="H442" i="13"/>
  <c r="H441" i="13"/>
  <c r="H500" i="13"/>
  <c r="H491" i="13"/>
  <c r="H498" i="13"/>
  <c r="H472" i="13"/>
  <c r="H396" i="13"/>
  <c r="H369" i="13"/>
  <c r="H458" i="13"/>
  <c r="H434" i="13"/>
  <c r="H269" i="13"/>
  <c r="H364" i="13"/>
  <c r="H209" i="13"/>
  <c r="H359" i="13"/>
  <c r="H251" i="13"/>
  <c r="H249" i="13"/>
  <c r="H493" i="13"/>
  <c r="H338" i="13"/>
  <c r="H405" i="13"/>
  <c r="H401" i="13"/>
  <c r="H488" i="13"/>
  <c r="H432" i="13"/>
  <c r="H173" i="13"/>
  <c r="H292" i="13"/>
  <c r="H361" i="13"/>
  <c r="H391" i="13"/>
  <c r="H390" i="13"/>
  <c r="H497" i="13"/>
  <c r="H109" i="13"/>
  <c r="H254" i="13"/>
  <c r="H357" i="13"/>
  <c r="H317" i="13"/>
  <c r="H463" i="13"/>
  <c r="H403" i="13"/>
  <c r="H399" i="13"/>
  <c r="H436" i="13"/>
  <c r="H504" i="13"/>
  <c r="H503" i="13"/>
  <c r="H363" i="13"/>
  <c r="H263" i="13"/>
  <c r="H261" i="13"/>
  <c r="H290" i="13"/>
  <c r="H422" i="13"/>
  <c r="H151" i="13"/>
  <c r="H384" i="13"/>
  <c r="H418" i="13"/>
  <c r="H318" i="13"/>
  <c r="H150" i="13"/>
  <c r="H79" i="13"/>
  <c r="H274" i="13"/>
  <c r="H477" i="13"/>
  <c r="H460" i="13"/>
  <c r="H272" i="13"/>
  <c r="H267" i="13"/>
  <c r="H328" i="13"/>
  <c r="H208" i="13"/>
  <c r="H455" i="13"/>
  <c r="H291" i="13"/>
  <c r="H319" i="13"/>
  <c r="H233" i="13"/>
  <c r="H253" i="13"/>
  <c r="H205" i="13"/>
  <c r="H414" i="13"/>
  <c r="H180" i="13"/>
  <c r="H440" i="13"/>
  <c r="H297" i="13"/>
  <c r="H489" i="13"/>
  <c r="H437" i="13"/>
  <c r="H506" i="13"/>
  <c r="H210" i="13"/>
  <c r="H293" i="13"/>
  <c r="H265" i="13"/>
  <c r="H429" i="13"/>
  <c r="H428" i="13"/>
  <c r="H453" i="13"/>
  <c r="H207" i="13"/>
  <c r="H260" i="13"/>
  <c r="H425" i="13"/>
  <c r="H452" i="13"/>
  <c r="H355" i="13"/>
  <c r="H354" i="13"/>
  <c r="H170" i="13"/>
  <c r="H126" i="13"/>
  <c r="H381" i="13"/>
  <c r="H244" i="13"/>
  <c r="H121" i="13"/>
  <c r="H241" i="13"/>
  <c r="H478" i="13"/>
  <c r="H368" i="13"/>
  <c r="H395" i="13"/>
  <c r="H268" i="13"/>
  <c r="H431" i="13"/>
  <c r="H264" i="13"/>
  <c r="H502" i="13"/>
  <c r="H389" i="13"/>
  <c r="H387" i="13"/>
  <c r="H386" i="13"/>
  <c r="H256" i="13"/>
  <c r="H127" i="13"/>
  <c r="H203" i="13"/>
  <c r="H315" i="13"/>
  <c r="H248" i="13"/>
  <c r="H199" i="13"/>
  <c r="H78" i="13"/>
  <c r="H85" i="13"/>
  <c r="H83" i="13"/>
  <c r="H438" i="13"/>
  <c r="H296" i="13"/>
  <c r="H331" i="13"/>
  <c r="H487" i="13"/>
  <c r="H266" i="13"/>
  <c r="H329" i="13"/>
  <c r="H427" i="13"/>
  <c r="H471" i="13"/>
  <c r="H505" i="13"/>
  <c r="H321" i="13"/>
  <c r="H232" i="13"/>
  <c r="H206" i="13"/>
  <c r="H419" i="13"/>
  <c r="H286" i="13"/>
  <c r="H100" i="13"/>
  <c r="H250" i="13"/>
  <c r="H149" i="13"/>
  <c r="H198" i="13"/>
  <c r="H281" i="13"/>
  <c r="H225" i="13"/>
  <c r="H245" i="13"/>
  <c r="H38" i="13"/>
  <c r="H87" i="13"/>
  <c r="H161" i="13"/>
  <c r="H13" i="13"/>
  <c r="H398" i="13"/>
  <c r="H271" i="13"/>
  <c r="H457" i="13"/>
  <c r="H456" i="13"/>
  <c r="H433" i="13"/>
  <c r="H294" i="13"/>
  <c r="H326" i="13"/>
  <c r="H324" i="13"/>
  <c r="H360" i="13"/>
  <c r="H320" i="13"/>
  <c r="H257" i="13"/>
  <c r="H470" i="13"/>
  <c r="H287" i="13"/>
  <c r="H420" i="13"/>
  <c r="H169" i="13"/>
  <c r="H107" i="13"/>
  <c r="H200" i="13"/>
  <c r="H246" i="13"/>
  <c r="H307" i="13"/>
  <c r="H345" i="13"/>
  <c r="H164" i="13"/>
  <c r="H221" i="13"/>
  <c r="H137" i="13"/>
  <c r="H135" i="13"/>
  <c r="H495" i="13"/>
  <c r="H392" i="13"/>
  <c r="H231" i="13"/>
  <c r="H285" i="13"/>
  <c r="H352" i="13"/>
  <c r="H125" i="13"/>
  <c r="H417" i="13"/>
  <c r="H351" i="13"/>
  <c r="H416" i="13"/>
  <c r="H229" i="13"/>
  <c r="H382" i="13"/>
  <c r="H413" i="13"/>
  <c r="H197" i="13"/>
  <c r="H163" i="13"/>
  <c r="H507" i="13"/>
  <c r="H499" i="13"/>
  <c r="H262" i="13"/>
  <c r="H325" i="13"/>
  <c r="H258" i="13"/>
  <c r="H322" i="13"/>
  <c r="H486" i="13"/>
  <c r="H485" i="13"/>
  <c r="H385" i="13"/>
  <c r="H482" i="13"/>
  <c r="H108" i="13"/>
  <c r="H204" i="13"/>
  <c r="H282" i="13"/>
  <c r="H350" i="13"/>
  <c r="H166" i="13"/>
  <c r="H227" i="13"/>
  <c r="H447" i="13"/>
  <c r="H98" i="13"/>
  <c r="H146" i="13"/>
  <c r="H77" i="13"/>
  <c r="H304" i="13"/>
  <c r="H192" i="13"/>
  <c r="H162" i="13"/>
  <c r="H178" i="13"/>
  <c r="H119" i="13"/>
  <c r="H154" i="13"/>
  <c r="H73" i="13"/>
  <c r="H93" i="13"/>
  <c r="H131" i="13"/>
  <c r="H234" i="13"/>
  <c r="H330" i="13"/>
  <c r="H430" i="13"/>
  <c r="H362" i="13"/>
  <c r="H327" i="13"/>
  <c r="H426" i="13"/>
  <c r="H424" i="13"/>
  <c r="H230" i="13"/>
  <c r="H469" i="13"/>
  <c r="H450" i="13"/>
  <c r="H89" i="13"/>
  <c r="H283" i="13"/>
  <c r="H349" i="13"/>
  <c r="H148" i="13"/>
  <c r="H99" i="13"/>
  <c r="H412" i="13"/>
  <c r="H309" i="13"/>
  <c r="H346" i="13"/>
  <c r="H380" i="13"/>
  <c r="H144" i="13"/>
  <c r="H224" i="13"/>
  <c r="H480" i="13"/>
  <c r="H223" i="13"/>
  <c r="H410" i="13"/>
  <c r="H142" i="13"/>
  <c r="H344" i="13"/>
  <c r="H243" i="13"/>
  <c r="H97" i="13"/>
  <c r="H343" i="13"/>
  <c r="H377" i="13"/>
  <c r="H473" i="13"/>
  <c r="H454" i="13"/>
  <c r="H484" i="13"/>
  <c r="H284" i="13"/>
  <c r="H449" i="13"/>
  <c r="H124" i="13"/>
  <c r="H122" i="13"/>
  <c r="H305" i="13"/>
  <c r="H106" i="13"/>
  <c r="H96" i="13"/>
  <c r="H160" i="13"/>
  <c r="H218" i="13"/>
  <c r="H51" i="13"/>
  <c r="H66" i="13"/>
  <c r="H175" i="13"/>
  <c r="H22" i="13"/>
  <c r="H33" i="13"/>
  <c r="H259" i="13"/>
  <c r="H289" i="13"/>
  <c r="H288" i="13"/>
  <c r="H314" i="13"/>
  <c r="H348" i="13"/>
  <c r="H308" i="13"/>
  <c r="H165" i="13"/>
  <c r="H306" i="13"/>
  <c r="H279" i="13"/>
  <c r="H222" i="13"/>
  <c r="H120" i="13"/>
  <c r="H37" i="13"/>
  <c r="H216" i="13"/>
  <c r="H133" i="13"/>
  <c r="H65" i="13"/>
  <c r="H42" i="13"/>
  <c r="H421" i="13"/>
  <c r="H183" i="13"/>
  <c r="H353" i="13"/>
  <c r="H181" i="13"/>
  <c r="H247" i="13"/>
  <c r="H88" i="13"/>
  <c r="H411" i="13"/>
  <c r="H242" i="13"/>
  <c r="H342" i="13"/>
  <c r="H220" i="13"/>
  <c r="H49" i="13"/>
  <c r="H44" i="13"/>
  <c r="H71" i="13"/>
  <c r="H82" i="13"/>
  <c r="H238" i="13"/>
  <c r="H388" i="13"/>
  <c r="H255" i="13"/>
  <c r="H483" i="13"/>
  <c r="H252" i="13"/>
  <c r="H147" i="13"/>
  <c r="H226" i="13"/>
  <c r="H123" i="13"/>
  <c r="H194" i="13"/>
  <c r="H143" i="13"/>
  <c r="H86" i="13"/>
  <c r="H190" i="13"/>
  <c r="H189" i="13"/>
  <c r="H139" i="13"/>
  <c r="H158" i="13"/>
  <c r="H118" i="13"/>
  <c r="H136" i="13"/>
  <c r="H134" i="13"/>
  <c r="H215" i="13"/>
  <c r="H69" i="13"/>
  <c r="H111" i="13"/>
  <c r="H168" i="13"/>
  <c r="H182" i="13"/>
  <c r="H202" i="13"/>
  <c r="H415" i="13"/>
  <c r="H313" i="13"/>
  <c r="H312" i="13"/>
  <c r="H311" i="13"/>
  <c r="H347" i="13"/>
  <c r="H278" i="13"/>
  <c r="H409" i="13"/>
  <c r="H240" i="13"/>
  <c r="H95" i="13"/>
  <c r="H116" i="13"/>
  <c r="H213" i="13"/>
  <c r="H64" i="13"/>
  <c r="H48" i="13"/>
  <c r="H70" i="13"/>
  <c r="H275" i="13"/>
  <c r="H32" i="13"/>
  <c r="H55" i="13"/>
  <c r="H29" i="13"/>
  <c r="H195" i="13"/>
  <c r="H446" i="13"/>
  <c r="H379" i="13"/>
  <c r="H378" i="13"/>
  <c r="H303" i="13"/>
  <c r="H179" i="13"/>
  <c r="H84" i="13"/>
  <c r="H117" i="13"/>
  <c r="H138" i="13"/>
  <c r="H187" i="13"/>
  <c r="H58" i="13"/>
  <c r="H132" i="13"/>
  <c r="H103" i="13"/>
  <c r="H10" i="13"/>
  <c r="H356" i="13"/>
  <c r="H280" i="13"/>
  <c r="H191" i="13"/>
  <c r="H105" i="13"/>
  <c r="H176" i="13"/>
  <c r="H217" i="13"/>
  <c r="H72" i="13"/>
  <c r="H153" i="13"/>
  <c r="H63" i="13"/>
  <c r="H47" i="13"/>
  <c r="H90" i="13"/>
  <c r="H193" i="13"/>
  <c r="H141" i="13"/>
  <c r="H188" i="13"/>
  <c r="H375" i="13"/>
  <c r="H104" i="13"/>
  <c r="H50" i="13"/>
  <c r="H112" i="13"/>
  <c r="H24" i="13"/>
  <c r="H423" i="13"/>
  <c r="H383" i="13"/>
  <c r="H451" i="13"/>
  <c r="H140" i="13"/>
  <c r="H76" i="13"/>
  <c r="H219" i="13"/>
  <c r="H159" i="13"/>
  <c r="H185" i="13"/>
  <c r="H74" i="13"/>
  <c r="H41" i="13"/>
  <c r="H174" i="13"/>
  <c r="H92" i="13"/>
  <c r="H56" i="13"/>
  <c r="H35" i="13"/>
  <c r="H34" i="13"/>
  <c r="H310" i="13"/>
  <c r="H196" i="13"/>
  <c r="H277" i="13"/>
  <c r="H376" i="13"/>
  <c r="H155" i="13"/>
  <c r="H43" i="13"/>
  <c r="H239" i="13"/>
  <c r="H130" i="13"/>
  <c r="H54" i="13"/>
  <c r="H341" i="13"/>
  <c r="H214" i="13"/>
  <c r="H57" i="13"/>
  <c r="H445" i="13"/>
  <c r="H115" i="13"/>
  <c r="H300" i="13"/>
  <c r="H113" i="13"/>
  <c r="H61" i="13"/>
  <c r="H80" i="13"/>
  <c r="H68" i="13"/>
  <c r="H31" i="13"/>
  <c r="H15" i="13"/>
  <c r="H186" i="13"/>
  <c r="H114" i="13"/>
  <c r="H102" i="13"/>
  <c r="H129" i="13"/>
  <c r="H128" i="13"/>
  <c r="H60" i="13"/>
  <c r="H45" i="13"/>
  <c r="H448" i="13"/>
  <c r="H302" i="13"/>
  <c r="H75" i="13"/>
  <c r="H62" i="13"/>
  <c r="H91" i="13"/>
  <c r="H177" i="13"/>
  <c r="H157" i="13"/>
  <c r="H156" i="13"/>
  <c r="H94" i="13"/>
  <c r="H276" i="13"/>
  <c r="H30" i="13"/>
  <c r="H39" i="13"/>
  <c r="H28" i="13"/>
  <c r="H301" i="13"/>
  <c r="H81" i="13"/>
  <c r="H36" i="13"/>
  <c r="H40" i="13"/>
  <c r="H59" i="13"/>
  <c r="H53" i="13"/>
  <c r="H481" i="13"/>
  <c r="H21" i="13"/>
  <c r="H27" i="13"/>
  <c r="H46" i="13"/>
  <c r="H25" i="13"/>
  <c r="H11" i="13"/>
  <c r="H52" i="13"/>
  <c r="H26" i="13"/>
  <c r="H16" i="13"/>
  <c r="H12" i="13"/>
  <c r="H23" i="13"/>
  <c r="H14" i="13"/>
  <c r="H17" i="13"/>
  <c r="H67" i="13"/>
  <c r="H18" i="13"/>
  <c r="H20" i="13"/>
  <c r="H19" i="13"/>
  <c r="H110" i="13"/>
  <c r="H390" i="12"/>
  <c r="H240" i="12"/>
  <c r="H460" i="12"/>
  <c r="H402" i="12"/>
  <c r="H475" i="12"/>
  <c r="H429" i="12"/>
  <c r="H266" i="12"/>
  <c r="H479" i="12"/>
  <c r="H284" i="12"/>
  <c r="H480" i="12"/>
  <c r="H470" i="12"/>
  <c r="H319" i="12"/>
  <c r="H483" i="12"/>
  <c r="H332" i="12"/>
  <c r="H474" i="12"/>
  <c r="H331" i="12"/>
  <c r="H347" i="12"/>
  <c r="H427" i="12"/>
  <c r="H500" i="12"/>
  <c r="H453" i="12"/>
  <c r="H261" i="12"/>
  <c r="H299" i="12"/>
  <c r="H269" i="12"/>
  <c r="H459" i="12"/>
  <c r="H351" i="12"/>
  <c r="H374" i="12"/>
  <c r="H368" i="12"/>
  <c r="H384" i="12"/>
  <c r="H231" i="12"/>
  <c r="H189" i="12"/>
  <c r="H508" i="12"/>
  <c r="H350" i="12"/>
  <c r="H237" i="12"/>
  <c r="H379" i="12"/>
  <c r="H461" i="12"/>
  <c r="H433" i="12"/>
  <c r="H469" i="12"/>
  <c r="H163" i="12"/>
  <c r="H381" i="12"/>
  <c r="H206" i="12"/>
  <c r="H89" i="12"/>
  <c r="H320" i="12"/>
  <c r="H191" i="12"/>
  <c r="H436" i="12"/>
  <c r="H238" i="12"/>
  <c r="H484" i="12"/>
  <c r="H389" i="12"/>
  <c r="H471" i="12"/>
  <c r="H387" i="12"/>
  <c r="H323" i="12"/>
  <c r="H234" i="12"/>
  <c r="H207" i="12"/>
  <c r="H136" i="12"/>
  <c r="H506" i="12"/>
  <c r="H441" i="12"/>
  <c r="H457" i="12"/>
  <c r="H270" i="12"/>
  <c r="H211" i="12"/>
  <c r="H477" i="12"/>
  <c r="H324" i="12"/>
  <c r="H468" i="12"/>
  <c r="H434" i="12"/>
  <c r="H372" i="12"/>
  <c r="H430" i="12"/>
  <c r="H301" i="12"/>
  <c r="H476" i="12"/>
  <c r="H423" i="12"/>
  <c r="H352" i="12"/>
  <c r="H439" i="12"/>
  <c r="H456" i="12"/>
  <c r="H160" i="12"/>
  <c r="H280" i="12"/>
  <c r="H502" i="12"/>
  <c r="H438" i="12"/>
  <c r="H452" i="12"/>
  <c r="H143" i="12"/>
  <c r="H256" i="12"/>
  <c r="H495" i="12"/>
  <c r="H499" i="12"/>
  <c r="H383" i="12"/>
  <c r="H373" i="12"/>
  <c r="H306" i="12"/>
  <c r="H370" i="12"/>
  <c r="H465" i="12"/>
  <c r="H361" i="12"/>
  <c r="H296" i="12"/>
  <c r="H277" i="12"/>
  <c r="H159" i="12"/>
  <c r="H132" i="12"/>
  <c r="H342" i="12"/>
  <c r="H473" i="12"/>
  <c r="H375" i="12"/>
  <c r="H420" i="12"/>
  <c r="H454" i="12"/>
  <c r="H348" i="12"/>
  <c r="H283" i="12"/>
  <c r="H325" i="12"/>
  <c r="H194" i="12"/>
  <c r="H294" i="12"/>
  <c r="H443" i="12"/>
  <c r="H73" i="12"/>
  <c r="H309" i="12"/>
  <c r="H489" i="12"/>
  <c r="H422" i="12"/>
  <c r="H494" i="12"/>
  <c r="H504" i="12"/>
  <c r="H404" i="12"/>
  <c r="H326" i="12"/>
  <c r="H265" i="12"/>
  <c r="H425" i="12"/>
  <c r="H405" i="12"/>
  <c r="H366" i="12"/>
  <c r="H235" i="12"/>
  <c r="H446" i="12"/>
  <c r="H391" i="12"/>
  <c r="H119" i="12"/>
  <c r="H501" i="12"/>
  <c r="H333" i="12"/>
  <c r="H413" i="12"/>
  <c r="H279" i="12"/>
  <c r="H312" i="12"/>
  <c r="H490" i="12"/>
  <c r="H308" i="12"/>
  <c r="H498" i="12"/>
  <c r="H455" i="12"/>
  <c r="H400" i="12"/>
  <c r="H385" i="12"/>
  <c r="H346" i="12"/>
  <c r="H282" i="12"/>
  <c r="H259" i="12"/>
  <c r="H253" i="12"/>
  <c r="H289" i="12"/>
  <c r="H214" i="12"/>
  <c r="H497" i="12"/>
  <c r="H382" i="12"/>
  <c r="H399" i="12"/>
  <c r="H300" i="12"/>
  <c r="H362" i="12"/>
  <c r="H412" i="12"/>
  <c r="H192" i="12"/>
  <c r="H108" i="12"/>
  <c r="H228" i="12"/>
  <c r="H353" i="12"/>
  <c r="H445" i="12"/>
  <c r="H492" i="12"/>
  <c r="H421" i="12"/>
  <c r="H305" i="12"/>
  <c r="H418" i="12"/>
  <c r="H417" i="12"/>
  <c r="H416" i="12"/>
  <c r="H276" i="12"/>
  <c r="H407" i="12"/>
  <c r="H304" i="12"/>
  <c r="H344" i="12"/>
  <c r="H357" i="12"/>
  <c r="H396" i="12"/>
  <c r="H157" i="12"/>
  <c r="H330" i="12"/>
  <c r="H329" i="12"/>
  <c r="H447" i="12"/>
  <c r="H411" i="12"/>
  <c r="H398" i="12"/>
  <c r="H158" i="12"/>
  <c r="H482" i="12"/>
  <c r="H437" i="12"/>
  <c r="H307" i="12"/>
  <c r="H241" i="12"/>
  <c r="H428" i="12"/>
  <c r="H297" i="12"/>
  <c r="H410" i="12"/>
  <c r="H88" i="12"/>
  <c r="H281" i="12"/>
  <c r="H278" i="12"/>
  <c r="H377" i="12"/>
  <c r="H229" i="12"/>
  <c r="H122" i="12"/>
  <c r="H27" i="12"/>
  <c r="H251" i="12"/>
  <c r="H116" i="12"/>
  <c r="H491" i="12"/>
  <c r="H369" i="12"/>
  <c r="H328" i="12"/>
  <c r="H302" i="12"/>
  <c r="H255" i="12"/>
  <c r="H493" i="12"/>
  <c r="H451" i="12"/>
  <c r="H193" i="12"/>
  <c r="H249" i="12"/>
  <c r="H507" i="12"/>
  <c r="H440" i="12"/>
  <c r="H263" i="12"/>
  <c r="H87" i="12"/>
  <c r="H317" i="12"/>
  <c r="H462" i="12"/>
  <c r="H358" i="12"/>
  <c r="H303" i="12"/>
  <c r="H449" i="12"/>
  <c r="H367" i="12"/>
  <c r="H414" i="12"/>
  <c r="H209" i="12"/>
  <c r="H176" i="12"/>
  <c r="H174" i="12"/>
  <c r="H268" i="12"/>
  <c r="H448" i="12"/>
  <c r="H260" i="12"/>
  <c r="H142" i="12"/>
  <c r="H175" i="12"/>
  <c r="H173" i="12"/>
  <c r="H188" i="12"/>
  <c r="H244" i="12"/>
  <c r="H321" i="12"/>
  <c r="H363" i="12"/>
  <c r="H298" i="12"/>
  <c r="H208" i="12"/>
  <c r="H140" i="12"/>
  <c r="H225" i="12"/>
  <c r="H185" i="12"/>
  <c r="H169" i="12"/>
  <c r="H349" i="12"/>
  <c r="H267" i="12"/>
  <c r="H340" i="12"/>
  <c r="H376" i="12"/>
  <c r="H154" i="12"/>
  <c r="H151" i="12"/>
  <c r="H96" i="12"/>
  <c r="H419" i="12"/>
  <c r="H133" i="12"/>
  <c r="H503" i="12"/>
  <c r="H371" i="12"/>
  <c r="H178" i="12"/>
  <c r="H177" i="12"/>
  <c r="H186" i="12"/>
  <c r="H156" i="12"/>
  <c r="H215" i="12"/>
  <c r="H85" i="12"/>
  <c r="H386" i="12"/>
  <c r="H314" i="12"/>
  <c r="H247" i="12"/>
  <c r="H481" i="12"/>
  <c r="H488" i="12"/>
  <c r="H432" i="12"/>
  <c r="H431" i="12"/>
  <c r="H365" i="12"/>
  <c r="H337" i="12"/>
  <c r="H485" i="12"/>
  <c r="H205" i="12"/>
  <c r="H472" i="12"/>
  <c r="H395" i="12"/>
  <c r="H222" i="12"/>
  <c r="H442" i="12"/>
  <c r="H41" i="12"/>
  <c r="H505" i="12"/>
  <c r="H403" i="12"/>
  <c r="H487" i="12"/>
  <c r="H380" i="12"/>
  <c r="H137" i="12"/>
  <c r="H74" i="12"/>
  <c r="H113" i="12"/>
  <c r="H97" i="12"/>
  <c r="H424" i="12"/>
  <c r="H345" i="12"/>
  <c r="H341" i="12"/>
  <c r="H272" i="12"/>
  <c r="H315" i="12"/>
  <c r="H184" i="12"/>
  <c r="H134" i="12"/>
  <c r="H69" i="12"/>
  <c r="H322" i="12"/>
  <c r="H378" i="12"/>
  <c r="H392" i="12"/>
  <c r="H139" i="12"/>
  <c r="H252" i="12"/>
  <c r="H135" i="12"/>
  <c r="H162" i="12"/>
  <c r="H161" i="12"/>
  <c r="H295" i="12"/>
  <c r="H258" i="12"/>
  <c r="H274" i="12"/>
  <c r="H290" i="12"/>
  <c r="H168" i="12"/>
  <c r="H343" i="12"/>
  <c r="H318" i="12"/>
  <c r="H271" i="12"/>
  <c r="H239" i="12"/>
  <c r="H210" i="12"/>
  <c r="H264" i="12"/>
  <c r="H262" i="12"/>
  <c r="H204" i="12"/>
  <c r="H415" i="12"/>
  <c r="H327" i="12"/>
  <c r="H364" i="12"/>
  <c r="H426" i="12"/>
  <c r="H467" i="12"/>
  <c r="H183" i="12"/>
  <c r="H458" i="12"/>
  <c r="H233" i="12"/>
  <c r="H273" i="12"/>
  <c r="H190" i="12"/>
  <c r="H46" i="12"/>
  <c r="H219" i="12"/>
  <c r="H311" i="12"/>
  <c r="H246" i="12"/>
  <c r="H70" i="12"/>
  <c r="H293" i="12"/>
  <c r="H292" i="12"/>
  <c r="H152" i="12"/>
  <c r="H33" i="12"/>
  <c r="H61" i="12"/>
  <c r="H230" i="12"/>
  <c r="H336" i="12"/>
  <c r="H478" i="12"/>
  <c r="H86" i="12"/>
  <c r="H335" i="12"/>
  <c r="H463" i="12"/>
  <c r="H77" i="12"/>
  <c r="H408" i="12"/>
  <c r="H275" i="12"/>
  <c r="H226" i="12"/>
  <c r="H220" i="12"/>
  <c r="H203" i="12"/>
  <c r="H406" i="12"/>
  <c r="H356" i="12"/>
  <c r="H288" i="12"/>
  <c r="H250" i="12"/>
  <c r="H62" i="12"/>
  <c r="H401" i="12"/>
  <c r="H393" i="12"/>
  <c r="H313" i="12"/>
  <c r="H167" i="12"/>
  <c r="H338" i="12"/>
  <c r="H254" i="12"/>
  <c r="H221" i="12"/>
  <c r="H148" i="12"/>
  <c r="H179" i="12"/>
  <c r="H78" i="12"/>
  <c r="H496" i="12"/>
  <c r="H409" i="12"/>
  <c r="H202" i="12"/>
  <c r="H45" i="12"/>
  <c r="H199" i="12"/>
  <c r="H38" i="12"/>
  <c r="H52" i="12"/>
  <c r="H146" i="12"/>
  <c r="H81" i="12"/>
  <c r="H394" i="12"/>
  <c r="H155" i="12"/>
  <c r="H40" i="12"/>
  <c r="H236" i="12"/>
  <c r="H171" i="12"/>
  <c r="H65" i="12"/>
  <c r="H105" i="12"/>
  <c r="H147" i="12"/>
  <c r="H435" i="12"/>
  <c r="H310" i="12"/>
  <c r="H39" i="12"/>
  <c r="H103" i="12"/>
  <c r="H287" i="12"/>
  <c r="H316" i="12"/>
  <c r="H120" i="12"/>
  <c r="H200" i="12"/>
  <c r="H243" i="12"/>
  <c r="H172" i="12"/>
  <c r="H359" i="12"/>
  <c r="H354" i="12"/>
  <c r="H37" i="12"/>
  <c r="H232" i="12"/>
  <c r="H223" i="12"/>
  <c r="H64" i="12"/>
  <c r="H360" i="12"/>
  <c r="H464" i="12"/>
  <c r="H291" i="12"/>
  <c r="H138" i="12"/>
  <c r="H201" i="12"/>
  <c r="H83" i="12"/>
  <c r="H149" i="12"/>
  <c r="H388" i="12"/>
  <c r="H355" i="12"/>
  <c r="H118" i="12"/>
  <c r="H150" i="12"/>
  <c r="H112" i="12"/>
  <c r="H72" i="12"/>
  <c r="H450" i="12"/>
  <c r="H257" i="12"/>
  <c r="H111" i="12"/>
  <c r="H217" i="12"/>
  <c r="H82" i="12"/>
  <c r="H129" i="12"/>
  <c r="H30" i="12"/>
  <c r="H466" i="12"/>
  <c r="H486" i="12"/>
  <c r="H248" i="12"/>
  <c r="H84" i="12"/>
  <c r="H339" i="12"/>
  <c r="H224" i="12"/>
  <c r="H63" i="12"/>
  <c r="H216" i="12"/>
  <c r="H153" i="12"/>
  <c r="H115" i="12"/>
  <c r="H397" i="12"/>
  <c r="H114" i="12"/>
  <c r="H141" i="12"/>
  <c r="H107" i="12"/>
  <c r="H213" i="12"/>
  <c r="H121" i="12"/>
  <c r="H53" i="12"/>
  <c r="H110" i="12"/>
  <c r="H93" i="12"/>
  <c r="H334" i="12"/>
  <c r="H104" i="12"/>
  <c r="H76" i="12"/>
  <c r="H170" i="12"/>
  <c r="H125" i="12"/>
  <c r="H227" i="12"/>
  <c r="H106" i="12"/>
  <c r="H95" i="12"/>
  <c r="H182" i="12"/>
  <c r="H198" i="12"/>
  <c r="H60" i="12"/>
  <c r="H79" i="12"/>
  <c r="H44" i="12"/>
  <c r="H242" i="12"/>
  <c r="H218" i="12"/>
  <c r="H187" i="12"/>
  <c r="H212" i="12"/>
  <c r="H286" i="12"/>
  <c r="H92" i="12"/>
  <c r="H245" i="12"/>
  <c r="H197" i="12"/>
  <c r="H117" i="12"/>
  <c r="H51" i="12"/>
  <c r="H444" i="12"/>
  <c r="H131" i="12"/>
  <c r="H180" i="12"/>
  <c r="H285" i="12"/>
  <c r="H166" i="12"/>
  <c r="H102" i="12"/>
  <c r="H43" i="12"/>
  <c r="H11" i="12"/>
  <c r="H101" i="12"/>
  <c r="H91" i="12"/>
  <c r="H80" i="12"/>
  <c r="H90" i="12"/>
  <c r="H50" i="12"/>
  <c r="H130" i="12"/>
  <c r="H196" i="12"/>
  <c r="H58" i="12"/>
  <c r="H75" i="12"/>
  <c r="H49" i="12"/>
  <c r="H94" i="12"/>
  <c r="H47" i="12"/>
  <c r="H181" i="12"/>
  <c r="H68" i="12"/>
  <c r="H31" i="12"/>
  <c r="H26" i="12"/>
  <c r="H59" i="12"/>
  <c r="H67" i="12"/>
  <c r="H54" i="12"/>
  <c r="H126" i="12"/>
  <c r="H124" i="12"/>
  <c r="H66" i="12"/>
  <c r="H57" i="12"/>
  <c r="H56" i="12"/>
  <c r="H32" i="12"/>
  <c r="H71" i="12"/>
  <c r="H99" i="12"/>
  <c r="H127" i="12"/>
  <c r="H36" i="12"/>
  <c r="H42" i="12"/>
  <c r="H13" i="12"/>
  <c r="H100" i="12"/>
  <c r="H128" i="12"/>
  <c r="H24" i="12"/>
  <c r="H29" i="12"/>
  <c r="H164" i="12"/>
  <c r="H16" i="12"/>
  <c r="H165" i="12"/>
  <c r="H48" i="12"/>
  <c r="H23" i="12"/>
  <c r="H145" i="12"/>
  <c r="H10" i="12"/>
  <c r="H19" i="12"/>
  <c r="H28" i="12"/>
  <c r="H55" i="12"/>
  <c r="H123" i="12"/>
  <c r="H195" i="12"/>
  <c r="H35" i="12"/>
  <c r="H98" i="12"/>
  <c r="H34" i="12"/>
  <c r="H144" i="12"/>
  <c r="H25" i="12"/>
  <c r="H12" i="12"/>
  <c r="H17" i="12"/>
  <c r="H109" i="12"/>
  <c r="H22" i="12"/>
  <c r="H21" i="12"/>
  <c r="H20" i="12"/>
  <c r="H14" i="12"/>
  <c r="H15" i="12"/>
  <c r="H18" i="12"/>
  <c r="H478" i="11"/>
  <c r="H324" i="11"/>
  <c r="H357" i="11"/>
  <c r="H188" i="11"/>
  <c r="H500" i="11"/>
  <c r="H406" i="11"/>
  <c r="H494" i="11"/>
  <c r="H319" i="11"/>
  <c r="H435" i="11"/>
  <c r="H214" i="11"/>
  <c r="H416" i="11"/>
  <c r="H273" i="11"/>
  <c r="H414" i="11"/>
  <c r="H440" i="11"/>
  <c r="H460" i="11"/>
  <c r="H428" i="11"/>
  <c r="H451" i="11"/>
  <c r="H343" i="11"/>
  <c r="H127" i="11"/>
  <c r="H120" i="11"/>
  <c r="H327" i="11"/>
  <c r="H471" i="11"/>
  <c r="H278" i="11"/>
  <c r="H463" i="11"/>
  <c r="H443" i="11"/>
  <c r="H474" i="11"/>
  <c r="H496" i="11"/>
  <c r="H442" i="11"/>
  <c r="H345" i="11"/>
  <c r="H430" i="11"/>
  <c r="H417" i="11"/>
  <c r="H461" i="11"/>
  <c r="H483" i="11"/>
  <c r="H439" i="11"/>
  <c r="H391" i="11"/>
  <c r="H446" i="11"/>
  <c r="H477" i="11"/>
  <c r="H290" i="11"/>
  <c r="H362" i="11"/>
  <c r="H426" i="11"/>
  <c r="H119" i="11"/>
  <c r="H341" i="11"/>
  <c r="H306" i="11"/>
  <c r="H476" i="11"/>
  <c r="H219" i="11"/>
  <c r="H289" i="11"/>
  <c r="H349" i="11"/>
  <c r="H218" i="11"/>
  <c r="H297" i="11"/>
  <c r="H139" i="11"/>
  <c r="H318" i="11"/>
  <c r="H368" i="11"/>
  <c r="H304" i="11"/>
  <c r="H199" i="11"/>
  <c r="H128" i="11"/>
  <c r="H387" i="11"/>
  <c r="H436" i="11"/>
  <c r="H431" i="11"/>
  <c r="H490" i="11"/>
  <c r="H320" i="11"/>
  <c r="H504" i="11"/>
  <c r="H403" i="11"/>
  <c r="H257" i="11"/>
  <c r="H262" i="11"/>
  <c r="H364" i="11"/>
  <c r="H405" i="11"/>
  <c r="H198" i="11"/>
  <c r="H133" i="11"/>
  <c r="H415" i="11"/>
  <c r="H434" i="11"/>
  <c r="H495" i="11"/>
  <c r="H268" i="11"/>
  <c r="H216" i="11"/>
  <c r="H493" i="11"/>
  <c r="H507" i="11"/>
  <c r="H482" i="11"/>
  <c r="H360" i="11"/>
  <c r="H383" i="11"/>
  <c r="H464" i="11"/>
  <c r="H374" i="11"/>
  <c r="H326" i="11"/>
  <c r="H309" i="11"/>
  <c r="H228" i="11"/>
  <c r="H347" i="11"/>
  <c r="H222" i="11"/>
  <c r="H369" i="11"/>
  <c r="H423" i="11"/>
  <c r="H247" i="11"/>
  <c r="H338" i="11"/>
  <c r="H140" i="11"/>
  <c r="H213" i="11"/>
  <c r="H314" i="11"/>
  <c r="H308" i="11"/>
  <c r="H303" i="11"/>
  <c r="H108" i="11"/>
  <c r="H302" i="11"/>
  <c r="H138" i="11"/>
  <c r="H137" i="11"/>
  <c r="H210" i="11"/>
  <c r="H252" i="11"/>
  <c r="H163" i="11"/>
  <c r="H80" i="11"/>
  <c r="H189" i="11"/>
  <c r="H83" i="11"/>
  <c r="H404" i="11"/>
  <c r="H506" i="11"/>
  <c r="H441" i="11"/>
  <c r="H270" i="11"/>
  <c r="H462" i="11"/>
  <c r="H499" i="11"/>
  <c r="H363" i="11"/>
  <c r="H453" i="11"/>
  <c r="H452" i="11"/>
  <c r="H384" i="11"/>
  <c r="H398" i="11"/>
  <c r="H486" i="11"/>
  <c r="H447" i="11"/>
  <c r="H281" i="11"/>
  <c r="H329" i="11"/>
  <c r="H402" i="11"/>
  <c r="H473" i="11"/>
  <c r="H255" i="11"/>
  <c r="H342" i="11"/>
  <c r="H427" i="11"/>
  <c r="H356" i="11"/>
  <c r="H313" i="11"/>
  <c r="H328" i="11"/>
  <c r="H183" i="11"/>
  <c r="H413" i="11"/>
  <c r="H225" i="11"/>
  <c r="H220" i="11"/>
  <c r="H305" i="11"/>
  <c r="H310" i="11"/>
  <c r="H390" i="11"/>
  <c r="H161" i="11"/>
  <c r="H396" i="11"/>
  <c r="H411" i="11"/>
  <c r="H248" i="11"/>
  <c r="H217" i="11"/>
  <c r="H487" i="11"/>
  <c r="H296" i="11"/>
  <c r="H468" i="11"/>
  <c r="H395" i="11"/>
  <c r="H322" i="11"/>
  <c r="H365" i="11"/>
  <c r="H172" i="11"/>
  <c r="H380" i="11"/>
  <c r="H200" i="11"/>
  <c r="H232" i="11"/>
  <c r="H249" i="11"/>
  <c r="H294" i="11"/>
  <c r="H466" i="11"/>
  <c r="H469" i="11"/>
  <c r="H179" i="11"/>
  <c r="H307" i="11"/>
  <c r="H367" i="11"/>
  <c r="H432" i="11"/>
  <c r="H96" i="11"/>
  <c r="H151" i="11"/>
  <c r="H86" i="11"/>
  <c r="H124" i="11"/>
  <c r="H197" i="11"/>
  <c r="H508" i="11"/>
  <c r="H455" i="11"/>
  <c r="H485" i="11"/>
  <c r="H392" i="11"/>
  <c r="H344" i="11"/>
  <c r="H385" i="11"/>
  <c r="H489" i="11"/>
  <c r="H375" i="11"/>
  <c r="H283" i="11"/>
  <c r="H323" i="11"/>
  <c r="H484" i="11"/>
  <c r="H267" i="11"/>
  <c r="H445" i="11"/>
  <c r="H503" i="11"/>
  <c r="H173" i="11"/>
  <c r="H312" i="11"/>
  <c r="H350" i="11"/>
  <c r="H359" i="11"/>
  <c r="H382" i="11"/>
  <c r="H373" i="11"/>
  <c r="H401" i="11"/>
  <c r="H381" i="11"/>
  <c r="H371" i="11"/>
  <c r="H223" i="11"/>
  <c r="H470" i="11"/>
  <c r="H254" i="11"/>
  <c r="H340" i="11"/>
  <c r="H348" i="11"/>
  <c r="H353" i="11"/>
  <c r="H241" i="11"/>
  <c r="H458" i="11"/>
  <c r="H317" i="11"/>
  <c r="H143" i="11"/>
  <c r="H438" i="11"/>
  <c r="H410" i="11"/>
  <c r="H193" i="11"/>
  <c r="H422" i="11"/>
  <c r="H205" i="11"/>
  <c r="H116" i="11"/>
  <c r="H192" i="11"/>
  <c r="H301" i="11"/>
  <c r="H408" i="11"/>
  <c r="H263" i="11"/>
  <c r="H284" i="11"/>
  <c r="H184" i="11"/>
  <c r="H274" i="11"/>
  <c r="H135" i="11"/>
  <c r="H162" i="11"/>
  <c r="H154" i="11"/>
  <c r="H168" i="11"/>
  <c r="H454" i="11"/>
  <c r="H269" i="11"/>
  <c r="H498" i="11"/>
  <c r="H472" i="11"/>
  <c r="H448" i="11"/>
  <c r="H465" i="11"/>
  <c r="H386" i="11"/>
  <c r="H256" i="11"/>
  <c r="H491" i="11"/>
  <c r="H481" i="11"/>
  <c r="H397" i="11"/>
  <c r="H444" i="11"/>
  <c r="H372" i="11"/>
  <c r="H502" i="11"/>
  <c r="H400" i="11"/>
  <c r="H419" i="11"/>
  <c r="H279" i="11"/>
  <c r="H234" i="11"/>
  <c r="H233" i="11"/>
  <c r="H298" i="11"/>
  <c r="H182" i="11"/>
  <c r="H240" i="11"/>
  <c r="H433" i="11"/>
  <c r="H379" i="11"/>
  <c r="H497" i="11"/>
  <c r="H126" i="11"/>
  <c r="H204" i="11"/>
  <c r="H316" i="11"/>
  <c r="H238" i="11"/>
  <c r="H237" i="11"/>
  <c r="H352" i="11"/>
  <c r="H107" i="11"/>
  <c r="H177" i="11"/>
  <c r="H332" i="11"/>
  <c r="H105" i="11"/>
  <c r="H331" i="11"/>
  <c r="H388" i="11"/>
  <c r="H171" i="11"/>
  <c r="H136" i="11"/>
  <c r="H407" i="11"/>
  <c r="H418" i="11"/>
  <c r="H501" i="11"/>
  <c r="H450" i="11"/>
  <c r="H351" i="11"/>
  <c r="H492" i="11"/>
  <c r="H429" i="11"/>
  <c r="H224" i="11"/>
  <c r="H412" i="11"/>
  <c r="H449" i="11"/>
  <c r="H355" i="11"/>
  <c r="H110" i="11"/>
  <c r="H339" i="11"/>
  <c r="H195" i="11"/>
  <c r="H459" i="11"/>
  <c r="H475" i="11"/>
  <c r="H261" i="11"/>
  <c r="H480" i="11"/>
  <c r="H295" i="11"/>
  <c r="H354" i="11"/>
  <c r="H78" i="11"/>
  <c r="H457" i="11"/>
  <c r="H231" i="11"/>
  <c r="H315" i="11"/>
  <c r="H394" i="11"/>
  <c r="H293" i="11"/>
  <c r="H272" i="11"/>
  <c r="H264" i="11"/>
  <c r="H230" i="11"/>
  <c r="H260" i="11"/>
  <c r="H181" i="11"/>
  <c r="H147" i="11"/>
  <c r="H132" i="11"/>
  <c r="H209" i="11"/>
  <c r="H221" i="11"/>
  <c r="H250" i="11"/>
  <c r="H95" i="11"/>
  <c r="H215" i="11"/>
  <c r="H118" i="11"/>
  <c r="H131" i="11"/>
  <c r="H117" i="11"/>
  <c r="H202" i="11"/>
  <c r="H134" i="11"/>
  <c r="H330" i="11"/>
  <c r="H111" i="11"/>
  <c r="H102" i="11"/>
  <c r="H77" i="11"/>
  <c r="H104" i="11"/>
  <c r="H156" i="11"/>
  <c r="H311" i="11"/>
  <c r="H266" i="11"/>
  <c r="H424" i="11"/>
  <c r="H235" i="11"/>
  <c r="H467" i="11"/>
  <c r="H146" i="11"/>
  <c r="H389" i="11"/>
  <c r="H227" i="11"/>
  <c r="H358" i="11"/>
  <c r="H409" i="11"/>
  <c r="H335" i="11"/>
  <c r="H334" i="11"/>
  <c r="H421" i="11"/>
  <c r="H246" i="11"/>
  <c r="H346" i="11"/>
  <c r="H178" i="11"/>
  <c r="H378" i="11"/>
  <c r="H115" i="11"/>
  <c r="H287" i="11"/>
  <c r="H277" i="11"/>
  <c r="H226" i="11"/>
  <c r="H292" i="11"/>
  <c r="H236" i="11"/>
  <c r="H150" i="11"/>
  <c r="H112" i="11"/>
  <c r="H207" i="11"/>
  <c r="H130" i="11"/>
  <c r="H94" i="11"/>
  <c r="H158" i="11"/>
  <c r="H60" i="11"/>
  <c r="H100" i="11"/>
  <c r="H129" i="11"/>
  <c r="H144" i="11"/>
  <c r="H92" i="11"/>
  <c r="H89" i="11"/>
  <c r="H242" i="11"/>
  <c r="H280" i="11"/>
  <c r="H361" i="11"/>
  <c r="H425" i="11"/>
  <c r="H399" i="11"/>
  <c r="H288" i="11"/>
  <c r="H239" i="11"/>
  <c r="H259" i="11"/>
  <c r="H212" i="11"/>
  <c r="H253" i="11"/>
  <c r="H325" i="11"/>
  <c r="H456" i="11"/>
  <c r="H479" i="11"/>
  <c r="H187" i="11"/>
  <c r="H142" i="11"/>
  <c r="H186" i="11"/>
  <c r="H276" i="11"/>
  <c r="H113" i="11"/>
  <c r="H275" i="11"/>
  <c r="H286" i="11"/>
  <c r="H85" i="11"/>
  <c r="H170" i="11"/>
  <c r="H258" i="11"/>
  <c r="H206" i="11"/>
  <c r="H73" i="11"/>
  <c r="H79" i="11"/>
  <c r="H38" i="11"/>
  <c r="H64" i="11"/>
  <c r="H164" i="11"/>
  <c r="H488" i="11"/>
  <c r="H337" i="11"/>
  <c r="H437" i="11"/>
  <c r="H336" i="11"/>
  <c r="H265" i="11"/>
  <c r="H211" i="11"/>
  <c r="H333" i="11"/>
  <c r="H300" i="11"/>
  <c r="H190" i="11"/>
  <c r="H87" i="11"/>
  <c r="H160" i="11"/>
  <c r="H208" i="11"/>
  <c r="H376" i="11"/>
  <c r="H152" i="11"/>
  <c r="H244" i="11"/>
  <c r="H291" i="11"/>
  <c r="H196" i="11"/>
  <c r="H285" i="11"/>
  <c r="H45" i="11"/>
  <c r="H251" i="11"/>
  <c r="H82" i="11"/>
  <c r="H229" i="11"/>
  <c r="H180" i="11"/>
  <c r="H101" i="11"/>
  <c r="H76" i="11"/>
  <c r="H175" i="11"/>
  <c r="H68" i="11"/>
  <c r="H90" i="11"/>
  <c r="H174" i="11"/>
  <c r="H39" i="11"/>
  <c r="H99" i="11"/>
  <c r="H63" i="11"/>
  <c r="H505" i="11"/>
  <c r="H245" i="11"/>
  <c r="H377" i="11"/>
  <c r="H185" i="11"/>
  <c r="H145" i="11"/>
  <c r="H106" i="11"/>
  <c r="H98" i="11"/>
  <c r="H203" i="11"/>
  <c r="H159" i="11"/>
  <c r="H149" i="11"/>
  <c r="H169" i="11"/>
  <c r="H84" i="11"/>
  <c r="H75" i="11"/>
  <c r="H167" i="11"/>
  <c r="H165" i="11"/>
  <c r="H103" i="11"/>
  <c r="H53" i="11"/>
  <c r="H54" i="11"/>
  <c r="H72" i="11"/>
  <c r="H29" i="11"/>
  <c r="H370" i="11"/>
  <c r="H321" i="11"/>
  <c r="H282" i="11"/>
  <c r="H155" i="11"/>
  <c r="H271" i="11"/>
  <c r="H109" i="11"/>
  <c r="H58" i="11"/>
  <c r="H123" i="11"/>
  <c r="H70" i="11"/>
  <c r="H194" i="11"/>
  <c r="H121" i="11"/>
  <c r="H32" i="11"/>
  <c r="H37" i="11"/>
  <c r="H176" i="11"/>
  <c r="H125" i="11"/>
  <c r="H65" i="11"/>
  <c r="H57" i="11"/>
  <c r="H74" i="11"/>
  <c r="H191" i="11"/>
  <c r="H393" i="11"/>
  <c r="H366" i="11"/>
  <c r="H420" i="11"/>
  <c r="H153" i="11"/>
  <c r="H157" i="11"/>
  <c r="H66" i="11"/>
  <c r="H33" i="11"/>
  <c r="H122" i="11"/>
  <c r="H43" i="11"/>
  <c r="H201" i="11"/>
  <c r="H81" i="11"/>
  <c r="H114" i="11"/>
  <c r="H61" i="11"/>
  <c r="H30" i="11"/>
  <c r="H42" i="11"/>
  <c r="H243" i="11"/>
  <c r="H88" i="11"/>
  <c r="H141" i="11"/>
  <c r="H62" i="11"/>
  <c r="H46" i="11"/>
  <c r="H299" i="11"/>
  <c r="H41" i="11"/>
  <c r="H44" i="11"/>
  <c r="H31" i="11"/>
  <c r="H71" i="11"/>
  <c r="H93" i="11"/>
  <c r="H148" i="11"/>
  <c r="H22" i="11"/>
  <c r="H166" i="11"/>
  <c r="H91" i="11"/>
  <c r="H97" i="11"/>
  <c r="H59" i="11"/>
  <c r="H48" i="11"/>
  <c r="H49" i="11"/>
  <c r="H26" i="11"/>
  <c r="H52" i="11"/>
  <c r="H21" i="11"/>
  <c r="H17" i="11"/>
  <c r="H51" i="11"/>
  <c r="H28" i="11"/>
  <c r="H67" i="11"/>
  <c r="H34" i="11"/>
  <c r="H69" i="11"/>
  <c r="H50" i="11"/>
  <c r="H24" i="11"/>
  <c r="H25" i="11"/>
  <c r="H23" i="11"/>
  <c r="H19" i="11"/>
  <c r="H47" i="11"/>
  <c r="H20" i="11"/>
  <c r="H14" i="11"/>
  <c r="H16" i="11"/>
  <c r="H56" i="11"/>
  <c r="H55" i="11"/>
  <c r="H27" i="11"/>
  <c r="H18" i="11"/>
  <c r="H12" i="11"/>
  <c r="H40" i="11"/>
  <c r="H13" i="11"/>
  <c r="H15" i="11"/>
  <c r="H35" i="11"/>
  <c r="H36" i="11"/>
  <c r="H11" i="11"/>
  <c r="H10" i="11"/>
  <c r="H485" i="10"/>
  <c r="H346" i="10"/>
  <c r="H453" i="10"/>
  <c r="H401" i="10"/>
  <c r="H256" i="10"/>
  <c r="H441" i="10"/>
  <c r="H344" i="10"/>
  <c r="H404" i="10"/>
  <c r="H445" i="10"/>
  <c r="H209" i="10"/>
  <c r="H484" i="10"/>
  <c r="H504" i="10"/>
  <c r="H442" i="10"/>
  <c r="H295" i="10"/>
  <c r="H343" i="10"/>
  <c r="H451" i="10"/>
  <c r="H447" i="10"/>
  <c r="H402" i="10"/>
  <c r="H452" i="10"/>
  <c r="H450" i="10"/>
  <c r="H290" i="10"/>
  <c r="H398" i="10"/>
  <c r="H296" i="10"/>
  <c r="H501" i="10"/>
  <c r="H443" i="10"/>
  <c r="H205" i="10"/>
  <c r="H503" i="10"/>
  <c r="H386" i="10"/>
  <c r="H483" i="10"/>
  <c r="H400" i="10"/>
  <c r="H342" i="10"/>
  <c r="H172" i="10"/>
  <c r="H395" i="10"/>
  <c r="H250" i="10"/>
  <c r="H506" i="10"/>
  <c r="H479" i="10"/>
  <c r="H397" i="10"/>
  <c r="H481" i="10"/>
  <c r="H394" i="10"/>
  <c r="H480" i="10"/>
  <c r="H476" i="10"/>
  <c r="H505" i="10"/>
  <c r="H478" i="10"/>
  <c r="H499" i="10"/>
  <c r="H345" i="10"/>
  <c r="H255" i="10"/>
  <c r="H446" i="10"/>
  <c r="H495" i="10"/>
  <c r="H444" i="10"/>
  <c r="H491" i="10"/>
  <c r="H383" i="10"/>
  <c r="H482" i="10"/>
  <c r="H396" i="10"/>
  <c r="H474" i="10"/>
  <c r="H448" i="10"/>
  <c r="H507" i="10"/>
  <c r="H341" i="10"/>
  <c r="H337" i="10"/>
  <c r="H171" i="10"/>
  <c r="H330" i="10"/>
  <c r="H379" i="10"/>
  <c r="H403" i="10"/>
  <c r="H294" i="10"/>
  <c r="H440" i="10"/>
  <c r="H494" i="10"/>
  <c r="H391" i="10"/>
  <c r="H436" i="10"/>
  <c r="H208" i="10"/>
  <c r="H449" i="10"/>
  <c r="H207" i="10"/>
  <c r="H475" i="10"/>
  <c r="H471" i="10"/>
  <c r="H502" i="10"/>
  <c r="H291" i="10"/>
  <c r="H492" i="10"/>
  <c r="H393" i="10"/>
  <c r="H338" i="10"/>
  <c r="H437" i="10"/>
  <c r="H289" i="10"/>
  <c r="H489" i="10"/>
  <c r="H381" i="10"/>
  <c r="H374" i="10"/>
  <c r="H500" i="10"/>
  <c r="H438" i="10"/>
  <c r="H382" i="10"/>
  <c r="H293" i="10"/>
  <c r="H292" i="10"/>
  <c r="H335" i="10"/>
  <c r="H253" i="10"/>
  <c r="H336" i="10"/>
  <c r="H252" i="10"/>
  <c r="H466" i="10"/>
  <c r="H246" i="10"/>
  <c r="H477" i="10"/>
  <c r="H340" i="10"/>
  <c r="H332" i="10"/>
  <c r="H384" i="10"/>
  <c r="H351" i="10"/>
  <c r="H498" i="10"/>
  <c r="H389" i="10"/>
  <c r="H490" i="10"/>
  <c r="H287" i="10"/>
  <c r="H74" i="10"/>
  <c r="H432" i="10"/>
  <c r="H377" i="10"/>
  <c r="H461" i="10"/>
  <c r="H372" i="10"/>
  <c r="H414" i="10"/>
  <c r="H387" i="10"/>
  <c r="H284" i="10"/>
  <c r="H469" i="10"/>
  <c r="H285" i="10"/>
  <c r="H399" i="10"/>
  <c r="H282" i="10"/>
  <c r="H145" i="10"/>
  <c r="H473" i="10"/>
  <c r="H435" i="10"/>
  <c r="H385" i="10"/>
  <c r="H331" i="10"/>
  <c r="H329" i="10"/>
  <c r="H368" i="10"/>
  <c r="H321" i="10"/>
  <c r="H280" i="10"/>
  <c r="H508" i="10"/>
  <c r="H339" i="10"/>
  <c r="H392" i="10"/>
  <c r="H439" i="10"/>
  <c r="H380" i="10"/>
  <c r="H328" i="10"/>
  <c r="H378" i="10"/>
  <c r="H463" i="10"/>
  <c r="H240" i="10"/>
  <c r="H167" i="10"/>
  <c r="H254" i="10"/>
  <c r="H468" i="10"/>
  <c r="H327" i="10"/>
  <c r="H319" i="10"/>
  <c r="H143" i="10"/>
  <c r="H493" i="10"/>
  <c r="H388" i="10"/>
  <c r="H497" i="10"/>
  <c r="H288" i="10"/>
  <c r="H428" i="10"/>
  <c r="H202" i="10"/>
  <c r="H309" i="10"/>
  <c r="H138" i="10"/>
  <c r="H390" i="10"/>
  <c r="H334" i="10"/>
  <c r="H248" i="10"/>
  <c r="H247" i="10"/>
  <c r="H323" i="10"/>
  <c r="H367" i="10"/>
  <c r="H92" i="10"/>
  <c r="H317" i="10"/>
  <c r="H274" i="10"/>
  <c r="H286" i="10"/>
  <c r="H168" i="10"/>
  <c r="H333" i="10"/>
  <c r="H470" i="10"/>
  <c r="H431" i="10"/>
  <c r="H430" i="10"/>
  <c r="H251" i="10"/>
  <c r="H464" i="10"/>
  <c r="H203" i="10"/>
  <c r="H237" i="10"/>
  <c r="H164" i="10"/>
  <c r="H139" i="10"/>
  <c r="H265" i="10"/>
  <c r="H221" i="10"/>
  <c r="H371" i="10"/>
  <c r="H137" i="10"/>
  <c r="H281" i="10"/>
  <c r="H279" i="10"/>
  <c r="H421" i="10"/>
  <c r="H201" i="10"/>
  <c r="H306" i="10"/>
  <c r="H112" i="10"/>
  <c r="H433" i="10"/>
  <c r="H488" i="10"/>
  <c r="H460" i="10"/>
  <c r="H206" i="10"/>
  <c r="H283" i="10"/>
  <c r="H365" i="10"/>
  <c r="H196" i="10"/>
  <c r="H472" i="10"/>
  <c r="H462" i="10"/>
  <c r="H486" i="10"/>
  <c r="H239" i="10"/>
  <c r="H271" i="10"/>
  <c r="H140" i="10"/>
  <c r="H465" i="10"/>
  <c r="H429" i="10"/>
  <c r="H373" i="10"/>
  <c r="H370" i="10"/>
  <c r="H315" i="10"/>
  <c r="H238" i="10"/>
  <c r="H135" i="10"/>
  <c r="H434" i="10"/>
  <c r="H243" i="10"/>
  <c r="H415" i="10"/>
  <c r="H220" i="10"/>
  <c r="H58" i="10"/>
  <c r="H459" i="10"/>
  <c r="H245" i="10"/>
  <c r="H244" i="10"/>
  <c r="H420" i="10"/>
  <c r="H111" i="10"/>
  <c r="H326" i="10"/>
  <c r="H318" i="10"/>
  <c r="H278" i="10"/>
  <c r="H314" i="10"/>
  <c r="H275" i="10"/>
  <c r="H270" i="10"/>
  <c r="H192" i="10"/>
  <c r="H191" i="10"/>
  <c r="H324" i="10"/>
  <c r="H426" i="10"/>
  <c r="H366" i="10"/>
  <c r="H195" i="10"/>
  <c r="H154" i="10"/>
  <c r="H126" i="10"/>
  <c r="H467" i="10"/>
  <c r="H376" i="10"/>
  <c r="H276" i="10"/>
  <c r="H456" i="10"/>
  <c r="H142" i="10"/>
  <c r="H268" i="10"/>
  <c r="H158" i="10"/>
  <c r="H249" i="10"/>
  <c r="H273" i="10"/>
  <c r="H141" i="10"/>
  <c r="H307" i="10"/>
  <c r="H194" i="10"/>
  <c r="H157" i="10"/>
  <c r="H106" i="10"/>
  <c r="H424" i="10"/>
  <c r="H423" i="10"/>
  <c r="H362" i="10"/>
  <c r="H241" i="10"/>
  <c r="H316" i="10"/>
  <c r="H308" i="10"/>
  <c r="H266" i="10"/>
  <c r="H159" i="10"/>
  <c r="H133" i="10"/>
  <c r="H313" i="10"/>
  <c r="H361" i="10"/>
  <c r="H267" i="10"/>
  <c r="H228" i="10"/>
  <c r="H134" i="10"/>
  <c r="H184" i="10"/>
  <c r="H48" i="10"/>
  <c r="H320" i="10"/>
  <c r="H269" i="10"/>
  <c r="H165" i="10"/>
  <c r="H411" i="10"/>
  <c r="H108" i="10"/>
  <c r="H64" i="10"/>
  <c r="H369" i="10"/>
  <c r="H427" i="10"/>
  <c r="H363" i="10"/>
  <c r="H419" i="10"/>
  <c r="H163" i="10"/>
  <c r="H457" i="10"/>
  <c r="H312" i="10"/>
  <c r="H166" i="10"/>
  <c r="H305" i="10"/>
  <c r="H222" i="10"/>
  <c r="H87" i="10"/>
  <c r="H242" i="10"/>
  <c r="H277" i="10"/>
  <c r="H272" i="10"/>
  <c r="H413" i="10"/>
  <c r="H375" i="10"/>
  <c r="H487" i="10"/>
  <c r="H322" i="10"/>
  <c r="H235" i="10"/>
  <c r="H197" i="10"/>
  <c r="H109" i="10"/>
  <c r="H91" i="10"/>
  <c r="H130" i="10"/>
  <c r="H44" i="10"/>
  <c r="H325" i="10"/>
  <c r="H170" i="10"/>
  <c r="H204" i="10"/>
  <c r="H360" i="10"/>
  <c r="H410" i="10"/>
  <c r="H262" i="10"/>
  <c r="H188" i="10"/>
  <c r="H151" i="10"/>
  <c r="H425" i="10"/>
  <c r="H364" i="10"/>
  <c r="H264" i="10"/>
  <c r="H348" i="10"/>
  <c r="H107" i="10"/>
  <c r="H86" i="10"/>
  <c r="H174" i="10"/>
  <c r="H118" i="10"/>
  <c r="H349" i="10"/>
  <c r="H105" i="10"/>
  <c r="H496" i="10"/>
  <c r="H144" i="10"/>
  <c r="H169" i="10"/>
  <c r="H356" i="10"/>
  <c r="H409" i="10"/>
  <c r="H156" i="10"/>
  <c r="H152" i="10"/>
  <c r="H355" i="10"/>
  <c r="H354" i="10"/>
  <c r="H412" i="10"/>
  <c r="H353" i="10"/>
  <c r="H350" i="10"/>
  <c r="H193" i="10"/>
  <c r="H233" i="10"/>
  <c r="H408" i="10"/>
  <c r="H102" i="10"/>
  <c r="H458" i="10"/>
  <c r="H418" i="10"/>
  <c r="H417" i="10"/>
  <c r="H416" i="10"/>
  <c r="H200" i="10"/>
  <c r="H226" i="10"/>
  <c r="H224" i="10"/>
  <c r="H260" i="10"/>
  <c r="H132" i="10"/>
  <c r="H73" i="10"/>
  <c r="H45" i="10"/>
  <c r="H62" i="10"/>
  <c r="H13" i="10"/>
  <c r="H358" i="10"/>
  <c r="H162" i="10"/>
  <c r="H263" i="10"/>
  <c r="H304" i="10"/>
  <c r="H261" i="10"/>
  <c r="H257" i="10"/>
  <c r="H160" i="10"/>
  <c r="H189" i="10"/>
  <c r="H185" i="10"/>
  <c r="H63" i="10"/>
  <c r="H422" i="10"/>
  <c r="H311" i="10"/>
  <c r="H227" i="10"/>
  <c r="H225" i="10"/>
  <c r="H187" i="10"/>
  <c r="H186" i="10"/>
  <c r="H89" i="10"/>
  <c r="H190" i="10"/>
  <c r="H217" i="10"/>
  <c r="H104" i="10"/>
  <c r="H70" i="10"/>
  <c r="H199" i="10"/>
  <c r="H232" i="10"/>
  <c r="H231" i="10"/>
  <c r="H136" i="10"/>
  <c r="H90" i="10"/>
  <c r="H79" i="10"/>
  <c r="H47" i="10"/>
  <c r="H234" i="10"/>
  <c r="H455" i="10"/>
  <c r="H303" i="10"/>
  <c r="H153" i="10"/>
  <c r="H161" i="10"/>
  <c r="H131" i="10"/>
  <c r="H177" i="10"/>
  <c r="H146" i="10"/>
  <c r="H31" i="10"/>
  <c r="H229" i="10"/>
  <c r="H56" i="10"/>
  <c r="H115" i="10"/>
  <c r="H65" i="10"/>
  <c r="H35" i="10"/>
  <c r="H198" i="10"/>
  <c r="H110" i="10"/>
  <c r="H223" i="10"/>
  <c r="H407" i="10"/>
  <c r="H301" i="10"/>
  <c r="H181" i="10"/>
  <c r="H69" i="10"/>
  <c r="H78" i="10"/>
  <c r="H120" i="10"/>
  <c r="H57" i="10"/>
  <c r="H96" i="10"/>
  <c r="H147" i="10"/>
  <c r="H155" i="10"/>
  <c r="H216" i="10"/>
  <c r="H101" i="10"/>
  <c r="H236" i="10"/>
  <c r="H352" i="10"/>
  <c r="H219" i="10"/>
  <c r="H405" i="10"/>
  <c r="H100" i="10"/>
  <c r="H122" i="10"/>
  <c r="H99" i="10"/>
  <c r="H347" i="10"/>
  <c r="H88" i="10"/>
  <c r="H300" i="10"/>
  <c r="H179" i="10"/>
  <c r="H359" i="10"/>
  <c r="H212" i="10"/>
  <c r="H98" i="10"/>
  <c r="H76" i="10"/>
  <c r="H310" i="10"/>
  <c r="H357" i="10"/>
  <c r="H218" i="10"/>
  <c r="H259" i="10"/>
  <c r="H182" i="10"/>
  <c r="H299" i="10"/>
  <c r="H298" i="10"/>
  <c r="H213" i="10"/>
  <c r="H180" i="10"/>
  <c r="H71" i="10"/>
  <c r="H24" i="10"/>
  <c r="H128" i="10"/>
  <c r="H95" i="10"/>
  <c r="H60" i="10"/>
  <c r="H127" i="10"/>
  <c r="H103" i="10"/>
  <c r="H215" i="10"/>
  <c r="H149" i="10"/>
  <c r="H75" i="10"/>
  <c r="H29" i="10"/>
  <c r="H230" i="10"/>
  <c r="H302" i="10"/>
  <c r="H150" i="10"/>
  <c r="H97" i="10"/>
  <c r="H148" i="10"/>
  <c r="H28" i="10"/>
  <c r="H129" i="10"/>
  <c r="H178" i="10"/>
  <c r="H297" i="10"/>
  <c r="H123" i="10"/>
  <c r="H81" i="10"/>
  <c r="H77" i="10"/>
  <c r="H52" i="10"/>
  <c r="H59" i="10"/>
  <c r="H258" i="10"/>
  <c r="H124" i="10"/>
  <c r="H175" i="10"/>
  <c r="H85" i="10"/>
  <c r="H53" i="10"/>
  <c r="H42" i="10"/>
  <c r="H66" i="10"/>
  <c r="H61" i="10"/>
  <c r="H12" i="10"/>
  <c r="H72" i="10"/>
  <c r="H211" i="10"/>
  <c r="H25" i="10"/>
  <c r="H41" i="10"/>
  <c r="H183" i="10"/>
  <c r="H176" i="10"/>
  <c r="H84" i="10"/>
  <c r="H94" i="10"/>
  <c r="H50" i="10"/>
  <c r="H14" i="10"/>
  <c r="H68" i="10"/>
  <c r="H30" i="10"/>
  <c r="H67" i="10"/>
  <c r="H46" i="10"/>
  <c r="H39" i="10"/>
  <c r="H454" i="10"/>
  <c r="H210" i="10"/>
  <c r="H114" i="10"/>
  <c r="H55" i="10"/>
  <c r="H20" i="10"/>
  <c r="H125" i="10"/>
  <c r="H36" i="10"/>
  <c r="H214" i="10"/>
  <c r="H173" i="10"/>
  <c r="H406" i="10"/>
  <c r="H117" i="10"/>
  <c r="H54" i="10"/>
  <c r="H33" i="10"/>
  <c r="H17" i="10"/>
  <c r="H11" i="10"/>
  <c r="H23" i="10"/>
  <c r="H121" i="10"/>
  <c r="H119" i="10"/>
  <c r="H49" i="10"/>
  <c r="H51" i="10"/>
  <c r="H26" i="10"/>
  <c r="H16" i="10"/>
  <c r="H116" i="10"/>
  <c r="H83" i="10"/>
  <c r="H113" i="10"/>
  <c r="H43" i="10"/>
  <c r="H80" i="10"/>
  <c r="H82" i="10"/>
  <c r="H38" i="10"/>
  <c r="H21" i="10"/>
  <c r="H40" i="10"/>
  <c r="H34" i="10"/>
  <c r="H27" i="10"/>
  <c r="H10" i="10"/>
  <c r="H22" i="10"/>
  <c r="H93" i="10"/>
  <c r="H37" i="10"/>
  <c r="H19" i="10"/>
  <c r="H32" i="10"/>
  <c r="H18" i="10"/>
  <c r="H15" i="10"/>
  <c r="H513" i="9"/>
  <c r="H512" i="9"/>
  <c r="H511" i="9"/>
  <c r="H510" i="9"/>
  <c r="H509" i="9"/>
  <c r="H508" i="9"/>
  <c r="H507" i="9"/>
  <c r="H506" i="9"/>
  <c r="H505" i="9"/>
  <c r="H504" i="9"/>
  <c r="H503" i="9"/>
  <c r="H502" i="9"/>
  <c r="H501" i="9"/>
  <c r="H500" i="9"/>
  <c r="H499" i="9"/>
  <c r="H498" i="9"/>
  <c r="H497" i="9"/>
  <c r="H496" i="9"/>
  <c r="H495" i="9"/>
  <c r="H494" i="9"/>
  <c r="H493" i="9"/>
  <c r="H492" i="9"/>
  <c r="H491" i="9"/>
  <c r="H490" i="9"/>
  <c r="H489" i="9"/>
  <c r="H488" i="9"/>
  <c r="H487" i="9"/>
  <c r="H486" i="9"/>
  <c r="H485" i="9"/>
  <c r="H484" i="9"/>
  <c r="H483" i="9"/>
  <c r="H482" i="9"/>
  <c r="H481" i="9"/>
  <c r="H480" i="9"/>
  <c r="H479" i="9"/>
  <c r="H478" i="9"/>
  <c r="H477" i="9"/>
  <c r="H476" i="9"/>
  <c r="H475" i="9"/>
  <c r="H474" i="9"/>
  <c r="H473" i="9"/>
  <c r="H472" i="9"/>
  <c r="H471" i="9"/>
  <c r="H470" i="9"/>
  <c r="H469" i="9"/>
  <c r="H468" i="9"/>
  <c r="H467" i="9"/>
  <c r="H466" i="9"/>
  <c r="H465" i="9"/>
  <c r="H464" i="9"/>
  <c r="H463" i="9"/>
  <c r="H462" i="9"/>
  <c r="H461" i="9"/>
  <c r="H460" i="9"/>
  <c r="H459" i="9"/>
  <c r="H458" i="9"/>
  <c r="H457" i="9"/>
  <c r="H456" i="9"/>
  <c r="H455" i="9"/>
  <c r="H454" i="9"/>
  <c r="H453" i="9"/>
  <c r="H452" i="9"/>
  <c r="H451" i="9"/>
  <c r="H450" i="9"/>
  <c r="H449" i="9"/>
  <c r="H448" i="9"/>
  <c r="H447" i="9"/>
  <c r="H446" i="9"/>
  <c r="H445" i="9"/>
  <c r="H444" i="9"/>
  <c r="H443" i="9"/>
  <c r="H442" i="9"/>
  <c r="H441" i="9"/>
  <c r="H440" i="9"/>
  <c r="H439" i="9"/>
  <c r="H438" i="9"/>
  <c r="H437" i="9"/>
  <c r="H436" i="9"/>
  <c r="H435" i="9"/>
  <c r="H434" i="9"/>
  <c r="H433" i="9"/>
  <c r="H432" i="9"/>
  <c r="H431" i="9"/>
  <c r="H430" i="9"/>
  <c r="H429" i="9"/>
  <c r="H428" i="9"/>
  <c r="H427" i="9"/>
  <c r="H426" i="9"/>
  <c r="H425" i="9"/>
  <c r="H424" i="9"/>
  <c r="H423" i="9"/>
  <c r="H422" i="9"/>
  <c r="H421" i="9"/>
  <c r="H420" i="9"/>
  <c r="H419" i="9"/>
  <c r="H418" i="9"/>
  <c r="H417" i="9"/>
  <c r="H416" i="9"/>
  <c r="H415" i="9"/>
  <c r="H414" i="9"/>
  <c r="H413" i="9"/>
  <c r="H412" i="9"/>
  <c r="H411" i="9"/>
  <c r="H410" i="9"/>
  <c r="H409" i="9"/>
  <c r="H408" i="9"/>
  <c r="H407" i="9"/>
  <c r="H406" i="9"/>
  <c r="H405" i="9"/>
  <c r="H404" i="9"/>
  <c r="H403" i="9"/>
  <c r="H402" i="9"/>
  <c r="H400" i="9"/>
  <c r="H399" i="9"/>
  <c r="H398" i="9"/>
  <c r="H397" i="9"/>
  <c r="H396" i="9"/>
  <c r="H395" i="9"/>
  <c r="H394" i="9"/>
  <c r="H393" i="9"/>
  <c r="H392" i="9"/>
  <c r="H391" i="9"/>
  <c r="H390" i="9"/>
  <c r="H389" i="9"/>
  <c r="H388" i="9"/>
  <c r="H387" i="9"/>
  <c r="H386" i="9"/>
  <c r="H385" i="9"/>
  <c r="H384" i="9"/>
  <c r="H383" i="9"/>
  <c r="H382" i="9"/>
  <c r="H381" i="9"/>
  <c r="H380" i="9"/>
  <c r="H379" i="9"/>
  <c r="H378" i="9"/>
  <c r="H377" i="9"/>
  <c r="H376" i="9"/>
  <c r="H375" i="9"/>
  <c r="H374" i="9"/>
  <c r="H373" i="9"/>
  <c r="H372" i="9"/>
  <c r="H371" i="9"/>
  <c r="H370" i="9"/>
  <c r="H369" i="9"/>
  <c r="H368" i="9"/>
  <c r="H367" i="9"/>
  <c r="H366" i="9"/>
  <c r="H365" i="9"/>
  <c r="H364" i="9"/>
  <c r="H363" i="9"/>
  <c r="H362" i="9"/>
  <c r="H361" i="9"/>
  <c r="H360" i="9"/>
  <c r="H359" i="9"/>
  <c r="H358" i="9"/>
  <c r="H357" i="9"/>
  <c r="H356" i="9"/>
  <c r="H355" i="9"/>
  <c r="H354" i="9"/>
  <c r="H353" i="9"/>
  <c r="H352" i="9"/>
  <c r="H351" i="9"/>
  <c r="H350" i="9"/>
  <c r="H349" i="9"/>
  <c r="H348" i="9"/>
  <c r="H347" i="9"/>
  <c r="H346" i="9"/>
  <c r="H345" i="9"/>
  <c r="H344" i="9"/>
  <c r="H343" i="9"/>
  <c r="H342" i="9"/>
  <c r="H341" i="9"/>
  <c r="H340" i="9"/>
  <c r="H339" i="9"/>
  <c r="H338" i="9"/>
  <c r="H337" i="9"/>
  <c r="H336" i="9"/>
  <c r="H335" i="9"/>
  <c r="H334" i="9"/>
  <c r="H333" i="9"/>
  <c r="H332" i="9"/>
  <c r="H331" i="9"/>
  <c r="H330" i="9"/>
  <c r="H329" i="9"/>
  <c r="H328" i="9"/>
  <c r="H327" i="9"/>
  <c r="H326" i="9"/>
  <c r="H325" i="9"/>
  <c r="H324" i="9"/>
  <c r="H323" i="9"/>
  <c r="H322" i="9"/>
  <c r="H321" i="9"/>
  <c r="H320" i="9"/>
  <c r="H319" i="9"/>
  <c r="H318" i="9"/>
  <c r="H317" i="9"/>
  <c r="H316" i="9"/>
  <c r="H315" i="9"/>
  <c r="H314" i="9"/>
  <c r="H313" i="9"/>
  <c r="H312" i="9"/>
  <c r="H311" i="9"/>
  <c r="H310" i="9"/>
  <c r="H309" i="9"/>
  <c r="H308" i="9"/>
  <c r="H307" i="9"/>
  <c r="H306" i="9"/>
  <c r="H305" i="9"/>
  <c r="H304" i="9"/>
  <c r="H303" i="9"/>
  <c r="H302" i="9"/>
  <c r="H301" i="9"/>
  <c r="H300" i="9"/>
  <c r="H299" i="9"/>
  <c r="H298" i="9"/>
  <c r="H297" i="9"/>
  <c r="H296" i="9"/>
  <c r="H295" i="9"/>
  <c r="H294" i="9"/>
  <c r="H293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3" i="9"/>
  <c r="H262" i="9"/>
  <c r="H261" i="9"/>
  <c r="H260" i="9"/>
  <c r="H259" i="9"/>
  <c r="H258" i="9"/>
  <c r="H257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3" i="9"/>
  <c r="H12" i="9"/>
  <c r="H11" i="9"/>
  <c r="H10" i="9"/>
  <c r="H154" i="8"/>
  <c r="H354" i="8"/>
  <c r="H213" i="8"/>
  <c r="H187" i="8"/>
  <c r="H387" i="8"/>
  <c r="H301" i="8"/>
  <c r="H252" i="8"/>
  <c r="H132" i="8"/>
  <c r="H106" i="8"/>
  <c r="H174" i="8"/>
  <c r="H366" i="8"/>
  <c r="H134" i="8"/>
  <c r="H120" i="8"/>
  <c r="H83" i="8"/>
  <c r="H238" i="8"/>
  <c r="H370" i="8"/>
  <c r="H373" i="8"/>
  <c r="H186" i="8"/>
  <c r="H316" i="8"/>
  <c r="H202" i="8"/>
  <c r="H436" i="8"/>
  <c r="H305" i="8"/>
  <c r="H22" i="8"/>
  <c r="H19" i="8"/>
  <c r="H182" i="8"/>
  <c r="H432" i="8"/>
  <c r="H277" i="8"/>
  <c r="H257" i="8"/>
  <c r="H438" i="8"/>
  <c r="H463" i="8"/>
  <c r="H490" i="8"/>
  <c r="H328" i="8"/>
  <c r="H324" i="8"/>
  <c r="H181" i="8"/>
  <c r="H53" i="8"/>
  <c r="H170" i="8"/>
  <c r="H476" i="8"/>
  <c r="H433" i="8"/>
  <c r="H434" i="8"/>
  <c r="H348" i="8"/>
  <c r="H262" i="8"/>
  <c r="H321" i="8"/>
  <c r="H359" i="8"/>
  <c r="H416" i="8"/>
  <c r="H109" i="8"/>
  <c r="H76" i="8"/>
  <c r="H451" i="8"/>
  <c r="H389" i="8"/>
  <c r="H424" i="8"/>
  <c r="H461" i="8"/>
  <c r="H251" i="8"/>
  <c r="H446" i="8"/>
  <c r="H140" i="8"/>
  <c r="H94" i="8"/>
  <c r="H484" i="8"/>
  <c r="H447" i="8"/>
  <c r="H15" i="8"/>
  <c r="H167" i="8"/>
  <c r="H56" i="8"/>
  <c r="H286" i="8"/>
  <c r="H449" i="8"/>
  <c r="H222" i="8"/>
  <c r="H290" i="8"/>
  <c r="H67" i="8"/>
  <c r="H214" i="8"/>
  <c r="H380" i="8"/>
  <c r="H415" i="8"/>
  <c r="H160" i="8"/>
  <c r="H46" i="8"/>
  <c r="H152" i="8"/>
  <c r="H494" i="8"/>
  <c r="H211" i="8"/>
  <c r="H388" i="8"/>
  <c r="H221" i="8"/>
  <c r="H361" i="8"/>
  <c r="H204" i="8"/>
  <c r="H168" i="8"/>
  <c r="H429" i="8"/>
  <c r="H250" i="8"/>
  <c r="H423" i="8"/>
  <c r="H32" i="8"/>
  <c r="H130" i="8"/>
  <c r="H41" i="8"/>
  <c r="H377" i="8"/>
  <c r="H146" i="8"/>
  <c r="H350" i="8"/>
  <c r="H139" i="8"/>
  <c r="H506" i="8"/>
  <c r="H217" i="8"/>
  <c r="H114" i="8"/>
  <c r="H113" i="8"/>
  <c r="H269" i="8"/>
  <c r="H102" i="8"/>
  <c r="H156" i="8"/>
  <c r="H81" i="8"/>
  <c r="H468" i="8"/>
  <c r="H428" i="8"/>
  <c r="H351" i="8"/>
  <c r="H493" i="8"/>
  <c r="H66" i="8"/>
  <c r="H189" i="8"/>
  <c r="H95" i="8"/>
  <c r="H409" i="8"/>
  <c r="H103" i="8"/>
  <c r="H390" i="8"/>
  <c r="H508" i="8"/>
  <c r="H133" i="8"/>
  <c r="H68" i="8"/>
  <c r="H229" i="8"/>
  <c r="H164" i="8"/>
  <c r="H79" i="8"/>
  <c r="H50" i="8"/>
  <c r="H403" i="8"/>
  <c r="H195" i="8"/>
  <c r="H342" i="8"/>
  <c r="H306" i="8"/>
  <c r="H44" i="8"/>
  <c r="H382" i="8"/>
  <c r="H302" i="8"/>
  <c r="H138" i="8"/>
  <c r="H127" i="8"/>
  <c r="H126" i="8"/>
  <c r="H10" i="8"/>
  <c r="H111" i="8"/>
  <c r="H406" i="8"/>
  <c r="H54" i="8"/>
  <c r="H258" i="8"/>
  <c r="H268" i="8"/>
  <c r="H161" i="8"/>
  <c r="H131" i="8"/>
  <c r="H471" i="8"/>
  <c r="H505" i="8"/>
  <c r="H112" i="8"/>
  <c r="H340" i="8"/>
  <c r="H309" i="8"/>
  <c r="H491" i="8"/>
  <c r="H485" i="8"/>
  <c r="H43" i="8"/>
  <c r="H220" i="8"/>
  <c r="H394" i="8"/>
  <c r="H116" i="8"/>
  <c r="H347" i="8"/>
  <c r="H100" i="8"/>
  <c r="H18" i="8"/>
  <c r="H176" i="8"/>
  <c r="H203" i="8"/>
  <c r="H289" i="8"/>
  <c r="H481" i="8"/>
  <c r="H261" i="8"/>
  <c r="H206" i="8"/>
  <c r="H52" i="8"/>
  <c r="H337" i="8"/>
  <c r="H497" i="8"/>
  <c r="H358" i="8"/>
  <c r="H235" i="8"/>
  <c r="H410" i="8"/>
  <c r="H472" i="8"/>
  <c r="H173" i="8"/>
  <c r="H331" i="8"/>
  <c r="H473" i="8"/>
  <c r="H422" i="8"/>
  <c r="H489" i="8"/>
  <c r="H200" i="8"/>
  <c r="H137" i="8"/>
  <c r="H226" i="8"/>
  <c r="H458" i="8"/>
  <c r="H259" i="8"/>
  <c r="H275" i="8"/>
  <c r="H249" i="8"/>
  <c r="H426" i="8"/>
  <c r="H185" i="8"/>
  <c r="H71" i="8"/>
  <c r="H47" i="8"/>
  <c r="H349" i="8"/>
  <c r="H298" i="8"/>
  <c r="H255" i="8"/>
  <c r="H236" i="8"/>
  <c r="H335" i="8"/>
  <c r="H345" i="8"/>
  <c r="H294" i="8"/>
  <c r="H240" i="8"/>
  <c r="H502" i="8"/>
  <c r="H284" i="8"/>
  <c r="H144" i="8"/>
  <c r="H188" i="8"/>
  <c r="H384" i="8"/>
  <c r="H325" i="8"/>
  <c r="H153" i="8"/>
  <c r="H452" i="8"/>
  <c r="H293" i="8"/>
  <c r="H143" i="8"/>
  <c r="H495" i="8"/>
  <c r="H196" i="8"/>
  <c r="H478" i="8"/>
  <c r="H379" i="8"/>
  <c r="H418" i="8"/>
  <c r="H450" i="8"/>
  <c r="H184" i="8"/>
  <c r="H362" i="8"/>
  <c r="H365" i="8"/>
  <c r="H421" i="8"/>
  <c r="H90" i="8"/>
  <c r="H477" i="8"/>
  <c r="H231" i="8"/>
  <c r="H108" i="8"/>
  <c r="H125" i="8"/>
  <c r="H163" i="8"/>
  <c r="H69" i="8"/>
  <c r="H456" i="8"/>
  <c r="H374" i="8"/>
  <c r="H178" i="8"/>
  <c r="H420" i="8"/>
  <c r="H93" i="8"/>
  <c r="H122" i="8"/>
  <c r="H376" i="8"/>
  <c r="H11" i="8"/>
  <c r="H28" i="8"/>
  <c r="H435" i="8"/>
  <c r="H16" i="8"/>
  <c r="H405" i="8"/>
  <c r="H453" i="8"/>
  <c r="H37" i="8"/>
  <c r="H457" i="8"/>
  <c r="H329" i="8"/>
  <c r="H107" i="8"/>
  <c r="H442" i="8"/>
  <c r="H368" i="8"/>
  <c r="H360" i="8"/>
  <c r="H330" i="8"/>
  <c r="H315" i="8"/>
  <c r="H341" i="8"/>
  <c r="H117" i="8"/>
  <c r="H36" i="8"/>
  <c r="H65" i="8"/>
  <c r="H25" i="8"/>
  <c r="H171" i="8"/>
  <c r="H333" i="8"/>
  <c r="H88" i="8"/>
  <c r="H292" i="8"/>
  <c r="H92" i="8"/>
  <c r="H297" i="8"/>
  <c r="H169" i="8"/>
  <c r="H295" i="8"/>
  <c r="H411" i="8"/>
  <c r="H85" i="8"/>
  <c r="H460" i="8"/>
  <c r="H110" i="8"/>
  <c r="H256" i="8"/>
  <c r="H21" i="8"/>
  <c r="H282" i="8"/>
  <c r="H254" i="8"/>
  <c r="H77" i="8"/>
  <c r="H34" i="8"/>
  <c r="H352" i="8"/>
  <c r="H148" i="8"/>
  <c r="H62" i="8"/>
  <c r="H364" i="8"/>
  <c r="H439" i="8"/>
  <c r="H288" i="8"/>
  <c r="H237" i="8"/>
  <c r="H42" i="8"/>
  <c r="H425" i="8"/>
  <c r="H327" i="8"/>
  <c r="H60" i="8"/>
  <c r="H383" i="8"/>
  <c r="H469" i="8"/>
  <c r="H396" i="8"/>
  <c r="H386" i="8"/>
  <c r="H241" i="8"/>
  <c r="H247" i="8"/>
  <c r="H375" i="8"/>
  <c r="H454" i="8"/>
  <c r="H224" i="8"/>
  <c r="H271" i="8"/>
  <c r="H20" i="8"/>
  <c r="H273" i="8"/>
  <c r="H465" i="8"/>
  <c r="H225" i="8"/>
  <c r="H115" i="8"/>
  <c r="H155" i="8"/>
  <c r="H59" i="8"/>
  <c r="H129" i="8"/>
  <c r="H322" i="8"/>
  <c r="H201" i="8"/>
  <c r="H80" i="8"/>
  <c r="H263" i="8"/>
  <c r="H398" i="8"/>
  <c r="H212" i="8"/>
  <c r="H197" i="8"/>
  <c r="H404" i="8"/>
  <c r="H219" i="8"/>
  <c r="H33" i="8"/>
  <c r="H272" i="8"/>
  <c r="H296" i="8"/>
  <c r="H24" i="8"/>
  <c r="H177" i="8"/>
  <c r="H431" i="8"/>
  <c r="H234" i="8"/>
  <c r="H91" i="8"/>
  <c r="H239" i="8"/>
  <c r="H199" i="8"/>
  <c r="H280" i="8"/>
  <c r="H87" i="8"/>
  <c r="H162" i="8"/>
  <c r="H336" i="8"/>
  <c r="H401" i="8"/>
  <c r="H323" i="8"/>
  <c r="H198" i="8"/>
  <c r="H417" i="8"/>
  <c r="H492" i="8"/>
  <c r="H496" i="8"/>
  <c r="H57" i="8"/>
  <c r="H172" i="8"/>
  <c r="H78" i="8"/>
  <c r="H480" i="8"/>
  <c r="H500" i="8"/>
  <c r="H183" i="8"/>
  <c r="H317" i="8"/>
  <c r="H13" i="8"/>
  <c r="H499" i="8"/>
  <c r="H367" i="8"/>
  <c r="H86" i="8"/>
  <c r="H121" i="8"/>
  <c r="H55" i="8"/>
  <c r="H392" i="8"/>
  <c r="H464" i="8"/>
  <c r="H503" i="8"/>
  <c r="H408" i="8"/>
  <c r="H501" i="8"/>
  <c r="H260" i="8"/>
  <c r="H17" i="8"/>
  <c r="H228" i="8"/>
  <c r="H136" i="8"/>
  <c r="H504" i="8"/>
  <c r="H326" i="8"/>
  <c r="H180" i="8"/>
  <c r="H135" i="8"/>
  <c r="H369" i="8"/>
  <c r="H218" i="8"/>
  <c r="H304" i="8"/>
  <c r="H97" i="8"/>
  <c r="H278" i="8"/>
  <c r="H165" i="8"/>
  <c r="H48" i="8"/>
  <c r="H29" i="8"/>
  <c r="H320" i="8"/>
  <c r="H310" i="8"/>
  <c r="H314" i="8"/>
  <c r="H413" i="8"/>
  <c r="H207" i="8"/>
  <c r="H299" i="8"/>
  <c r="H462" i="8"/>
  <c r="H372" i="8"/>
  <c r="H147" i="8"/>
  <c r="H395" i="8"/>
  <c r="H474" i="8"/>
  <c r="H498" i="8"/>
  <c r="H233" i="8"/>
  <c r="H479" i="8"/>
  <c r="H128" i="8"/>
  <c r="H30" i="8"/>
  <c r="H39" i="8"/>
  <c r="H208" i="8"/>
  <c r="H287" i="8"/>
  <c r="H487" i="8"/>
  <c r="H308" i="8"/>
  <c r="H393" i="8"/>
  <c r="H279" i="8"/>
  <c r="H243" i="8"/>
  <c r="H230" i="8"/>
  <c r="H312" i="8"/>
  <c r="H49" i="8"/>
  <c r="H31" i="8"/>
  <c r="H307" i="8"/>
  <c r="H149" i="8"/>
  <c r="H385" i="8"/>
  <c r="H123" i="8"/>
  <c r="H291" i="8"/>
  <c r="H166" i="8"/>
  <c r="H319" i="8"/>
  <c r="H412" i="8"/>
  <c r="H190" i="8"/>
  <c r="H381" i="8"/>
  <c r="H61" i="8"/>
  <c r="H118" i="8"/>
  <c r="H332" i="8"/>
  <c r="H338" i="8"/>
  <c r="H84" i="8"/>
  <c r="H159" i="8"/>
  <c r="H486" i="8"/>
  <c r="H445" i="8"/>
  <c r="H244" i="8"/>
  <c r="H157" i="8"/>
  <c r="H64" i="8"/>
  <c r="H355" i="8"/>
  <c r="H73" i="8"/>
  <c r="H96" i="8"/>
  <c r="H248" i="8"/>
  <c r="H448" i="8"/>
  <c r="H14" i="8"/>
  <c r="H242" i="8"/>
  <c r="H51" i="8"/>
  <c r="H267" i="8"/>
  <c r="H400" i="8"/>
  <c r="H227" i="8"/>
  <c r="H427" i="8"/>
  <c r="H209" i="8"/>
  <c r="H507" i="8"/>
  <c r="H339" i="8"/>
  <c r="H75" i="8"/>
  <c r="H285" i="8"/>
  <c r="H378" i="8"/>
  <c r="H399" i="8"/>
  <c r="H158" i="8"/>
  <c r="H482" i="8"/>
  <c r="H343" i="8"/>
  <c r="H151" i="8"/>
  <c r="H371" i="8"/>
  <c r="H23" i="8"/>
  <c r="H353" i="8"/>
  <c r="H246" i="8"/>
  <c r="H437" i="8"/>
  <c r="H346" i="8"/>
  <c r="H82" i="8"/>
  <c r="H440" i="8"/>
  <c r="H441" i="8"/>
  <c r="H270" i="8"/>
  <c r="H45" i="8"/>
  <c r="H459" i="8"/>
  <c r="H402" i="8"/>
  <c r="H70" i="8"/>
  <c r="H283" i="8"/>
  <c r="H318" i="8"/>
  <c r="H300" i="8"/>
  <c r="H265" i="8"/>
  <c r="H470" i="8"/>
  <c r="H119" i="8"/>
  <c r="H391" i="8"/>
  <c r="H193" i="8"/>
  <c r="H145" i="8"/>
  <c r="H430" i="8"/>
  <c r="H455" i="8"/>
  <c r="H99" i="8"/>
  <c r="H12" i="8"/>
  <c r="H194" i="8"/>
  <c r="H334" i="8"/>
  <c r="H175" i="8"/>
  <c r="H26" i="8"/>
  <c r="H407" i="8"/>
  <c r="H89" i="8"/>
  <c r="H344" i="8"/>
  <c r="H232" i="8"/>
  <c r="H191" i="8"/>
  <c r="H266" i="8"/>
  <c r="H419" i="8"/>
  <c r="H142" i="8"/>
  <c r="H357" i="8"/>
  <c r="H356" i="8"/>
  <c r="H467" i="8"/>
  <c r="H264" i="8"/>
  <c r="H72" i="8"/>
  <c r="H311" i="8"/>
  <c r="H313" i="8"/>
  <c r="H38" i="8"/>
  <c r="H245" i="8"/>
  <c r="H98" i="8"/>
  <c r="H74" i="8"/>
  <c r="H475" i="8"/>
  <c r="H27" i="8"/>
  <c r="H483" i="8"/>
  <c r="H444" i="8"/>
  <c r="H397" i="8"/>
  <c r="H141" i="8"/>
  <c r="H276" i="8"/>
  <c r="H105" i="8"/>
  <c r="H124" i="8"/>
  <c r="H488" i="8"/>
  <c r="H63" i="8"/>
  <c r="H414" i="8"/>
  <c r="H215" i="8"/>
  <c r="H216" i="8"/>
  <c r="H192" i="8"/>
  <c r="H281" i="8"/>
  <c r="H274" i="8"/>
  <c r="H466" i="8"/>
  <c r="H150" i="8"/>
  <c r="H179" i="8"/>
  <c r="H303" i="8"/>
  <c r="H443" i="8"/>
  <c r="H210" i="8"/>
  <c r="H223" i="8"/>
  <c r="H40" i="8"/>
  <c r="H205" i="8"/>
  <c r="H363" i="8"/>
  <c r="H35" i="8"/>
  <c r="H104" i="8"/>
  <c r="H253" i="8"/>
  <c r="H58" i="8"/>
  <c r="H101" i="8"/>
</calcChain>
</file>

<file path=xl/sharedStrings.xml><?xml version="1.0" encoding="utf-8"?>
<sst xmlns="http://schemas.openxmlformats.org/spreadsheetml/2006/main" count="46127" uniqueCount="1465">
  <si>
    <t>รายงานผลการทดสอบทางการศึกษาระดับชาติขั้นพื้นฐาน (O-NET)</t>
  </si>
  <si>
    <t>ชั้นมัธยมศึกษาปีที่ 6 ปีการศึกษา 2560</t>
  </si>
  <si>
    <t>ฉบับที่ 1 - ผลการทดสอบ O-NET รายบุคคล</t>
  </si>
  <si>
    <t>รหัสโรงเรียน  1044022015</t>
  </si>
  <si>
    <t>ชื่อโรงเรียน  วาปีปทุม</t>
  </si>
  <si>
    <t>ขนาดโรงเรียน  ใหญ่พิเศษ</t>
  </si>
  <si>
    <t>ที่ตั้งโรงเรียน  นอกเมือง</t>
  </si>
  <si>
    <t>จังหวัด  มหาสารคาม</t>
  </si>
  <si>
    <t>ภาค  ตะวันออกเฉียงเหนือ</t>
  </si>
  <si>
    <t>สังกัด  สำนักงานคณะกรรมการการศึกษาขั้นพื้นฐาน</t>
  </si>
  <si>
    <t>ลำดับ</t>
  </si>
  <si>
    <t>ชื่อ - สกุล</t>
  </si>
  <si>
    <t>ผลคะแนนการทดสอบ O-NET จำแนกตามวิชา</t>
  </si>
  <si>
    <t>ระดับผลการทดสอบ O - NET จำแนกตามวิชา</t>
  </si>
  <si>
    <t>ร้อยละ 30 ผลการทดสอบ O-NET</t>
  </si>
  <si>
    <t>ลำดับที่</t>
  </si>
  <si>
    <t>ชื่อ นามสกุล</t>
  </si>
  <si>
    <t>1</t>
  </si>
  <si>
    <t>จิรภัทร พงษ์ทวี</t>
  </si>
  <si>
    <t>51.00</t>
  </si>
  <si>
    <t>30.00</t>
  </si>
  <si>
    <t>19.75</t>
  </si>
  <si>
    <t>34.00</t>
  </si>
  <si>
    <t>20.00</t>
  </si>
  <si>
    <t>2.50</t>
  </si>
  <si>
    <t>2.00</t>
  </si>
  <si>
    <t>1.50</t>
  </si>
  <si>
    <t>0.53</t>
  </si>
  <si>
    <t>2</t>
  </si>
  <si>
    <t>รชต ปักการะสังข์</t>
  </si>
  <si>
    <t>22.50</t>
  </si>
  <si>
    <t>27.05</t>
  </si>
  <si>
    <t>21.00</t>
  </si>
  <si>
    <t>1.00</t>
  </si>
  <si>
    <t>0.41</t>
  </si>
  <si>
    <t>3</t>
  </si>
  <si>
    <t>รัตนา เกตมาลา</t>
  </si>
  <si>
    <t>45.50</t>
  </si>
  <si>
    <t>25.00</t>
  </si>
  <si>
    <t>33.10</t>
  </si>
  <si>
    <t>4</t>
  </si>
  <si>
    <t>นัฐพล ปัจจัย</t>
  </si>
  <si>
    <t>20.50</t>
  </si>
  <si>
    <t>12.50</t>
  </si>
  <si>
    <t>27.25</t>
  </si>
  <si>
    <t>24.00</t>
  </si>
  <si>
    <t>5</t>
  </si>
  <si>
    <t>ชาตรี ชัยลิ้นฟ้า</t>
  </si>
  <si>
    <t>26.50</t>
  </si>
  <si>
    <t>19.05</t>
  </si>
  <si>
    <t>26.00</t>
  </si>
  <si>
    <t>10.00</t>
  </si>
  <si>
    <t>0.42</t>
  </si>
  <si>
    <t>6</t>
  </si>
  <si>
    <t>รัชณีกรณ์ สิงห์ฉลาด</t>
  </si>
  <si>
    <t>17.50</t>
  </si>
  <si>
    <t>21.90</t>
  </si>
  <si>
    <t>19.00</t>
  </si>
  <si>
    <t>18.75</t>
  </si>
  <si>
    <t>0.44</t>
  </si>
  <si>
    <t>7</t>
  </si>
  <si>
    <t>กิจอนันต์ อัฐิปา</t>
  </si>
  <si>
    <t>34.50</t>
  </si>
  <si>
    <t>7.50</t>
  </si>
  <si>
    <t>18.70</t>
  </si>
  <si>
    <t>29.00</t>
  </si>
  <si>
    <t>23.75</t>
  </si>
  <si>
    <t>0.48</t>
  </si>
  <si>
    <t>8</t>
  </si>
  <si>
    <t>อรรคพล อุปะเก</t>
  </si>
  <si>
    <t>32.00</t>
  </si>
  <si>
    <t>13.70</t>
  </si>
  <si>
    <t>22.00</t>
  </si>
  <si>
    <t>21.25</t>
  </si>
  <si>
    <t>0.38</t>
  </si>
  <si>
    <t>9</t>
  </si>
  <si>
    <t>พชธร ผลาผล</t>
  </si>
  <si>
    <t>-</t>
  </si>
  <si>
    <t>0.00</t>
  </si>
  <si>
    <t>10</t>
  </si>
  <si>
    <t>สถาพร สืบสุนทร</t>
  </si>
  <si>
    <t>0.33</t>
  </si>
  <si>
    <t>11</t>
  </si>
  <si>
    <t>ธนยุทธ ม่วงศรี</t>
  </si>
  <si>
    <t>39.50</t>
  </si>
  <si>
    <t>31.70</t>
  </si>
  <si>
    <t>0.47</t>
  </si>
  <si>
    <t>12</t>
  </si>
  <si>
    <t>สหพันธ์ สามนคร</t>
  </si>
  <si>
    <t>12.65</t>
  </si>
  <si>
    <t>0.45</t>
  </si>
  <si>
    <t>13</t>
  </si>
  <si>
    <t>รชต ประมาคะเต</t>
  </si>
  <si>
    <t>57.50</t>
  </si>
  <si>
    <t>21.35</t>
  </si>
  <si>
    <t>28.00</t>
  </si>
  <si>
    <t>36.25</t>
  </si>
  <si>
    <t>14</t>
  </si>
  <si>
    <t>กวิน อันน้อยนนท์</t>
  </si>
  <si>
    <t>16.20</t>
  </si>
  <si>
    <t>15.00</t>
  </si>
  <si>
    <t>15</t>
  </si>
  <si>
    <t>ณัฏฐนันทน์ ประศรีระเก</t>
  </si>
  <si>
    <t>22.80</t>
  </si>
  <si>
    <t>33.00</t>
  </si>
  <si>
    <t>16</t>
  </si>
  <si>
    <t>โสรญา ไชยหัง</t>
  </si>
  <si>
    <t>38.50</t>
  </si>
  <si>
    <t>36.30</t>
  </si>
  <si>
    <t>0.51</t>
  </si>
  <si>
    <t>17</t>
  </si>
  <si>
    <t>พลากร หลักคำพันธ์</t>
  </si>
  <si>
    <t>22.60</t>
  </si>
  <si>
    <t>18</t>
  </si>
  <si>
    <t>ทัตเทพ วรรณศรี</t>
  </si>
  <si>
    <t>21.50</t>
  </si>
  <si>
    <t>19.60</t>
  </si>
  <si>
    <t>13.75</t>
  </si>
  <si>
    <t>19</t>
  </si>
  <si>
    <t>ชัยพร บุปะปา</t>
  </si>
  <si>
    <t>20.65</t>
  </si>
  <si>
    <t>20</t>
  </si>
  <si>
    <t>ราชวัลลภ จันทร์สด</t>
  </si>
  <si>
    <t>50.00</t>
  </si>
  <si>
    <t>33.30</t>
  </si>
  <si>
    <t>36.00</t>
  </si>
  <si>
    <t>16.25</t>
  </si>
  <si>
    <t>0.57</t>
  </si>
  <si>
    <t>21</t>
  </si>
  <si>
    <t>อนิรุทธิ์ ประทุม</t>
  </si>
  <si>
    <t>37.00</t>
  </si>
  <si>
    <t>16.90</t>
  </si>
  <si>
    <t>35.00</t>
  </si>
  <si>
    <t>22</t>
  </si>
  <si>
    <t>พงศธร แข็งแรง</t>
  </si>
  <si>
    <t>23</t>
  </si>
  <si>
    <t>สาธิดา คุทธยัง</t>
  </si>
  <si>
    <t>31.00</t>
  </si>
  <si>
    <t>17.45</t>
  </si>
  <si>
    <t>24</t>
  </si>
  <si>
    <t>รัตญา ทะวะลัย</t>
  </si>
  <si>
    <t>19.50</t>
  </si>
  <si>
    <t>17.10</t>
  </si>
  <si>
    <t>0.36</t>
  </si>
  <si>
    <t>25</t>
  </si>
  <si>
    <t>เกียรติศักดิ์ อินโท่โล่</t>
  </si>
  <si>
    <t>44.50</t>
  </si>
  <si>
    <t>22.25</t>
  </si>
  <si>
    <t>27.00</t>
  </si>
  <si>
    <t>26</t>
  </si>
  <si>
    <t>ธนกร โชครัตนตระกูล</t>
  </si>
  <si>
    <t>32.50</t>
  </si>
  <si>
    <t>27.60</t>
  </si>
  <si>
    <t>14.00</t>
  </si>
  <si>
    <t>27</t>
  </si>
  <si>
    <t>เจษฎาภรณ์ เพชรหนองชุม</t>
  </si>
  <si>
    <t>27.50</t>
  </si>
  <si>
    <t>5.00</t>
  </si>
  <si>
    <t>20.80</t>
  </si>
  <si>
    <t>28</t>
  </si>
  <si>
    <t>เนตรทิพย์ ภูแม่นเขียน</t>
  </si>
  <si>
    <t>52.00</t>
  </si>
  <si>
    <t>38.00</t>
  </si>
  <si>
    <t>0.54</t>
  </si>
  <si>
    <t>29</t>
  </si>
  <si>
    <t>ณัฐวรรณ แดนไธสง</t>
  </si>
  <si>
    <t>55.00</t>
  </si>
  <si>
    <t>24.05</t>
  </si>
  <si>
    <t>26.25</t>
  </si>
  <si>
    <t>30</t>
  </si>
  <si>
    <t>นันทิชา นามปัสสา</t>
  </si>
  <si>
    <t>25.10</t>
  </si>
  <si>
    <t>31</t>
  </si>
  <si>
    <t>ภายุภัทร ยุบลศาสตร์</t>
  </si>
  <si>
    <t>58.50</t>
  </si>
  <si>
    <t>23.50</t>
  </si>
  <si>
    <t>54.00</t>
  </si>
  <si>
    <t>0.58</t>
  </si>
  <si>
    <t>32</t>
  </si>
  <si>
    <t>ปัญญาฤทธิ์ สังทองห้าว</t>
  </si>
  <si>
    <t>33</t>
  </si>
  <si>
    <t>ณัฐภรณ์ บุตตะกะ</t>
  </si>
  <si>
    <t>72.50</t>
  </si>
  <si>
    <t>36.85</t>
  </si>
  <si>
    <t>49.00</t>
  </si>
  <si>
    <t>3.50</t>
  </si>
  <si>
    <t>0.67</t>
  </si>
  <si>
    <t>34</t>
  </si>
  <si>
    <t>ชลลดา ประโปตินัง</t>
  </si>
  <si>
    <t>53.50</t>
  </si>
  <si>
    <t>33.85</t>
  </si>
  <si>
    <t>35</t>
  </si>
  <si>
    <t>ชยากร ก้อนคำใหญ่</t>
  </si>
  <si>
    <t>55.50</t>
  </si>
  <si>
    <t>11.25</t>
  </si>
  <si>
    <t>36</t>
  </si>
  <si>
    <t>พุฒินันท์ พิมพ์วัน</t>
  </si>
  <si>
    <t>47.00</t>
  </si>
  <si>
    <t>25.45</t>
  </si>
  <si>
    <t>37</t>
  </si>
  <si>
    <t>ศุภกานต์ ปัญญะศรี</t>
  </si>
  <si>
    <t>67.00</t>
  </si>
  <si>
    <t>28.65</t>
  </si>
  <si>
    <t>39.00</t>
  </si>
  <si>
    <t>40.00</t>
  </si>
  <si>
    <t>3.00</t>
  </si>
  <si>
    <t>0.63</t>
  </si>
  <si>
    <t>38</t>
  </si>
  <si>
    <t>นันทภพ ชัยธานี</t>
  </si>
  <si>
    <t>59.00</t>
  </si>
  <si>
    <t>32.75</t>
  </si>
  <si>
    <t>42.00</t>
  </si>
  <si>
    <t>0.60</t>
  </si>
  <si>
    <t>39</t>
  </si>
  <si>
    <t>เย็นฤดี โพพิธี</t>
  </si>
  <si>
    <t>40</t>
  </si>
  <si>
    <t>ปิยะธิดา ไปด้วย</t>
  </si>
  <si>
    <t>37.50</t>
  </si>
  <si>
    <t>15.30</t>
  </si>
  <si>
    <t>41</t>
  </si>
  <si>
    <t>นิราวรรณ พัวสกุล</t>
  </si>
  <si>
    <t>18.15</t>
  </si>
  <si>
    <t>42</t>
  </si>
  <si>
    <t>วิยดา สมศิริ</t>
  </si>
  <si>
    <t>64.00</t>
  </si>
  <si>
    <t>30.25</t>
  </si>
  <si>
    <t>45.00</t>
  </si>
  <si>
    <t>43</t>
  </si>
  <si>
    <t>อุบลรัตน์ จงจิตต์</t>
  </si>
  <si>
    <t>44</t>
  </si>
  <si>
    <t>อันชิชา อะมะมูล</t>
  </si>
  <si>
    <t>54.50</t>
  </si>
  <si>
    <t>14.60</t>
  </si>
  <si>
    <t>33.75</t>
  </si>
  <si>
    <t>45</t>
  </si>
  <si>
    <t>ณัฐชยา มัชปะโม</t>
  </si>
  <si>
    <t>59.50</t>
  </si>
  <si>
    <t>46</t>
  </si>
  <si>
    <t>กรกนก นาวาอนุรักษ์</t>
  </si>
  <si>
    <t>74.00</t>
  </si>
  <si>
    <t>39.35</t>
  </si>
  <si>
    <t>0.66</t>
  </si>
  <si>
    <t>47</t>
  </si>
  <si>
    <t>ณัฐฐินันท์ ปาสาจะ</t>
  </si>
  <si>
    <t>43.00</t>
  </si>
  <si>
    <t>17.80</t>
  </si>
  <si>
    <t>0.28</t>
  </si>
  <si>
    <t>48</t>
  </si>
  <si>
    <t>วรินทร ประระมัดทะโก</t>
  </si>
  <si>
    <t>49</t>
  </si>
  <si>
    <t>อาทิตยา ประวัดศรี</t>
  </si>
  <si>
    <t>62.50</t>
  </si>
  <si>
    <t>26.70</t>
  </si>
  <si>
    <t>50</t>
  </si>
  <si>
    <t>ธนภัทร ศรีมังคละ</t>
  </si>
  <si>
    <t>51</t>
  </si>
  <si>
    <t>ชัญญานุช ประพาศพงษ์</t>
  </si>
  <si>
    <t>60.50</t>
  </si>
  <si>
    <t>26.90</t>
  </si>
  <si>
    <t>52</t>
  </si>
  <si>
    <t>พฤหัส โพทุมทา</t>
  </si>
  <si>
    <t>53.00</t>
  </si>
  <si>
    <t>24.20</t>
  </si>
  <si>
    <t>53</t>
  </si>
  <si>
    <t>วรวิทย์ บุตะกะ</t>
  </si>
  <si>
    <t>19.40</t>
  </si>
  <si>
    <t>54</t>
  </si>
  <si>
    <t>อัมพรพิมพ์ พงษ์คำ</t>
  </si>
  <si>
    <t>66.50</t>
  </si>
  <si>
    <t>63.35</t>
  </si>
  <si>
    <t>41.00</t>
  </si>
  <si>
    <t>48.75</t>
  </si>
  <si>
    <t>0.83</t>
  </si>
  <si>
    <t>55</t>
  </si>
  <si>
    <t>พรรณทิพย์ ยางเครือ</t>
  </si>
  <si>
    <t>67.50</t>
  </si>
  <si>
    <t>44.85</t>
  </si>
  <si>
    <t>56</t>
  </si>
  <si>
    <t>กฤษฎา อะมรณ์</t>
  </si>
  <si>
    <t>51.50</t>
  </si>
  <si>
    <t>38.25</t>
  </si>
  <si>
    <t>57</t>
  </si>
  <si>
    <t>เกศรินทร์ แก้วแผ่ว</t>
  </si>
  <si>
    <t>68.00</t>
  </si>
  <si>
    <t>38.80</t>
  </si>
  <si>
    <t>58</t>
  </si>
  <si>
    <t>วรรณวิภา เทพสุธรรม</t>
  </si>
  <si>
    <t>52.50</t>
  </si>
  <si>
    <t>35.95</t>
  </si>
  <si>
    <t>59</t>
  </si>
  <si>
    <t>บุญฤทธิ์ หลินภู</t>
  </si>
  <si>
    <t>56.00</t>
  </si>
  <si>
    <t>43.60</t>
  </si>
  <si>
    <t>41.25</t>
  </si>
  <si>
    <t>60</t>
  </si>
  <si>
    <t>พิทักษ์ ปะภูชะเน</t>
  </si>
  <si>
    <t>36.50</t>
  </si>
  <si>
    <t>61</t>
  </si>
  <si>
    <t>อัจฉรา ศรีมุกดา</t>
  </si>
  <si>
    <t>58.00</t>
  </si>
  <si>
    <t>21.55</t>
  </si>
  <si>
    <t>42.50</t>
  </si>
  <si>
    <t>0.56</t>
  </si>
  <si>
    <t>62</t>
  </si>
  <si>
    <t>ปนัดดา เวฬุวนารักษ์</t>
  </si>
  <si>
    <t>18.35</t>
  </si>
  <si>
    <t>63</t>
  </si>
  <si>
    <t>ภควัต สืบสุนทร</t>
  </si>
  <si>
    <t>40.50</t>
  </si>
  <si>
    <t>28.75</t>
  </si>
  <si>
    <t>64</t>
  </si>
  <si>
    <t>ศุภรัตน์ เล่งวงศ์</t>
  </si>
  <si>
    <t>27.95</t>
  </si>
  <si>
    <t>31.25</t>
  </si>
  <si>
    <t>65</t>
  </si>
  <si>
    <t>อรรคเดช ประวันจะ</t>
  </si>
  <si>
    <t>19.95</t>
  </si>
  <si>
    <t>17.00</t>
  </si>
  <si>
    <t>66</t>
  </si>
  <si>
    <t>อรรถสิทธิ์ สุทธวงษา</t>
  </si>
  <si>
    <t>67</t>
  </si>
  <si>
    <t>วิพาพร ศรีคร้าม</t>
  </si>
  <si>
    <t>68</t>
  </si>
  <si>
    <t>สุภาพร บ่าพิมาย</t>
  </si>
  <si>
    <t>68.50</t>
  </si>
  <si>
    <t>46.45</t>
  </si>
  <si>
    <t>0.75</t>
  </si>
  <si>
    <t>69</t>
  </si>
  <si>
    <t>กรรณิการ์ สุหา</t>
  </si>
  <si>
    <t>49.50</t>
  </si>
  <si>
    <t>70</t>
  </si>
  <si>
    <t>ชนิกานต์ ประเมนาโพธิ์</t>
  </si>
  <si>
    <t>57.00</t>
  </si>
  <si>
    <t>71</t>
  </si>
  <si>
    <t>ถิรวัฒน์ รุ่งเรือง</t>
  </si>
  <si>
    <t>46.00</t>
  </si>
  <si>
    <t>0.72</t>
  </si>
  <si>
    <t>72</t>
  </si>
  <si>
    <t>นภัสสร กิตติธราสัณห์</t>
  </si>
  <si>
    <t>44.00</t>
  </si>
  <si>
    <t>15.85</t>
  </si>
  <si>
    <t>73</t>
  </si>
  <si>
    <t>ศุภสุตา นครศรี</t>
  </si>
  <si>
    <t>35.05</t>
  </si>
  <si>
    <t>0.68</t>
  </si>
  <si>
    <t>74</t>
  </si>
  <si>
    <t>สินรินทร์ แสนเย็น</t>
  </si>
  <si>
    <t>65.00</t>
  </si>
  <si>
    <t>32.40</t>
  </si>
  <si>
    <t>75</t>
  </si>
  <si>
    <t>สมัชญา โพธิ์ขนาบ</t>
  </si>
  <si>
    <t>76</t>
  </si>
  <si>
    <t>ขนิษฐา ชมชา</t>
  </si>
  <si>
    <t>62.00</t>
  </si>
  <si>
    <t>47.50</t>
  </si>
  <si>
    <t>33.45</t>
  </si>
  <si>
    <t>0.69</t>
  </si>
  <si>
    <t>77</t>
  </si>
  <si>
    <t>กัมธรณ์ สมกล้า</t>
  </si>
  <si>
    <t>23.35</t>
  </si>
  <si>
    <t>78</t>
  </si>
  <si>
    <t>อัครพนธ์ ฤทธิรณ</t>
  </si>
  <si>
    <t>31.50</t>
  </si>
  <si>
    <t>79</t>
  </si>
  <si>
    <t>ลลิตา วิเศษวงษา</t>
  </si>
  <si>
    <t>80</t>
  </si>
  <si>
    <t>ทัศนีย์ มามี</t>
  </si>
  <si>
    <t>0.37</t>
  </si>
  <si>
    <t>81</t>
  </si>
  <si>
    <t>วัลลภา คำพันธ์</t>
  </si>
  <si>
    <t>72.00</t>
  </si>
  <si>
    <t>64.95</t>
  </si>
  <si>
    <t>0.74</t>
  </si>
  <si>
    <t>82</t>
  </si>
  <si>
    <t>รวิสรา ชาอินทร์</t>
  </si>
  <si>
    <t>83</t>
  </si>
  <si>
    <t>อัจฉรา บุบผาดี</t>
  </si>
  <si>
    <t>48.00</t>
  </si>
  <si>
    <t>84</t>
  </si>
  <si>
    <t>รัฐภูมินทร์ ศัพท์พันธุ์</t>
  </si>
  <si>
    <t>85</t>
  </si>
  <si>
    <t>บุณฑริกา บุญศรี</t>
  </si>
  <si>
    <t>41.50</t>
  </si>
  <si>
    <t>20.30</t>
  </si>
  <si>
    <t>86</t>
  </si>
  <si>
    <t>อุไรวรรณ สุวรรณเก</t>
  </si>
  <si>
    <t>29.55</t>
  </si>
  <si>
    <t>87</t>
  </si>
  <si>
    <t>ฉัตริน ปฏินัดตัง</t>
  </si>
  <si>
    <t>31.15</t>
  </si>
  <si>
    <t>88</t>
  </si>
  <si>
    <t>สุธิดา เผื่อนพึ่ง</t>
  </si>
  <si>
    <t>35.25</t>
  </si>
  <si>
    <t>89</t>
  </si>
  <si>
    <t>ชนายุทธ เหลืองเจริญ</t>
  </si>
  <si>
    <t>90</t>
  </si>
  <si>
    <t>จิรนันท์ ทิพย์ศรีราช</t>
  </si>
  <si>
    <t>91</t>
  </si>
  <si>
    <t>กมลลักษณ์ ปะวะภูชะโก</t>
  </si>
  <si>
    <t>92</t>
  </si>
  <si>
    <t>พรรษศิริ สุวรรณปะกา</t>
  </si>
  <si>
    <t>77.50</t>
  </si>
  <si>
    <t>85.00</t>
  </si>
  <si>
    <t>48.05</t>
  </si>
  <si>
    <t>43.75</t>
  </si>
  <si>
    <t>4.00</t>
  </si>
  <si>
    <t>0.89</t>
  </si>
  <si>
    <t>93</t>
  </si>
  <si>
    <t>ชญาดา สง่าศรี</t>
  </si>
  <si>
    <t>0.78</t>
  </si>
  <si>
    <t>94</t>
  </si>
  <si>
    <t>จริยา จำปาหอม</t>
  </si>
  <si>
    <t>95</t>
  </si>
  <si>
    <t>นันท์นภัส นียากร</t>
  </si>
  <si>
    <t>58.35</t>
  </si>
  <si>
    <t>96</t>
  </si>
  <si>
    <t>ชลธิชา แสนสิน</t>
  </si>
  <si>
    <t>0.52</t>
  </si>
  <si>
    <t>97</t>
  </si>
  <si>
    <t>พัชราภา ปทุมพร</t>
  </si>
  <si>
    <t>98</t>
  </si>
  <si>
    <t>ธนภร ศรีสันติสุข</t>
  </si>
  <si>
    <t>99</t>
  </si>
  <si>
    <t>ณัฐชา มูลพงษ์</t>
  </si>
  <si>
    <t>50.50</t>
  </si>
  <si>
    <t>0.50</t>
  </si>
  <si>
    <t>100</t>
  </si>
  <si>
    <t>จุฑามาศ อ่อนจันทร์</t>
  </si>
  <si>
    <t>101</t>
  </si>
  <si>
    <t>ขนิษฐา คำจันดี</t>
  </si>
  <si>
    <t>102</t>
  </si>
  <si>
    <t>สุลักขณา สมสะกีสิทธิ์</t>
  </si>
  <si>
    <t>66.00</t>
  </si>
  <si>
    <t>25.80</t>
  </si>
  <si>
    <t>103</t>
  </si>
  <si>
    <t>กนกวรรณ ทับคำภา</t>
  </si>
  <si>
    <t>104</t>
  </si>
  <si>
    <t>ธิดารัตน์ เพียชำนิ</t>
  </si>
  <si>
    <t>18.50</t>
  </si>
  <si>
    <t>105</t>
  </si>
  <si>
    <t>ขนิษฐา อรัญนารถ</t>
  </si>
  <si>
    <t>106</t>
  </si>
  <si>
    <t>สุรัสวดี นิมะลา</t>
  </si>
  <si>
    <t>9.60</t>
  </si>
  <si>
    <t>107</t>
  </si>
  <si>
    <t>กิติภา ไปใกล้</t>
  </si>
  <si>
    <t>108</t>
  </si>
  <si>
    <t>ศลิษา พาลเหนือ</t>
  </si>
  <si>
    <t>30.60</t>
  </si>
  <si>
    <t>109</t>
  </si>
  <si>
    <t>นุชนาถ บุตรมาตร</t>
  </si>
  <si>
    <t>29.90</t>
  </si>
  <si>
    <t>110</t>
  </si>
  <si>
    <t>ชุติมา คุ้มขลิบ</t>
  </si>
  <si>
    <t>111</t>
  </si>
  <si>
    <t>อภัสนันท์ นนทะศรี</t>
  </si>
  <si>
    <t>112</t>
  </si>
  <si>
    <t>วรเดช เกตุดี</t>
  </si>
  <si>
    <t>113</t>
  </si>
  <si>
    <t>มัลลิกา คุณโน</t>
  </si>
  <si>
    <t>42.35</t>
  </si>
  <si>
    <t>114</t>
  </si>
  <si>
    <t>รัชนีกร มีบุญมาก</t>
  </si>
  <si>
    <t>32.90</t>
  </si>
  <si>
    <t>115</t>
  </si>
  <si>
    <t>ออมสิน มั่งมี</t>
  </si>
  <si>
    <t>51.25</t>
  </si>
  <si>
    <t>63.75</t>
  </si>
  <si>
    <t>0.86</t>
  </si>
  <si>
    <t>116</t>
  </si>
  <si>
    <t>ธิดารัตน์ ช่อรักษ์</t>
  </si>
  <si>
    <t>41.30</t>
  </si>
  <si>
    <t>117</t>
  </si>
  <si>
    <t>วราพล จัตตุจันทร์</t>
  </si>
  <si>
    <t>118</t>
  </si>
  <si>
    <t>อนุชิต เพชรกำเนิด</t>
  </si>
  <si>
    <t>29.50</t>
  </si>
  <si>
    <t>119</t>
  </si>
  <si>
    <t>เกวลิน นนทริ</t>
  </si>
  <si>
    <t>48.50</t>
  </si>
  <si>
    <t>120</t>
  </si>
  <si>
    <t>อารยา ทับทิม</t>
  </si>
  <si>
    <t>32.20</t>
  </si>
  <si>
    <t>121</t>
  </si>
  <si>
    <t>ศิริลักษณ์ ปะติเพนัง</t>
  </si>
  <si>
    <t>122</t>
  </si>
  <si>
    <t>ปนัดชา ปะสังคะเต</t>
  </si>
  <si>
    <t>26.35</t>
  </si>
  <si>
    <t>123</t>
  </si>
  <si>
    <t>ดุลยฤทธิ์ อำพินธ์</t>
  </si>
  <si>
    <t>124</t>
  </si>
  <si>
    <t>ญาฎารัตน์ ปาปะสา</t>
  </si>
  <si>
    <t>11.75</t>
  </si>
  <si>
    <t>125</t>
  </si>
  <si>
    <t>ธีรพล สิงห์ฉลาด</t>
  </si>
  <si>
    <t>78.50</t>
  </si>
  <si>
    <t>95.00</t>
  </si>
  <si>
    <t>80.60</t>
  </si>
  <si>
    <t>60.00</t>
  </si>
  <si>
    <t>1.01</t>
  </si>
  <si>
    <t>126</t>
  </si>
  <si>
    <t>วัชรินทร์ ชาวไพร</t>
  </si>
  <si>
    <t>14.25</t>
  </si>
  <si>
    <t>0.39</t>
  </si>
  <si>
    <t>127</t>
  </si>
  <si>
    <t>ฐิติมา ภูมิประเสริฐ</t>
  </si>
  <si>
    <t>128</t>
  </si>
  <si>
    <t>ธิดารัตน์ ปะนามะ</t>
  </si>
  <si>
    <t>129</t>
  </si>
  <si>
    <t>วรรณนิสา แสนศิลา</t>
  </si>
  <si>
    <t>130</t>
  </si>
  <si>
    <t>คมสันต์ สายบัว</t>
  </si>
  <si>
    <t>41.65</t>
  </si>
  <si>
    <t>131</t>
  </si>
  <si>
    <t>อัญญา ทะโกษา</t>
  </si>
  <si>
    <t>132</t>
  </si>
  <si>
    <t>มณธิรา ชาวบ้านใน</t>
  </si>
  <si>
    <t>63.00</t>
  </si>
  <si>
    <t>0.61</t>
  </si>
  <si>
    <t>133</t>
  </si>
  <si>
    <t>ภูทัย โยตำแย</t>
  </si>
  <si>
    <t>33.50</t>
  </si>
  <si>
    <t>134</t>
  </si>
  <si>
    <t>วาสนา ศรีวงค์ษา</t>
  </si>
  <si>
    <t>0.49</t>
  </si>
  <si>
    <t>135</t>
  </si>
  <si>
    <t>กฤษดาพร ปะกิระเค</t>
  </si>
  <si>
    <t>136</t>
  </si>
  <si>
    <t>จักรี วงษ์ชัยนันต์</t>
  </si>
  <si>
    <t>137</t>
  </si>
  <si>
    <t>สุวัฒน์ ธรรมสา</t>
  </si>
  <si>
    <t>138</t>
  </si>
  <si>
    <t>ธวัชชัย บุตรโชติ</t>
  </si>
  <si>
    <t>139</t>
  </si>
  <si>
    <t>สุวิมล เกตุดี</t>
  </si>
  <si>
    <t>140</t>
  </si>
  <si>
    <t>อนันต์ จันทร์ภักดิ์</t>
  </si>
  <si>
    <t>28.30</t>
  </si>
  <si>
    <t>141</t>
  </si>
  <si>
    <t>ปนัดดา สุปะโค</t>
  </si>
  <si>
    <t>142</t>
  </si>
  <si>
    <t>นพรัตน์ ปะมาคะตัง</t>
  </si>
  <si>
    <t>143</t>
  </si>
  <si>
    <t>สิริยากร ไชยลาด</t>
  </si>
  <si>
    <t>144</t>
  </si>
  <si>
    <t>พงษ์พัฒน์ พงษ์พันนา</t>
  </si>
  <si>
    <t>145</t>
  </si>
  <si>
    <t>วิรุณี แก้วธานี</t>
  </si>
  <si>
    <t>146</t>
  </si>
  <si>
    <t>ธนาภรณ์ แสนสิน</t>
  </si>
  <si>
    <t>34.90</t>
  </si>
  <si>
    <t>147</t>
  </si>
  <si>
    <t>รัชณีย์ สุขแสน</t>
  </si>
  <si>
    <t>0.65</t>
  </si>
  <si>
    <t>148</t>
  </si>
  <si>
    <t>จิรายุทธ ยางเครือ</t>
  </si>
  <si>
    <t>35.50</t>
  </si>
  <si>
    <t>149</t>
  </si>
  <si>
    <t>กรวรรณ บัวลอย</t>
  </si>
  <si>
    <t>150</t>
  </si>
  <si>
    <t>สุวัฒน์ อุปโก</t>
  </si>
  <si>
    <t>16.75</t>
  </si>
  <si>
    <t>151</t>
  </si>
  <si>
    <t>จิราวรรณ ปะกิระโส</t>
  </si>
  <si>
    <t>152</t>
  </si>
  <si>
    <t>จตุภัทร แผ่นทอง</t>
  </si>
  <si>
    <t>46.50</t>
  </si>
  <si>
    <t>28.85</t>
  </si>
  <si>
    <t>153</t>
  </si>
  <si>
    <t>บุญเดช พุทธาหอม</t>
  </si>
  <si>
    <t>154</t>
  </si>
  <si>
    <t>ณัฐกานต์ ประทุมแสง</t>
  </si>
  <si>
    <t>155</t>
  </si>
  <si>
    <t>วารีรัตน์ สุโพธิ์</t>
  </si>
  <si>
    <t>156</t>
  </si>
  <si>
    <t>คัทรินทร์ สุปฏิ</t>
  </si>
  <si>
    <t>157</t>
  </si>
  <si>
    <t>คัทลียา ประวิเศษ</t>
  </si>
  <si>
    <t>76.50</t>
  </si>
  <si>
    <t>158</t>
  </si>
  <si>
    <t>รัตนาภรณ์ เพชรไพทูลย์</t>
  </si>
  <si>
    <t>159</t>
  </si>
  <si>
    <t>วรวัตร สุขทรัพย์</t>
  </si>
  <si>
    <t>25.50</t>
  </si>
  <si>
    <t>18.00</t>
  </si>
  <si>
    <t>160</t>
  </si>
  <si>
    <t>ศิรินภา ปาติสัตย์</t>
  </si>
  <si>
    <t>161</t>
  </si>
  <si>
    <t>สุนันท์ โทแสง</t>
  </si>
  <si>
    <t>162</t>
  </si>
  <si>
    <t>เบญจมาศ แก้วสังข์</t>
  </si>
  <si>
    <t>24.75</t>
  </si>
  <si>
    <t>163</t>
  </si>
  <si>
    <t>มณีรัตน์ ศรีนนทร์</t>
  </si>
  <si>
    <t>164</t>
  </si>
  <si>
    <t>เถลิงศักดิ์ ชัยบุรี</t>
  </si>
  <si>
    <t>165</t>
  </si>
  <si>
    <t>จิราภรณ์ อุปกัง</t>
  </si>
  <si>
    <t>166</t>
  </si>
  <si>
    <t>รุ่งนภา ชัยลิ้นฟ้า</t>
  </si>
  <si>
    <t>167</t>
  </si>
  <si>
    <t>สุทธิชา ปาปะขำ</t>
  </si>
  <si>
    <t>75.00</t>
  </si>
  <si>
    <t>42.70</t>
  </si>
  <si>
    <t>69.00</t>
  </si>
  <si>
    <t>0.88</t>
  </si>
  <si>
    <t>168</t>
  </si>
  <si>
    <t>วชิราวลี ภูริพันธุ์ภิญโญ</t>
  </si>
  <si>
    <t>169</t>
  </si>
  <si>
    <t>สุนทรี ใสโพธิ์</t>
  </si>
  <si>
    <t>170</t>
  </si>
  <si>
    <t>วีระพล พานิชย์</t>
  </si>
  <si>
    <t>171</t>
  </si>
  <si>
    <t>สุกัลยา ปาปะเถ</t>
  </si>
  <si>
    <t>172</t>
  </si>
  <si>
    <t>ขวัญฤทัย คุณหงษ์</t>
  </si>
  <si>
    <t>173</t>
  </si>
  <si>
    <t>บัณฑิต พิมศรี</t>
  </si>
  <si>
    <t>23.30</t>
  </si>
  <si>
    <t>174</t>
  </si>
  <si>
    <t>สุรศักดิ์ จูมพลา</t>
  </si>
  <si>
    <t>34.35</t>
  </si>
  <si>
    <t>175</t>
  </si>
  <si>
    <t>อรยา โยธาราษฎร</t>
  </si>
  <si>
    <t>176</t>
  </si>
  <si>
    <t>นนทนันท์ เดชสุภา</t>
  </si>
  <si>
    <t>13.00</t>
  </si>
  <si>
    <t>177</t>
  </si>
  <si>
    <t>เจนจิรา โพธิจักร์</t>
  </si>
  <si>
    <t>178</t>
  </si>
  <si>
    <t>ชัชนิทรา ปะจุดทะโก</t>
  </si>
  <si>
    <t>69.50</t>
  </si>
  <si>
    <t>179</t>
  </si>
  <si>
    <t>ธนพล ชูขุนทด</t>
  </si>
  <si>
    <t>180</t>
  </si>
  <si>
    <t>ศศินภา สุปะทัง</t>
  </si>
  <si>
    <t>64.50</t>
  </si>
  <si>
    <t>37.20</t>
  </si>
  <si>
    <t>181</t>
  </si>
  <si>
    <t>พรธิตา ชัยธานี</t>
  </si>
  <si>
    <t>182</t>
  </si>
  <si>
    <t>เอกชัย ไตรรัตน์</t>
  </si>
  <si>
    <t>183</t>
  </si>
  <si>
    <t>ฉัตรกมล หงษ์หา</t>
  </si>
  <si>
    <t>184</t>
  </si>
  <si>
    <t>อานนท์ แสนบุญศิริ</t>
  </si>
  <si>
    <t>23.85</t>
  </si>
  <si>
    <t>185</t>
  </si>
  <si>
    <t>อัษฎาภรณ์ ม่วงทำ</t>
  </si>
  <si>
    <t>63.50</t>
  </si>
  <si>
    <t>40.75</t>
  </si>
  <si>
    <t>186</t>
  </si>
  <si>
    <t>ศรันยา ปริสาเก</t>
  </si>
  <si>
    <t>187</t>
  </si>
  <si>
    <t>ชลดา แสงโทโพ</t>
  </si>
  <si>
    <t>188</t>
  </si>
  <si>
    <t>สุธิตา ปะกิระนา</t>
  </si>
  <si>
    <t>189</t>
  </si>
  <si>
    <t>ภาวิณี ฤทธิ์จันดี</t>
  </si>
  <si>
    <t>43.50</t>
  </si>
  <si>
    <t>190</t>
  </si>
  <si>
    <t>สุพัตตรา ทิพวัน</t>
  </si>
  <si>
    <t>191</t>
  </si>
  <si>
    <t>เกษศิรินทร์ วาปีนา</t>
  </si>
  <si>
    <t>30.80</t>
  </si>
  <si>
    <t>192</t>
  </si>
  <si>
    <t>สุนิสา มูลอำคา</t>
  </si>
  <si>
    <t>23.00</t>
  </si>
  <si>
    <t>193</t>
  </si>
  <si>
    <t>มาวิน ปักเขตานัง</t>
  </si>
  <si>
    <t>194</t>
  </si>
  <si>
    <t>ธีระยุทธ สกุลแท้</t>
  </si>
  <si>
    <t>195</t>
  </si>
  <si>
    <t>รัชฎาพร สิงห์สุพรรณ</t>
  </si>
  <si>
    <t>196</t>
  </si>
  <si>
    <t>อุทุมพร พลมะศรี</t>
  </si>
  <si>
    <t>197</t>
  </si>
  <si>
    <t>ยุทธนากร ปัญจะขัน</t>
  </si>
  <si>
    <t>198</t>
  </si>
  <si>
    <t>จิราภา ปะมา</t>
  </si>
  <si>
    <t>199</t>
  </si>
  <si>
    <t>ชลธิชา บาริศรี</t>
  </si>
  <si>
    <t>27.75</t>
  </si>
  <si>
    <t>200</t>
  </si>
  <si>
    <t>กษมา จันทะปะทัง</t>
  </si>
  <si>
    <t>52.15</t>
  </si>
  <si>
    <t>0.81</t>
  </si>
  <si>
    <t>201</t>
  </si>
  <si>
    <t>วิยะดา ปุริโสตะโย</t>
  </si>
  <si>
    <t>27.40</t>
  </si>
  <si>
    <t>202</t>
  </si>
  <si>
    <t>นิตยา อุตราวัน</t>
  </si>
  <si>
    <t>203</t>
  </si>
  <si>
    <t>อรวรรณ โพธิ์ชัยเลิศ</t>
  </si>
  <si>
    <t>204</t>
  </si>
  <si>
    <t>มุทิตา จันทะค้อม</t>
  </si>
  <si>
    <t>205</t>
  </si>
  <si>
    <t>วิภาวดี สารศรี</t>
  </si>
  <si>
    <t>206</t>
  </si>
  <si>
    <t>ประกายดาว ประทุมเนตร</t>
  </si>
  <si>
    <t>78.00</t>
  </si>
  <si>
    <t>51.60</t>
  </si>
  <si>
    <t>38.75</t>
  </si>
  <si>
    <t>207</t>
  </si>
  <si>
    <t>ณัฐพร ปะนัดถา</t>
  </si>
  <si>
    <t>75.50</t>
  </si>
  <si>
    <t>208</t>
  </si>
  <si>
    <t>เพ็ญพิชชา ปาปะโถ</t>
  </si>
  <si>
    <t>87.50</t>
  </si>
  <si>
    <t>75.80</t>
  </si>
  <si>
    <t>0.96</t>
  </si>
  <si>
    <t>209</t>
  </si>
  <si>
    <t>ศราวุธ บุญสิทธิ์</t>
  </si>
  <si>
    <t>38.45</t>
  </si>
  <si>
    <t>210</t>
  </si>
  <si>
    <t>จุฬารัตน์ ครองสี</t>
  </si>
  <si>
    <t>211</t>
  </si>
  <si>
    <t>พิเชษฐ์ มาแก้ว</t>
  </si>
  <si>
    <t>31.85</t>
  </si>
  <si>
    <t>212</t>
  </si>
  <si>
    <t>นพศิริ โปรดเมธี</t>
  </si>
  <si>
    <t>71.50</t>
  </si>
  <si>
    <t>43.95</t>
  </si>
  <si>
    <t>213</t>
  </si>
  <si>
    <t>วรรณิศา นาพูล</t>
  </si>
  <si>
    <t>214</t>
  </si>
  <si>
    <t>ชญาน์รัตน์ ศรีตระการ</t>
  </si>
  <si>
    <t>215</t>
  </si>
  <si>
    <t>ศรรัก ศรีชะนะ</t>
  </si>
  <si>
    <t>30.50</t>
  </si>
  <si>
    <t>216</t>
  </si>
  <si>
    <t>สุริยะ บุปะปา</t>
  </si>
  <si>
    <t>20.85</t>
  </si>
  <si>
    <t>217</t>
  </si>
  <si>
    <t>ปรีชา อินเป้ง</t>
  </si>
  <si>
    <t>218</t>
  </si>
  <si>
    <t>ศราวุธ นามอินทร์</t>
  </si>
  <si>
    <t>35.60</t>
  </si>
  <si>
    <t>219</t>
  </si>
  <si>
    <t>ปริญญา โสดาปัดชา</t>
  </si>
  <si>
    <t>12.45</t>
  </si>
  <si>
    <t>220</t>
  </si>
  <si>
    <t>นิชา มัดถาปะตัง</t>
  </si>
  <si>
    <t>221</t>
  </si>
  <si>
    <t>สุปริญญา สองศรี</t>
  </si>
  <si>
    <t>61.00</t>
  </si>
  <si>
    <t>24.40</t>
  </si>
  <si>
    <t>222</t>
  </si>
  <si>
    <t>รุจิรา ทอนมาตย์</t>
  </si>
  <si>
    <t>45.55</t>
  </si>
  <si>
    <t>46.25</t>
  </si>
  <si>
    <t>0.77</t>
  </si>
  <si>
    <t>223</t>
  </si>
  <si>
    <t>จุฑาภรณ์ นครไพร</t>
  </si>
  <si>
    <t>224</t>
  </si>
  <si>
    <t>ศิริรัตน์ คำจันดี</t>
  </si>
  <si>
    <t>225</t>
  </si>
  <si>
    <t>มุธิตา ยางแดง</t>
  </si>
  <si>
    <t>23.70</t>
  </si>
  <si>
    <t>226</t>
  </si>
  <si>
    <t>นันทวัฒน์ อะปะมาเถ</t>
  </si>
  <si>
    <t>16.00</t>
  </si>
  <si>
    <t>227</t>
  </si>
  <si>
    <t>รัชดาพร โพธิ์ชัยเลิศ</t>
  </si>
  <si>
    <t>228</t>
  </si>
  <si>
    <t>อุบลวรรณ ศรีโสภา</t>
  </si>
  <si>
    <t>229</t>
  </si>
  <si>
    <t>พิยดา ปะกินะโม</t>
  </si>
  <si>
    <t>230</t>
  </si>
  <si>
    <t>สุพิชชา บรรณศรี</t>
  </si>
  <si>
    <t>231</t>
  </si>
  <si>
    <t>วิยะดา น้อยศรี</t>
  </si>
  <si>
    <t>32.05</t>
  </si>
  <si>
    <t>232</t>
  </si>
  <si>
    <t>สโรชา นามวิเศษ</t>
  </si>
  <si>
    <t>20.10</t>
  </si>
  <si>
    <t>233</t>
  </si>
  <si>
    <t>วรรณิภา คูหา</t>
  </si>
  <si>
    <t>234</t>
  </si>
  <si>
    <t>นิรุทธิ์ โพธิไพร</t>
  </si>
  <si>
    <t>235</t>
  </si>
  <si>
    <t>ประภัสรา ปะริเตนัง</t>
  </si>
  <si>
    <t>236</t>
  </si>
  <si>
    <t>ขวัญใจ ประนัดโส</t>
  </si>
  <si>
    <t>24.55</t>
  </si>
  <si>
    <t>237</t>
  </si>
  <si>
    <t>จุฬาลักษณ์ ฝาปาฝา</t>
  </si>
  <si>
    <t>30.10</t>
  </si>
  <si>
    <t>238</t>
  </si>
  <si>
    <t>วรากร สุวรรณเหลา</t>
  </si>
  <si>
    <t>239</t>
  </si>
  <si>
    <t>จิดาภา สามีพันธ์</t>
  </si>
  <si>
    <t>21.20</t>
  </si>
  <si>
    <t>240</t>
  </si>
  <si>
    <t>อรณีย์ น้อยวิบล</t>
  </si>
  <si>
    <t>241</t>
  </si>
  <si>
    <t>เกศราภรณ์ ประนัง</t>
  </si>
  <si>
    <t>8.55</t>
  </si>
  <si>
    <t>0.46</t>
  </si>
  <si>
    <t>242</t>
  </si>
  <si>
    <t>ปิยะฉัตร เปรมปรี</t>
  </si>
  <si>
    <t>243</t>
  </si>
  <si>
    <t>นิศาชล พันธ์ภักดี</t>
  </si>
  <si>
    <t>77.00</t>
  </si>
  <si>
    <t>54.10</t>
  </si>
  <si>
    <t>0.79</t>
  </si>
  <si>
    <t>244</t>
  </si>
  <si>
    <t>เพ็ญศิริ ศรีชะนะ</t>
  </si>
  <si>
    <t>245</t>
  </si>
  <si>
    <t>เปรมกมล พรมแสง</t>
  </si>
  <si>
    <t>246</t>
  </si>
  <si>
    <t>ขนิษฐา ทอนเสาร์</t>
  </si>
  <si>
    <t>247</t>
  </si>
  <si>
    <t>โชติรส สุปะเท</t>
  </si>
  <si>
    <t>248</t>
  </si>
  <si>
    <t>ทิพย์วรรณ เข็มทอง</t>
  </si>
  <si>
    <t>249</t>
  </si>
  <si>
    <t>น้ำฝน ประทุมเพชร</t>
  </si>
  <si>
    <t>23.15</t>
  </si>
  <si>
    <t>250</t>
  </si>
  <si>
    <t>ฉัตรติยา กุยวาปี</t>
  </si>
  <si>
    <t>251</t>
  </si>
  <si>
    <t>ชลธิชา บัวรัตน์</t>
  </si>
  <si>
    <t>62.45</t>
  </si>
  <si>
    <t>252</t>
  </si>
  <si>
    <t>กฤษณา มะปะเขา</t>
  </si>
  <si>
    <t>253</t>
  </si>
  <si>
    <t>โศรญา จันโสภา</t>
  </si>
  <si>
    <t>254</t>
  </si>
  <si>
    <t>วิสาลิณี จันดี</t>
  </si>
  <si>
    <t>255</t>
  </si>
  <si>
    <t>พีรพัฒน์ โชคสวัสดิ์</t>
  </si>
  <si>
    <t>29.35</t>
  </si>
  <si>
    <t>256</t>
  </si>
  <si>
    <t>พงศกร โทอะรัญ</t>
  </si>
  <si>
    <t>257</t>
  </si>
  <si>
    <t>กัญญาณัฐ อัปมระกา</t>
  </si>
  <si>
    <t>0.62</t>
  </si>
  <si>
    <t>258</t>
  </si>
  <si>
    <t>ปวิตรา แสนเย็น</t>
  </si>
  <si>
    <t>259</t>
  </si>
  <si>
    <t>ณัฐณิชา หนองสูง</t>
  </si>
  <si>
    <t>260</t>
  </si>
  <si>
    <t>ธนิตา ศรีทองสา</t>
  </si>
  <si>
    <t>37.90</t>
  </si>
  <si>
    <t>0.71</t>
  </si>
  <si>
    <t>261</t>
  </si>
  <si>
    <t>รัฐพล ศรีบุญมา</t>
  </si>
  <si>
    <t>61.50</t>
  </si>
  <si>
    <t>70.00</t>
  </si>
  <si>
    <t>43.05</t>
  </si>
  <si>
    <t>262</t>
  </si>
  <si>
    <t>ภัคจีรา เสียงใส</t>
  </si>
  <si>
    <t>263</t>
  </si>
  <si>
    <t>นิพนธ์ เททะสังข์</t>
  </si>
  <si>
    <t>25.30</t>
  </si>
  <si>
    <t>264</t>
  </si>
  <si>
    <t>ธัญลักษณ์ ภูทองเป้ง</t>
  </si>
  <si>
    <t>22.45</t>
  </si>
  <si>
    <t>265</t>
  </si>
  <si>
    <t>ดาปนีย์ อัปมะโน</t>
  </si>
  <si>
    <t>266</t>
  </si>
  <si>
    <t>ปัญญ์ณวัฒ ชนาวุฒิยิ่งรวี</t>
  </si>
  <si>
    <t>267</t>
  </si>
  <si>
    <t>สิริลักษณ์ ศึกนอก</t>
  </si>
  <si>
    <t>47.15</t>
  </si>
  <si>
    <t>268</t>
  </si>
  <si>
    <t>จิรัญญา ศรีสุธรรม</t>
  </si>
  <si>
    <t>269</t>
  </si>
  <si>
    <t>ชลัญญา เชื้อนิตย์</t>
  </si>
  <si>
    <t>270</t>
  </si>
  <si>
    <t>ธีระวัฒน์ คุณแก้ว</t>
  </si>
  <si>
    <t>271</t>
  </si>
  <si>
    <t>มงคลธรรม ครองสม</t>
  </si>
  <si>
    <t>272</t>
  </si>
  <si>
    <t>จารุวรรณ มะปะโพธิ์</t>
  </si>
  <si>
    <t>273</t>
  </si>
  <si>
    <t>จิราภรณ์ ปธิรูปัง</t>
  </si>
  <si>
    <t>73.00</t>
  </si>
  <si>
    <t>274</t>
  </si>
  <si>
    <t>เนตรสกาว วรเนตร</t>
  </si>
  <si>
    <t>275</t>
  </si>
  <si>
    <t>วรพงษ์ เตียเนตร</t>
  </si>
  <si>
    <t>276</t>
  </si>
  <si>
    <t>ชนินทร์ เกี้ยวไธสง</t>
  </si>
  <si>
    <t>277</t>
  </si>
  <si>
    <t>ศิริพร ยอดภักดี</t>
  </si>
  <si>
    <t>278</t>
  </si>
  <si>
    <t>สุนิตา บุญละคร</t>
  </si>
  <si>
    <t>279</t>
  </si>
  <si>
    <t>ตรีเพชร ศรีสุยิ่ง</t>
  </si>
  <si>
    <t>65.65</t>
  </si>
  <si>
    <t>280</t>
  </si>
  <si>
    <t>ปภัสสร ประทุมแสง</t>
  </si>
  <si>
    <t>281</t>
  </si>
  <si>
    <t>ณัฐสุดา พลสุวรรณ</t>
  </si>
  <si>
    <t>282</t>
  </si>
  <si>
    <t>เกตุวรินทร์ เดชนาม</t>
  </si>
  <si>
    <t>283</t>
  </si>
  <si>
    <t>สุนิศา คำหงษา</t>
  </si>
  <si>
    <t>56.50</t>
  </si>
  <si>
    <t>40.05</t>
  </si>
  <si>
    <t>284</t>
  </si>
  <si>
    <t>ธราดล ศรีสุมัง</t>
  </si>
  <si>
    <t>285</t>
  </si>
  <si>
    <t>ศิวารัตน์ ใจภักดี</t>
  </si>
  <si>
    <t>34.70</t>
  </si>
  <si>
    <t>286</t>
  </si>
  <si>
    <t>ศรายุทธ เพ็ชร์ภูวงษ์</t>
  </si>
  <si>
    <t>287</t>
  </si>
  <si>
    <t>พรรณภิญญา โสภา</t>
  </si>
  <si>
    <t>288</t>
  </si>
  <si>
    <t>เดือนฉาย ศรีมาตย์</t>
  </si>
  <si>
    <t>52.30</t>
  </si>
  <si>
    <t>289</t>
  </si>
  <si>
    <t>พัชรา แสนบุญมา</t>
  </si>
  <si>
    <t>290</t>
  </si>
  <si>
    <t>อภิราช พิลาลัย</t>
  </si>
  <si>
    <t>57.30</t>
  </si>
  <si>
    <t>291</t>
  </si>
  <si>
    <t>จักรกฤษ ปะเสระกัง</t>
  </si>
  <si>
    <t>292</t>
  </si>
  <si>
    <t>กนกวรรณ คล้ายมาลา</t>
  </si>
  <si>
    <t>293</t>
  </si>
  <si>
    <t>ณัฐพงศ์ สมควรการ</t>
  </si>
  <si>
    <t>294</t>
  </si>
  <si>
    <t>วีนัส ทองทวี</t>
  </si>
  <si>
    <t>295</t>
  </si>
  <si>
    <t>พิชญาภา ดาวศรี</t>
  </si>
  <si>
    <t>0.59</t>
  </si>
  <si>
    <t>296</t>
  </si>
  <si>
    <t>กฤษฎาพร สีพิซิ</t>
  </si>
  <si>
    <t>297</t>
  </si>
  <si>
    <t>รัตติกานต์ รัดพรม</t>
  </si>
  <si>
    <t>298</t>
  </si>
  <si>
    <t>ญานิกา จันทศิลป์</t>
  </si>
  <si>
    <t>70.50</t>
  </si>
  <si>
    <t>299</t>
  </si>
  <si>
    <t>จารุภา นามจุมจัง</t>
  </si>
  <si>
    <t>300</t>
  </si>
  <si>
    <t>นิตยา ปริเตสัง</t>
  </si>
  <si>
    <t>30.95</t>
  </si>
  <si>
    <t>0.64</t>
  </si>
  <si>
    <t>301</t>
  </si>
  <si>
    <t>ณัฐฐาพร แสนรัง</t>
  </si>
  <si>
    <t>302</t>
  </si>
  <si>
    <t>อาภารัตน์ ลามะให</t>
  </si>
  <si>
    <t>303</t>
  </si>
  <si>
    <t>หทัยชนก ป้อมยายับ</t>
  </si>
  <si>
    <t>304</t>
  </si>
  <si>
    <t>ยศพัทธ์ หนูแก้ว</t>
  </si>
  <si>
    <t>305</t>
  </si>
  <si>
    <t>อัญจิมา เอกรักษา</t>
  </si>
  <si>
    <t>306</t>
  </si>
  <si>
    <t>พิสิษฐ์ อินทมาตย์</t>
  </si>
  <si>
    <t>307</t>
  </si>
  <si>
    <t>รัตนากร อัปมะโน</t>
  </si>
  <si>
    <t>308</t>
  </si>
  <si>
    <t>สมิตา วงษ์ไทย</t>
  </si>
  <si>
    <t>65.50</t>
  </si>
  <si>
    <t>60.30</t>
  </si>
  <si>
    <t>309</t>
  </si>
  <si>
    <t>จินดาหรา จันทวฤทธิ์</t>
  </si>
  <si>
    <t>22.95</t>
  </si>
  <si>
    <t>310</t>
  </si>
  <si>
    <t>จิราพร อนุสา</t>
  </si>
  <si>
    <t>311</t>
  </si>
  <si>
    <t>กุลนิตา พานทอง</t>
  </si>
  <si>
    <t>312</t>
  </si>
  <si>
    <t>วิรากานต์ อุปนิตย์</t>
  </si>
  <si>
    <t>73.50</t>
  </si>
  <si>
    <t>313</t>
  </si>
  <si>
    <t>น้องนุช มะปะเข</t>
  </si>
  <si>
    <t>82.50</t>
  </si>
  <si>
    <t>62.30</t>
  </si>
  <si>
    <t>314</t>
  </si>
  <si>
    <t>พัณณ์ชิตา ปะวะขัง</t>
  </si>
  <si>
    <t>315</t>
  </si>
  <si>
    <t>บุษยาภิเษก บุตตะคาม</t>
  </si>
  <si>
    <t>316</t>
  </si>
  <si>
    <t>สุทธิดา จันนา</t>
  </si>
  <si>
    <t>317</t>
  </si>
  <si>
    <t>พิศรุต ปักกังวะยัง</t>
  </si>
  <si>
    <t>318</t>
  </si>
  <si>
    <t>จักรพล แก่นท้าว</t>
  </si>
  <si>
    <t>319</t>
  </si>
  <si>
    <t>ภัคจีรา ชิณศรี</t>
  </si>
  <si>
    <t>320</t>
  </si>
  <si>
    <t>อนันตยา จันทะจิต</t>
  </si>
  <si>
    <t>321</t>
  </si>
  <si>
    <t>สมพิศ ไชยสา</t>
  </si>
  <si>
    <t>322</t>
  </si>
  <si>
    <t>วรางคณา พลพิทักษ์</t>
  </si>
  <si>
    <t>323</t>
  </si>
  <si>
    <t>วรรณิษา วัฒนราช</t>
  </si>
  <si>
    <t>324</t>
  </si>
  <si>
    <t>กนกแก้ว จำปาทอง</t>
  </si>
  <si>
    <t>71.00</t>
  </si>
  <si>
    <t>325</t>
  </si>
  <si>
    <t>กนกขวัญ จำปาทอง</t>
  </si>
  <si>
    <t>326</t>
  </si>
  <si>
    <t>ธิดารัตน์ ประสีระวิเส</t>
  </si>
  <si>
    <t>327</t>
  </si>
  <si>
    <t>วิทวัส ทิพวันนา</t>
  </si>
  <si>
    <t>328</t>
  </si>
  <si>
    <t>สุกัญญา แสงโทโพธิ์</t>
  </si>
  <si>
    <t>329</t>
  </si>
  <si>
    <t>ชลธิชา มัชปะโต</t>
  </si>
  <si>
    <t>82.00</t>
  </si>
  <si>
    <t>65.30</t>
  </si>
  <si>
    <t>330</t>
  </si>
  <si>
    <t>เกวลิน คุณพระเนตร</t>
  </si>
  <si>
    <t>331</t>
  </si>
  <si>
    <t>นิตยา ปะกิสังข์</t>
  </si>
  <si>
    <t>332</t>
  </si>
  <si>
    <t>ปิยธิดา ปะระทัง</t>
  </si>
  <si>
    <t>333</t>
  </si>
  <si>
    <t>วัชระไกร ปะกำแหง</t>
  </si>
  <si>
    <t>334</t>
  </si>
  <si>
    <t>พิพัฒน์พงศ์ โพธิ์ไพร</t>
  </si>
  <si>
    <t>29.20</t>
  </si>
  <si>
    <t>335</t>
  </si>
  <si>
    <t>วราภรณ์ ทองมนต์</t>
  </si>
  <si>
    <t>336</t>
  </si>
  <si>
    <t>ยุพิน ประเศรษฐา</t>
  </si>
  <si>
    <t>337</t>
  </si>
  <si>
    <t>สุภรัตน์ เสนาจันทร์</t>
  </si>
  <si>
    <t>338</t>
  </si>
  <si>
    <t>รัชนี สีหาบุดโต</t>
  </si>
  <si>
    <t>339</t>
  </si>
  <si>
    <t>เอกราช สอนวงษ์</t>
  </si>
  <si>
    <t>340</t>
  </si>
  <si>
    <t>อชิตพล สวัสดิ์จิตต์</t>
  </si>
  <si>
    <t>341</t>
  </si>
  <si>
    <t>สุธิฌา ภูชะหาร</t>
  </si>
  <si>
    <t>342</t>
  </si>
  <si>
    <t>อริยา บุญคำ</t>
  </si>
  <si>
    <t>343</t>
  </si>
  <si>
    <t>ภัณฑิรา หิตายะโส</t>
  </si>
  <si>
    <t>83.00</t>
  </si>
  <si>
    <t>0.99</t>
  </si>
  <si>
    <t>344</t>
  </si>
  <si>
    <t>พัตราภรณ์ บ่อหน่าย</t>
  </si>
  <si>
    <t>345</t>
  </si>
  <si>
    <t>จิตรลดา สุขเกษม</t>
  </si>
  <si>
    <t>346</t>
  </si>
  <si>
    <t>ก่อเกียรติ ทรัพย์คำจันทร์</t>
  </si>
  <si>
    <t>21.70</t>
  </si>
  <si>
    <t>347</t>
  </si>
  <si>
    <t>อัครเดช กองบุตร</t>
  </si>
  <si>
    <t>348</t>
  </si>
  <si>
    <t>บัณฑิตา รื่นเทียน</t>
  </si>
  <si>
    <t>349</t>
  </si>
  <si>
    <t>กลวัชร ปัดโตยันทัง</t>
  </si>
  <si>
    <t>350</t>
  </si>
  <si>
    <t>พิชญ์ธิดา รัตนติสร้อย</t>
  </si>
  <si>
    <t>351</t>
  </si>
  <si>
    <t>สุภาวดี เสนามาตย์</t>
  </si>
  <si>
    <t>352</t>
  </si>
  <si>
    <t>นิภาพร แฝงสูงเนิน</t>
  </si>
  <si>
    <t>353</t>
  </si>
  <si>
    <t>ศิริรักษ์ คำภา</t>
  </si>
  <si>
    <t>354</t>
  </si>
  <si>
    <t>ศิริรัตน์ คำภา</t>
  </si>
  <si>
    <t>355</t>
  </si>
  <si>
    <t>กัลยารัตน์ ขอสูงเนิน</t>
  </si>
  <si>
    <t>53.75</t>
  </si>
  <si>
    <t>356</t>
  </si>
  <si>
    <t>ธิรพงษ์ วงษ์ทอง</t>
  </si>
  <si>
    <t>39.15</t>
  </si>
  <si>
    <t>357</t>
  </si>
  <si>
    <t>ณัฐริกา ซินโซ</t>
  </si>
  <si>
    <t>39.85</t>
  </si>
  <si>
    <t>358</t>
  </si>
  <si>
    <t>นิตยา ขุลีรัง</t>
  </si>
  <si>
    <t>35.45</t>
  </si>
  <si>
    <t>359</t>
  </si>
  <si>
    <t>กิตติภรณ์ อุบลโพธิ์</t>
  </si>
  <si>
    <t>360</t>
  </si>
  <si>
    <t>พัชชริกา ปักกะทานัง</t>
  </si>
  <si>
    <t>361</t>
  </si>
  <si>
    <t>ภัทรวดี ประพาศพงษ์</t>
  </si>
  <si>
    <t>362</t>
  </si>
  <si>
    <t>สถิตย์ มูลต้น</t>
  </si>
  <si>
    <t>363</t>
  </si>
  <si>
    <t>กิตติศักดิ์ ทิพย์แสง</t>
  </si>
  <si>
    <t>364</t>
  </si>
  <si>
    <t>สุรศักดิ์ มัชะปาโต</t>
  </si>
  <si>
    <t>80.00</t>
  </si>
  <si>
    <t>61.20</t>
  </si>
  <si>
    <t>365</t>
  </si>
  <si>
    <t>ปรีชา เรียนไธสง</t>
  </si>
  <si>
    <t>366</t>
  </si>
  <si>
    <t>กิตติยาภรณ์ ปะกาเวสา</t>
  </si>
  <si>
    <t>30.45</t>
  </si>
  <si>
    <t>367</t>
  </si>
  <si>
    <t>เทพฤทธิ์ บุญพา</t>
  </si>
  <si>
    <t>32.55</t>
  </si>
  <si>
    <t>368</t>
  </si>
  <si>
    <t>น้ำฝน แหวนหล่อ</t>
  </si>
  <si>
    <t>369</t>
  </si>
  <si>
    <t>ณัฐวัฒน์ ปะนะภูเต</t>
  </si>
  <si>
    <t>370</t>
  </si>
  <si>
    <t>รัตติยากร วังหนองเสียว</t>
  </si>
  <si>
    <t>371</t>
  </si>
  <si>
    <t>เกศสกร สุระพินิจ</t>
  </si>
  <si>
    <t>372</t>
  </si>
  <si>
    <t>สุรราชย์ สุชาติพงศ์</t>
  </si>
  <si>
    <t>72.95</t>
  </si>
  <si>
    <t>68.75</t>
  </si>
  <si>
    <t>0.98</t>
  </si>
  <si>
    <t>373</t>
  </si>
  <si>
    <t>ชวนากร อุทัยวี</t>
  </si>
  <si>
    <t>374</t>
  </si>
  <si>
    <t>ดรุณี โยธามาศ</t>
  </si>
  <si>
    <t>375</t>
  </si>
  <si>
    <t>ศรุตยา สิมวิเศษ</t>
  </si>
  <si>
    <t>376</t>
  </si>
  <si>
    <t>กฤษฎา ทุมดี</t>
  </si>
  <si>
    <t>377</t>
  </si>
  <si>
    <t>สุจิตรา สระทองอ๊อต</t>
  </si>
  <si>
    <t>378</t>
  </si>
  <si>
    <t>กาญจนา นิมะลา</t>
  </si>
  <si>
    <t>379</t>
  </si>
  <si>
    <t>บุษบา มวนมนตรี</t>
  </si>
  <si>
    <t>380</t>
  </si>
  <si>
    <t>จักรพงษ์ สุขใส</t>
  </si>
  <si>
    <t>381</t>
  </si>
  <si>
    <t>จตุรพรรณ มุขะกัง</t>
  </si>
  <si>
    <t>382</t>
  </si>
  <si>
    <t>จริญญา ป้องขวาเลา</t>
  </si>
  <si>
    <t>56.40</t>
  </si>
  <si>
    <t>0.90</t>
  </si>
  <si>
    <t>383</t>
  </si>
  <si>
    <t>พัชรียา จุลศรี</t>
  </si>
  <si>
    <t>384</t>
  </si>
  <si>
    <t>ศิริญญา สีหาบุดโต</t>
  </si>
  <si>
    <t>84.50</t>
  </si>
  <si>
    <t>75.45</t>
  </si>
  <si>
    <t>385</t>
  </si>
  <si>
    <t>กนกวรรณ มะโนราช</t>
  </si>
  <si>
    <t>74.50</t>
  </si>
  <si>
    <t>74.55</t>
  </si>
  <si>
    <t>0.93</t>
  </si>
  <si>
    <t>386</t>
  </si>
  <si>
    <t>วิภาวรรณ คำจันดี</t>
  </si>
  <si>
    <t>387</t>
  </si>
  <si>
    <t>นภัสรภี นางิ้ว</t>
  </si>
  <si>
    <t>388</t>
  </si>
  <si>
    <t>พรพิมล ผลผาด</t>
  </si>
  <si>
    <t>389</t>
  </si>
  <si>
    <t>กุลธนิต ปามุทา</t>
  </si>
  <si>
    <t>0.80</t>
  </si>
  <si>
    <t>390</t>
  </si>
  <si>
    <t>กันยารัตน์ พัฒนะแสง</t>
  </si>
  <si>
    <t>391</t>
  </si>
  <si>
    <t>กชกรณ์ ดอกแขมกลาง</t>
  </si>
  <si>
    <t>392</t>
  </si>
  <si>
    <t>พัสตราภรณ์ ภูสำรอง</t>
  </si>
  <si>
    <t>393</t>
  </si>
  <si>
    <t>ปฏิพัทธ์ เภตรา</t>
  </si>
  <si>
    <t>394</t>
  </si>
  <si>
    <t>สมินนา ประกอบน้อง</t>
  </si>
  <si>
    <t>395</t>
  </si>
  <si>
    <t>สุรบดินทร์ อรุณโน</t>
  </si>
  <si>
    <t>396</t>
  </si>
  <si>
    <t>ศิริรัตน์ พลคำมาก</t>
  </si>
  <si>
    <t>69.05</t>
  </si>
  <si>
    <t>397</t>
  </si>
  <si>
    <t>นันทวัฒน์ พลพิทักษ์</t>
  </si>
  <si>
    <t>398</t>
  </si>
  <si>
    <t>ครรชิต ระแหง</t>
  </si>
  <si>
    <t>64.05</t>
  </si>
  <si>
    <t>399</t>
  </si>
  <si>
    <t>นันทวัฒน์ โทอะรัญ</t>
  </si>
  <si>
    <t>59.25</t>
  </si>
  <si>
    <t>0.84</t>
  </si>
  <si>
    <t>400</t>
  </si>
  <si>
    <t>สุวนันท์ ปะนัดตา</t>
  </si>
  <si>
    <t>52.85</t>
  </si>
  <si>
    <t>401</t>
  </si>
  <si>
    <t>สุดารัตน์ จุปะมะตัง</t>
  </si>
  <si>
    <t>402</t>
  </si>
  <si>
    <t>ดุลยธร โยธะมาตย์</t>
  </si>
  <si>
    <t>403</t>
  </si>
  <si>
    <t>เสน่ห์ วิชาชัย</t>
  </si>
  <si>
    <t>404</t>
  </si>
  <si>
    <t>มั่นคง หัตถสินธุ์</t>
  </si>
  <si>
    <t>405</t>
  </si>
  <si>
    <t>ปฏิวัติ วังหนองเสียว</t>
  </si>
  <si>
    <t>406</t>
  </si>
  <si>
    <t>ภากร ปะนัดโส</t>
  </si>
  <si>
    <t>407</t>
  </si>
  <si>
    <t>ชัยชาติ แผงบุดดา</t>
  </si>
  <si>
    <t>408</t>
  </si>
  <si>
    <t>จีระศักดิ์ ของดี</t>
  </si>
  <si>
    <t>409</t>
  </si>
  <si>
    <t>ธวัลรัตน์ กองพิธี</t>
  </si>
  <si>
    <t>410</t>
  </si>
  <si>
    <t>แสนยากร ศรีชุม</t>
  </si>
  <si>
    <t>411</t>
  </si>
  <si>
    <t>ธีรภัทร์ วัชรานุสรณ์</t>
  </si>
  <si>
    <t>412</t>
  </si>
  <si>
    <t>วิภารัตน์ พรมแสง</t>
  </si>
  <si>
    <t>64.40</t>
  </si>
  <si>
    <t>413</t>
  </si>
  <si>
    <t>สุขสวัสดิ์ พูลพิพัฒน์</t>
  </si>
  <si>
    <t>414</t>
  </si>
  <si>
    <t>อรสา อันทะรินทร์</t>
  </si>
  <si>
    <t>415</t>
  </si>
  <si>
    <t>ประทุมรัตน์ บัวเผื่อน</t>
  </si>
  <si>
    <t>416</t>
  </si>
  <si>
    <t>สุภาพร สดมพฤกษ์</t>
  </si>
  <si>
    <t>36.65</t>
  </si>
  <si>
    <t>417</t>
  </si>
  <si>
    <t>ภัทณพงษ์ คำเสียง</t>
  </si>
  <si>
    <t>418</t>
  </si>
  <si>
    <t>สุดารัตน์ อุปเสน</t>
  </si>
  <si>
    <t>419</t>
  </si>
  <si>
    <t>พัสสน ทิพย์ศรีราช</t>
  </si>
  <si>
    <t>420</t>
  </si>
  <si>
    <t>ปิยฉัตร สีหาบุตร</t>
  </si>
  <si>
    <t>421</t>
  </si>
  <si>
    <t>ภทรกมล ชาวพงษ์</t>
  </si>
  <si>
    <t>79.50</t>
  </si>
  <si>
    <t>69.75</t>
  </si>
  <si>
    <t>0.94</t>
  </si>
  <si>
    <t>422</t>
  </si>
  <si>
    <t>กมลรัตน์ มณีโชติ</t>
  </si>
  <si>
    <t>423</t>
  </si>
  <si>
    <t>ไทภูมิ ดีด่านค้อ</t>
  </si>
  <si>
    <t>424</t>
  </si>
  <si>
    <t>วาสนา พินิดดี</t>
  </si>
  <si>
    <t>425</t>
  </si>
  <si>
    <t>ทวีสิน เดชาโชติช่วง</t>
  </si>
  <si>
    <t>426</t>
  </si>
  <si>
    <t>ชลลดา ประวันเตา</t>
  </si>
  <si>
    <t>427</t>
  </si>
  <si>
    <t>สุดารัตน์ เหลาชัย</t>
  </si>
  <si>
    <t>428</t>
  </si>
  <si>
    <t>พรชิตา แก้วอมร</t>
  </si>
  <si>
    <t>51.95</t>
  </si>
  <si>
    <t>429</t>
  </si>
  <si>
    <t>สิทธิชัย ภควา</t>
  </si>
  <si>
    <t>430</t>
  </si>
  <si>
    <t>พัณณิตา โพธิมาตย์</t>
  </si>
  <si>
    <t>431</t>
  </si>
  <si>
    <t>รัตนาภรณ์ สิงห์จันทร์</t>
  </si>
  <si>
    <t>432</t>
  </si>
  <si>
    <t>ปลายฟ้า ทาอามาตย์</t>
  </si>
  <si>
    <t>433</t>
  </si>
  <si>
    <t>โอภาส ชะชำ</t>
  </si>
  <si>
    <t>434</t>
  </si>
  <si>
    <t>ชลธิชา บรรเทา</t>
  </si>
  <si>
    <t>435</t>
  </si>
  <si>
    <t>ญาตาวี ผึ่งบรรหาร</t>
  </si>
  <si>
    <t>436</t>
  </si>
  <si>
    <t>ภูริณัฐ ทองมี</t>
  </si>
  <si>
    <t>47.35</t>
  </si>
  <si>
    <t>437</t>
  </si>
  <si>
    <t>มณีวรรณ หันบุดดี</t>
  </si>
  <si>
    <t>438</t>
  </si>
  <si>
    <t>กรรชัย คำพันธ์</t>
  </si>
  <si>
    <t>439</t>
  </si>
  <si>
    <t>สุวิมล ปะโพชนัง</t>
  </si>
  <si>
    <t>440</t>
  </si>
  <si>
    <t>ศิริวรรณ คนเพียร</t>
  </si>
  <si>
    <t>441</t>
  </si>
  <si>
    <t>พรรณวดี เสนาฮาด</t>
  </si>
  <si>
    <t>442</t>
  </si>
  <si>
    <t>วีรดา นามสมบูรณ์</t>
  </si>
  <si>
    <t>27.80</t>
  </si>
  <si>
    <t>443</t>
  </si>
  <si>
    <t>อักษรา บรรเทา</t>
  </si>
  <si>
    <t>444</t>
  </si>
  <si>
    <t>ธีรวัฒน์ สิงห์แก้ว</t>
  </si>
  <si>
    <t>445</t>
  </si>
  <si>
    <t>ธนากร บึงจันทร์</t>
  </si>
  <si>
    <t>446</t>
  </si>
  <si>
    <t>สรจักร ชาวบ้านใน</t>
  </si>
  <si>
    <t>90.00</t>
  </si>
  <si>
    <t>54.80</t>
  </si>
  <si>
    <t>447</t>
  </si>
  <si>
    <t>พิกุล ธรรมิภักดิ์</t>
  </si>
  <si>
    <t>448</t>
  </si>
  <si>
    <t>ชุติมา จันทะราคา</t>
  </si>
  <si>
    <t>449</t>
  </si>
  <si>
    <t>นัฐพงษ์ อาศูรย์</t>
  </si>
  <si>
    <t>450</t>
  </si>
  <si>
    <t>วิชุดา คำสมัย</t>
  </si>
  <si>
    <t>451</t>
  </si>
  <si>
    <t>อภิสิทธิ์ เนตะชาติ</t>
  </si>
  <si>
    <t>55.70</t>
  </si>
  <si>
    <t>452</t>
  </si>
  <si>
    <t>จณิสตา จุลโพธิ์</t>
  </si>
  <si>
    <t>66.25</t>
  </si>
  <si>
    <t>453</t>
  </si>
  <si>
    <t>ธัญวิชญ์ บุตะกะ</t>
  </si>
  <si>
    <t>454</t>
  </si>
  <si>
    <t>สุภาพร ยางโว</t>
  </si>
  <si>
    <t>455</t>
  </si>
  <si>
    <t>สุปรีญา ลีแวง</t>
  </si>
  <si>
    <t>456</t>
  </si>
  <si>
    <t>วรรณิภา โยธราช</t>
  </si>
  <si>
    <t>457</t>
  </si>
  <si>
    <t>ธนากร สีละออ</t>
  </si>
  <si>
    <t>458</t>
  </si>
  <si>
    <t>นิศาชล จันวิเศษ</t>
  </si>
  <si>
    <t>459</t>
  </si>
  <si>
    <t>สายฝน จันทวะฤทธิ์</t>
  </si>
  <si>
    <t>460</t>
  </si>
  <si>
    <t>อรัญญา โคตะขุน</t>
  </si>
  <si>
    <t>461</t>
  </si>
  <si>
    <t>ศิริวรรณ พันธ์ทอง</t>
  </si>
  <si>
    <t>462</t>
  </si>
  <si>
    <t>วิศิษฐ์ จ่าพา</t>
  </si>
  <si>
    <t>463</t>
  </si>
  <si>
    <t>ธนาวรรณ ปาปะโข</t>
  </si>
  <si>
    <t>53.55</t>
  </si>
  <si>
    <t>464</t>
  </si>
  <si>
    <t>นภัสวรรณ ปาปะไพ</t>
  </si>
  <si>
    <t>465</t>
  </si>
  <si>
    <t>อรุณี น้อยศรี</t>
  </si>
  <si>
    <t>62.25</t>
  </si>
  <si>
    <t>466</t>
  </si>
  <si>
    <t>พิชัย เรืองบุญ</t>
  </si>
  <si>
    <t>78.65</t>
  </si>
  <si>
    <t>61.25</t>
  </si>
  <si>
    <t>467</t>
  </si>
  <si>
    <t>สหราช ทอนโพธิ์</t>
  </si>
  <si>
    <t>468</t>
  </si>
  <si>
    <t>พลอย ภมะราภา</t>
  </si>
  <si>
    <t>469</t>
  </si>
  <si>
    <t>อนาวิล ประนนท์</t>
  </si>
  <si>
    <t>470</t>
  </si>
  <si>
    <t>เสาวนีย์ ปาปะกี</t>
  </si>
  <si>
    <t>471</t>
  </si>
  <si>
    <t>ศิวารยา เหรียญทอง</t>
  </si>
  <si>
    <t>472</t>
  </si>
  <si>
    <t>พีระพัฒน์ ฮาดภักดี</t>
  </si>
  <si>
    <t>473</t>
  </si>
  <si>
    <t>อาภาพร ปกิระเต</t>
  </si>
  <si>
    <t>474</t>
  </si>
  <si>
    <t>สุชาวดี ปุริสังฆเต</t>
  </si>
  <si>
    <t>475</t>
  </si>
  <si>
    <t>ธัญรดา ไชยบุดดี</t>
  </si>
  <si>
    <t>476</t>
  </si>
  <si>
    <t>ปนัดดา ปาสานำ</t>
  </si>
  <si>
    <t>477</t>
  </si>
  <si>
    <t>กฤติพงษ์ ปทุมชาติพัฒน์</t>
  </si>
  <si>
    <t>478</t>
  </si>
  <si>
    <t>จุฑารัตน์ จอมพลเมือง</t>
  </si>
  <si>
    <t>479</t>
  </si>
  <si>
    <t>ปิยะวัฒน์ เมฆขาว</t>
  </si>
  <si>
    <t>480</t>
  </si>
  <si>
    <t>จุฑาทิพย์ แพงคำ</t>
  </si>
  <si>
    <t>25.65</t>
  </si>
  <si>
    <t>481</t>
  </si>
  <si>
    <t>นัฐศักดิ์ ใหม่ศรี</t>
  </si>
  <si>
    <t>28.50</t>
  </si>
  <si>
    <t>482</t>
  </si>
  <si>
    <t>ธิติยา ฤทธิหาญ</t>
  </si>
  <si>
    <t>483</t>
  </si>
  <si>
    <t>จิราพร ฤทธิสาร</t>
  </si>
  <si>
    <t>484</t>
  </si>
  <si>
    <t>ดารารัตน์ สิงห์ดาว</t>
  </si>
  <si>
    <t>485</t>
  </si>
  <si>
    <t>วันวิสา โพทุมทา</t>
  </si>
  <si>
    <t>486</t>
  </si>
  <si>
    <t>สุพรรษา จันทเขต</t>
  </si>
  <si>
    <t>487</t>
  </si>
  <si>
    <t>ยุวดี ล่อดงบัง</t>
  </si>
  <si>
    <t>488</t>
  </si>
  <si>
    <t>นัฐณชา ยุสิ</t>
  </si>
  <si>
    <t>489</t>
  </si>
  <si>
    <t>ณภัสสรณ์ จูมแพงจารุพงศ์</t>
  </si>
  <si>
    <t>490</t>
  </si>
  <si>
    <t>พรชิตา มั่นประสงค์</t>
  </si>
  <si>
    <t>491</t>
  </si>
  <si>
    <t>ศุภนิดา พักตรหาญ</t>
  </si>
  <si>
    <t>492</t>
  </si>
  <si>
    <t>สุนันทา พุทธโค</t>
  </si>
  <si>
    <t>493</t>
  </si>
  <si>
    <t>นริศรา นุพัฒน์</t>
  </si>
  <si>
    <t>494</t>
  </si>
  <si>
    <t>ศิริลักษณ์ บุญเพ็ง</t>
  </si>
  <si>
    <t>495</t>
  </si>
  <si>
    <t>สุจารี กุลไธสง</t>
  </si>
  <si>
    <t>496</t>
  </si>
  <si>
    <t>กรรณิกา ฉัตรศรี</t>
  </si>
  <si>
    <t>497</t>
  </si>
  <si>
    <t>กรรณิการ์ ปิดสายะตัง</t>
  </si>
  <si>
    <t>498</t>
  </si>
  <si>
    <t>ฉัตรมินตรา เปการี</t>
  </si>
  <si>
    <t>499</t>
  </si>
  <si>
    <t>นาถฤดี สุขวงค์</t>
  </si>
  <si>
    <t>500</t>
  </si>
  <si>
    <t>เพชรรัตน์ ครองก่ำ</t>
  </si>
  <si>
    <t>14.95</t>
  </si>
  <si>
    <t>501</t>
  </si>
  <si>
    <t>วรศักดิ์ บุญลีระวัฒน์</t>
  </si>
  <si>
    <t>502</t>
  </si>
  <si>
    <t>ภัทราวดี มาตย์คำมี</t>
  </si>
  <si>
    <t>503</t>
  </si>
  <si>
    <t>เสาวลักษณ์ สินธุประสิทธิ์</t>
  </si>
  <si>
    <t>504</t>
  </si>
  <si>
    <t>ปณิดา รวมสุข</t>
  </si>
  <si>
    <t>เกณฑ์ของการคำนวณช่วงระดับคะแนน O-NET ชั้นมัธยมศึกษาปีที่ 6 ปีการศึกษา 2560</t>
  </si>
  <si>
    <t>ระดับคุณภาพ</t>
  </si>
  <si>
    <t>ระดับ
คะแนน</t>
  </si>
  <si>
    <t>ช่วงคะแนน</t>
  </si>
  <si>
    <t>ภาษาไทย (01)</t>
  </si>
  <si>
    <t>คณิตศาสตร์ (04)</t>
  </si>
  <si>
    <t>วิทยาศาสตร์ (05)</t>
  </si>
  <si>
    <t>สังคมศึกษาฯ (02)</t>
  </si>
  <si>
    <t>ภาษาอังกฤษ (03)</t>
  </si>
  <si>
    <t>ดีเยี่ยม</t>
  </si>
  <si>
    <t>85.50-100.00</t>
  </si>
  <si>
    <t>85.00-100.00</t>
  </si>
  <si>
    <t>83.50-100.00</t>
  </si>
  <si>
    <t>75.00-100.00</t>
  </si>
  <si>
    <t>86.00-100.00</t>
  </si>
  <si>
    <t>ดีมาก</t>
  </si>
  <si>
    <t>72.50-85.49</t>
  </si>
  <si>
    <t>70.00-84.99</t>
  </si>
  <si>
    <t>70.45-83.49</t>
  </si>
  <si>
    <t>65.00-74.99</t>
  </si>
  <si>
    <t>71.00-85.99</t>
  </si>
  <si>
    <t>ดี</t>
  </si>
  <si>
    <t>59.50-72.49</t>
  </si>
  <si>
    <t>55.00-69.99</t>
  </si>
  <si>
    <t>57.15-70.44</t>
  </si>
  <si>
    <t>55.00-64.99</t>
  </si>
  <si>
    <t>57.00-70.99</t>
  </si>
  <si>
    <t>ค่อนข้างดี</t>
  </si>
  <si>
    <t>46.50-59.49</t>
  </si>
  <si>
    <t>40.00-54.99</t>
  </si>
  <si>
    <t>43.95-57.14</t>
  </si>
  <si>
    <t>46.00-54.99</t>
  </si>
  <si>
    <t>42.00-56.99</t>
  </si>
  <si>
    <t>ปานกลาง</t>
  </si>
  <si>
    <t>33.50-46.49</t>
  </si>
  <si>
    <t>25.00-39.99</t>
  </si>
  <si>
    <t>30.80-43.94</t>
  </si>
  <si>
    <t>36.00-45.99</t>
  </si>
  <si>
    <t>28.00-41.99</t>
  </si>
  <si>
    <t>พอใช้</t>
  </si>
  <si>
    <t>20.01-33.49</t>
  </si>
  <si>
    <t>7.50-24.99</t>
  </si>
  <si>
    <t>17.45-30.79</t>
  </si>
  <si>
    <t>26.00-35.99</t>
  </si>
  <si>
    <t>13.00-27.99</t>
  </si>
  <si>
    <t>ควรปรับปรุง</t>
  </si>
  <si>
    <t>10.01-20.00</t>
  </si>
  <si>
    <t>3.75-7.49</t>
  </si>
  <si>
    <t>8.75-17.44</t>
  </si>
  <si>
    <t>10.01-25.99</t>
  </si>
  <si>
    <t>7.00-12.99</t>
  </si>
  <si>
    <t>ควรปรับปรุงอย่างยิ่ง</t>
  </si>
  <si>
    <t>0.00-10.00</t>
  </si>
  <si>
    <t>0.00-3.74</t>
  </si>
  <si>
    <t>0.00-8.74</t>
  </si>
  <si>
    <t>0.00-6.99</t>
  </si>
  <si>
    <t>สังคมศึกษา (02)</t>
  </si>
  <si>
    <t xml:space="preserve">       รวม      (500)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</si>
</sst>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</font>
    <font>
      <sz val="10"/>
      <color indexed="8"/>
      <name val="Arial"/>
      <family val="2"/>
    </font>
    <font>
      <sz val="12"/>
      <color indexed="8"/>
      <name val="Angsana New"/>
      <family val="1"/>
    </font>
    <font>
      <b/>
      <sz val="12"/>
      <color indexed="8"/>
      <name val="Angsana New"/>
      <family val="1"/>
    </font>
    <font>
      <b/>
      <sz val="15"/>
      <color indexed="8"/>
      <name val="Angsana New"/>
      <family val="1"/>
    </font>
    <font>
      <sz val="14"/>
      <color indexed="8"/>
      <name val="Angsana New"/>
      <family val="1"/>
    </font>
    <font>
      <b/>
      <sz val="14"/>
      <color indexed="8"/>
      <name val="Angsana New"/>
      <family val="1"/>
    </font>
    <font>
      <b/>
      <sz val="12"/>
      <color rgb="FFFF0000"/>
      <name val="Angsana New"/>
      <family val="1"/>
    </font>
    <font>
      <sz val="12"/>
      <color rgb="FFFF0000"/>
      <name val="Angsana New"/>
      <family val="1"/>
    </font>
    <font>
      <sz val="20"/>
      <color rgb="FF0070C0"/>
      <name val="Angsana New"/>
      <family val="1"/>
    </font>
    <font>
      <sz val="12"/>
      <color rgb="FF0070C0"/>
      <name val="Angsana New"/>
      <family val="1"/>
    </font>
    <font>
      <sz val="12"/>
      <name val="Angsana New"/>
      <family val="1"/>
    </font>
    <font>
      <b/>
      <sz val="10"/>
      <color indexed="8"/>
      <name val="Angsana New"/>
      <family val="1"/>
    </font>
    <font>
      <sz val="18"/>
      <color rgb="FF0070C0"/>
      <name val="Angsana New"/>
      <family val="1"/>
    </font>
    <font>
      <b/>
      <sz val="10"/>
      <color rgb="FFFF0000"/>
      <name val="Angsana New"/>
      <family val="1"/>
    </font>
    <font>
      <b/>
      <u/>
      <sz val="18"/>
      <color rgb="FFFF0000"/>
      <name val="Angsana New"/>
      <family val="1"/>
    </font>
    <font>
      <sz val="18"/>
      <color indexed="8"/>
      <name val="Angsana New"/>
      <family val="1"/>
    </font>
    <font>
      <b/>
      <sz val="10"/>
      <color rgb="FF0070C0"/>
      <name val="Angsana New"/>
      <family val="1"/>
    </font>
    <font>
      <b/>
      <sz val="14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49" fontId="13" fillId="3" borderId="4" xfId="0" applyNumberFormat="1" applyFont="1" applyFill="1" applyBorder="1" applyAlignment="1">
      <alignment horizontal="left"/>
    </xf>
    <xf numFmtId="0" fontId="14" fillId="0" borderId="4" xfId="0" applyFont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2" fontId="15" fillId="4" borderId="4" xfId="0" applyNumberFormat="1" applyFont="1" applyFill="1" applyBorder="1" applyAlignment="1">
      <alignment horizontal="center"/>
    </xf>
    <xf numFmtId="2" fontId="13" fillId="3" borderId="4" xfId="0" applyNumberFormat="1" applyFont="1" applyFill="1" applyBorder="1" applyAlignment="1">
      <alignment horizontal="center"/>
    </xf>
    <xf numFmtId="49" fontId="13" fillId="3" borderId="4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2" fontId="13" fillId="3" borderId="7" xfId="0" applyNumberFormat="1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7" fillId="5" borderId="4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11</xdr:col>
      <xdr:colOff>219079</xdr:colOff>
      <xdr:row>1</xdr:row>
      <xdr:rowOff>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47625"/>
          <a:ext cx="2838453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10</xdr:col>
      <xdr:colOff>346078</xdr:colOff>
      <xdr:row>1</xdr:row>
      <xdr:rowOff>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47625"/>
          <a:ext cx="251460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8</xdr:col>
      <xdr:colOff>57883</xdr:colOff>
      <xdr:row>1</xdr:row>
      <xdr:rowOff>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8</xdr:col>
      <xdr:colOff>253268</xdr:colOff>
      <xdr:row>1</xdr:row>
      <xdr:rowOff>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47625"/>
          <a:ext cx="1619983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9</xdr:col>
      <xdr:colOff>21249</xdr:colOff>
      <xdr:row>1</xdr:row>
      <xdr:rowOff>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47625"/>
          <a:ext cx="1742343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9</xdr:col>
      <xdr:colOff>270365</xdr:colOff>
      <xdr:row>1</xdr:row>
      <xdr:rowOff>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47625"/>
          <a:ext cx="19738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10</xdr:col>
      <xdr:colOff>28577</xdr:colOff>
      <xdr:row>1</xdr:row>
      <xdr:rowOff>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47625"/>
          <a:ext cx="226109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1057275</xdr:colOff>
      <xdr:row>0</xdr:row>
      <xdr:rowOff>57150</xdr:rowOff>
    </xdr:from>
    <xdr:to>
      <xdr:col>5</xdr:col>
      <xdr:colOff>161925</xdr:colOff>
      <xdr:row>0</xdr:row>
      <xdr:rowOff>523875</xdr:rowOff>
    </xdr:to>
    <xdr:pic>
      <xdr:nvPicPr>
        <xdr:cNvPr id="5175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7150"/>
          <a:ext cx="1638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3"/>
  <sheetViews>
    <sheetView showWhiteSpace="0" zoomScale="120" zoomScaleNormal="12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8" x14ac:dyDescent="0.4"/>
  <cols>
    <col min="1" max="1" width="5.625" style="17" bestFit="1" customWidth="1"/>
    <col min="2" max="2" width="15" style="16" bestFit="1" customWidth="1"/>
    <col min="3" max="3" width="6.25" style="3" customWidth="1"/>
    <col min="4" max="4" width="6.5" style="3" customWidth="1"/>
    <col min="5" max="5" width="6.75" style="3" customWidth="1"/>
    <col min="6" max="6" width="6.625" style="3" customWidth="1"/>
    <col min="7" max="8" width="7.375" style="3" customWidth="1"/>
    <col min="9" max="9" width="5.875" style="3" customWidth="1"/>
    <col min="10" max="10" width="6" style="3" customWidth="1"/>
    <col min="11" max="11" width="6.25" style="3" customWidth="1"/>
    <col min="12" max="12" width="6.5" style="3" customWidth="1"/>
    <col min="13" max="13" width="6.75" style="3" customWidth="1"/>
    <col min="14" max="14" width="8.375" style="3" customWidth="1"/>
    <col min="15" max="15" width="9" style="18" customWidth="1"/>
    <col min="16" max="16384" width="9" style="18"/>
  </cols>
  <sheetData>
    <row r="1" spans="1:14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1.75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1" x14ac:dyDescent="0.45">
      <c r="A5" s="23" t="s">
        <v>3</v>
      </c>
      <c r="B5" s="23"/>
      <c r="C5" s="23"/>
      <c r="D5" s="23"/>
      <c r="E5" s="23"/>
      <c r="F5" s="23"/>
      <c r="G5" s="23" t="s">
        <v>4</v>
      </c>
      <c r="H5" s="23"/>
      <c r="I5" s="23"/>
      <c r="J5" s="23"/>
      <c r="K5" s="23"/>
      <c r="L5" s="23"/>
      <c r="M5" s="23"/>
      <c r="N5" s="23"/>
    </row>
    <row r="6" spans="1:14" ht="21" x14ac:dyDescent="0.45">
      <c r="A6" s="23" t="s">
        <v>5</v>
      </c>
      <c r="B6" s="23"/>
      <c r="C6" s="23"/>
      <c r="D6" s="23"/>
      <c r="E6" s="23"/>
      <c r="F6" s="23"/>
      <c r="G6" s="23" t="s">
        <v>6</v>
      </c>
      <c r="H6" s="23"/>
      <c r="I6" s="23"/>
      <c r="J6" s="23"/>
      <c r="K6" s="23"/>
      <c r="L6" s="23"/>
      <c r="M6" s="23"/>
      <c r="N6" s="23"/>
    </row>
    <row r="7" spans="1:14" ht="21" x14ac:dyDescent="0.45">
      <c r="A7" s="22" t="s">
        <v>7</v>
      </c>
      <c r="B7" s="22"/>
      <c r="C7" s="22"/>
      <c r="D7" s="22" t="s">
        <v>8</v>
      </c>
      <c r="E7" s="22"/>
      <c r="F7" s="22"/>
      <c r="G7" s="24" t="s">
        <v>9</v>
      </c>
      <c r="H7" s="24"/>
      <c r="I7" s="24"/>
      <c r="J7" s="24"/>
      <c r="K7" s="24"/>
      <c r="L7" s="24"/>
      <c r="M7" s="24"/>
      <c r="N7" s="24"/>
    </row>
    <row r="8" spans="1:14" ht="21" x14ac:dyDescent="0.4">
      <c r="A8" s="51" t="s">
        <v>10</v>
      </c>
      <c r="B8" s="55" t="s">
        <v>11</v>
      </c>
      <c r="C8" s="27" t="s">
        <v>12</v>
      </c>
      <c r="D8" s="27"/>
      <c r="E8" s="27"/>
      <c r="F8" s="27"/>
      <c r="G8" s="27"/>
      <c r="H8" s="27"/>
      <c r="I8" s="27" t="s">
        <v>13</v>
      </c>
      <c r="J8" s="27"/>
      <c r="K8" s="27"/>
      <c r="L8" s="27"/>
      <c r="M8" s="27"/>
      <c r="N8" s="50" t="s">
        <v>14</v>
      </c>
    </row>
    <row r="9" spans="1:14" ht="28.5" x14ac:dyDescent="0.4">
      <c r="A9" s="51" t="s">
        <v>15</v>
      </c>
      <c r="B9" s="56" t="s">
        <v>16</v>
      </c>
      <c r="C9" s="39" t="s">
        <v>1411</v>
      </c>
      <c r="D9" s="39" t="s">
        <v>1412</v>
      </c>
      <c r="E9" s="39" t="s">
        <v>1413</v>
      </c>
      <c r="F9" s="39" t="s">
        <v>1463</v>
      </c>
      <c r="G9" s="39" t="s">
        <v>1415</v>
      </c>
      <c r="H9" s="42" t="s">
        <v>1464</v>
      </c>
      <c r="I9" s="39" t="s">
        <v>1411</v>
      </c>
      <c r="J9" s="39" t="s">
        <v>1412</v>
      </c>
      <c r="K9" s="39" t="s">
        <v>1413</v>
      </c>
      <c r="L9" s="39" t="s">
        <v>1463</v>
      </c>
      <c r="M9" s="39" t="s">
        <v>1415</v>
      </c>
      <c r="N9" s="50" t="s">
        <v>14</v>
      </c>
    </row>
    <row r="10" spans="1:14" x14ac:dyDescent="0.4">
      <c r="A10" s="29" t="s">
        <v>17</v>
      </c>
      <c r="B10" s="57" t="s">
        <v>1156</v>
      </c>
      <c r="C10" s="31" t="s">
        <v>347</v>
      </c>
      <c r="D10" s="31" t="s">
        <v>30</v>
      </c>
      <c r="E10" s="31" t="s">
        <v>288</v>
      </c>
      <c r="F10" s="31" t="s">
        <v>211</v>
      </c>
      <c r="G10" s="31" t="s">
        <v>313</v>
      </c>
      <c r="H10" s="32">
        <f>C10+D10+E10+F10+G10</f>
        <v>196.7</v>
      </c>
      <c r="I10" s="31" t="s">
        <v>205</v>
      </c>
      <c r="J10" s="31" t="s">
        <v>26</v>
      </c>
      <c r="K10" s="31" t="s">
        <v>25</v>
      </c>
      <c r="L10" s="31" t="s">
        <v>25</v>
      </c>
      <c r="M10" s="31" t="s">
        <v>25</v>
      </c>
      <c r="N10" s="34" t="s">
        <v>206</v>
      </c>
    </row>
    <row r="11" spans="1:14" x14ac:dyDescent="0.4">
      <c r="A11" s="29" t="s">
        <v>28</v>
      </c>
      <c r="B11" s="57" t="s">
        <v>996</v>
      </c>
      <c r="C11" s="31" t="s">
        <v>997</v>
      </c>
      <c r="D11" s="31" t="s">
        <v>151</v>
      </c>
      <c r="E11" s="31" t="s">
        <v>603</v>
      </c>
      <c r="F11" s="31" t="s">
        <v>123</v>
      </c>
      <c r="G11" s="31" t="s">
        <v>217</v>
      </c>
      <c r="H11" s="32">
        <f>C11+D11+E11+F11+G11</f>
        <v>233.7</v>
      </c>
      <c r="I11" s="31" t="s">
        <v>205</v>
      </c>
      <c r="J11" s="31" t="s">
        <v>25</v>
      </c>
      <c r="K11" s="31" t="s">
        <v>25</v>
      </c>
      <c r="L11" s="31" t="s">
        <v>24</v>
      </c>
      <c r="M11" s="31" t="s">
        <v>25</v>
      </c>
      <c r="N11" s="34" t="s">
        <v>356</v>
      </c>
    </row>
    <row r="12" spans="1:14" x14ac:dyDescent="0.4">
      <c r="A12" s="29" t="s">
        <v>35</v>
      </c>
      <c r="B12" s="57" t="s">
        <v>999</v>
      </c>
      <c r="C12" s="31" t="s">
        <v>261</v>
      </c>
      <c r="D12" s="31" t="s">
        <v>151</v>
      </c>
      <c r="E12" s="31" t="s">
        <v>39</v>
      </c>
      <c r="F12" s="31" t="s">
        <v>20</v>
      </c>
      <c r="G12" s="31" t="s">
        <v>313</v>
      </c>
      <c r="H12" s="32">
        <f>C12+D12+E12+F12+G12</f>
        <v>179.85</v>
      </c>
      <c r="I12" s="31" t="s">
        <v>24</v>
      </c>
      <c r="J12" s="31" t="s">
        <v>25</v>
      </c>
      <c r="K12" s="31" t="s">
        <v>25</v>
      </c>
      <c r="L12" s="31" t="s">
        <v>26</v>
      </c>
      <c r="M12" s="31" t="s">
        <v>25</v>
      </c>
      <c r="N12" s="34" t="s">
        <v>929</v>
      </c>
    </row>
    <row r="13" spans="1:14" x14ac:dyDescent="0.4">
      <c r="A13" s="29" t="s">
        <v>40</v>
      </c>
      <c r="B13" s="57" t="s">
        <v>922</v>
      </c>
      <c r="C13" s="31" t="s">
        <v>347</v>
      </c>
      <c r="D13" s="31" t="s">
        <v>38</v>
      </c>
      <c r="E13" s="31" t="s">
        <v>621</v>
      </c>
      <c r="F13" s="31" t="s">
        <v>204</v>
      </c>
      <c r="G13" s="31" t="s">
        <v>309</v>
      </c>
      <c r="H13" s="32">
        <f>C13+D13+E13+F13+G13</f>
        <v>193.1</v>
      </c>
      <c r="I13" s="31" t="s">
        <v>205</v>
      </c>
      <c r="J13" s="31" t="s">
        <v>25</v>
      </c>
      <c r="K13" s="31" t="s">
        <v>25</v>
      </c>
      <c r="L13" s="31" t="s">
        <v>25</v>
      </c>
      <c r="M13" s="31" t="s">
        <v>25</v>
      </c>
      <c r="N13" s="34" t="s">
        <v>241</v>
      </c>
    </row>
    <row r="14" spans="1:14" x14ac:dyDescent="0.4">
      <c r="A14" s="29" t="s">
        <v>46</v>
      </c>
      <c r="B14" s="57" t="s">
        <v>435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2">
        <v>0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4" t="s">
        <v>78</v>
      </c>
    </row>
    <row r="15" spans="1:14" x14ac:dyDescent="0.4">
      <c r="A15" s="29" t="s">
        <v>53</v>
      </c>
      <c r="B15" s="57" t="s">
        <v>1140</v>
      </c>
      <c r="C15" s="31" t="s">
        <v>1141</v>
      </c>
      <c r="D15" s="31" t="s">
        <v>973</v>
      </c>
      <c r="E15" s="31" t="s">
        <v>1142</v>
      </c>
      <c r="F15" s="31" t="s">
        <v>332</v>
      </c>
      <c r="G15" s="31" t="s">
        <v>702</v>
      </c>
      <c r="H15" s="32">
        <f>C15+D15+E15+F15+G15</f>
        <v>327.3</v>
      </c>
      <c r="I15" s="31" t="s">
        <v>185</v>
      </c>
      <c r="J15" s="31" t="s">
        <v>185</v>
      </c>
      <c r="K15" s="31" t="s">
        <v>185</v>
      </c>
      <c r="L15" s="31" t="s">
        <v>205</v>
      </c>
      <c r="M15" s="31" t="s">
        <v>25</v>
      </c>
      <c r="N15" s="34" t="s">
        <v>1143</v>
      </c>
    </row>
    <row r="16" spans="1:14" x14ac:dyDescent="0.4">
      <c r="A16" s="29" t="s">
        <v>60</v>
      </c>
      <c r="B16" s="57" t="s">
        <v>1228</v>
      </c>
      <c r="C16" s="31" t="s">
        <v>339</v>
      </c>
      <c r="D16" s="31" t="s">
        <v>20</v>
      </c>
      <c r="E16" s="31" t="s">
        <v>175</v>
      </c>
      <c r="F16" s="31" t="s">
        <v>211</v>
      </c>
      <c r="G16" s="31" t="s">
        <v>168</v>
      </c>
      <c r="H16" s="32">
        <f>C16+D16+E16+F16+G16</f>
        <v>165.75</v>
      </c>
      <c r="I16" s="31" t="s">
        <v>25</v>
      </c>
      <c r="J16" s="31" t="s">
        <v>25</v>
      </c>
      <c r="K16" s="31" t="s">
        <v>26</v>
      </c>
      <c r="L16" s="31" t="s">
        <v>25</v>
      </c>
      <c r="M16" s="31" t="s">
        <v>26</v>
      </c>
      <c r="N16" s="34" t="s">
        <v>163</v>
      </c>
    </row>
    <row r="17" spans="1:14" x14ac:dyDescent="0.4">
      <c r="A17" s="29" t="s">
        <v>68</v>
      </c>
      <c r="B17" s="57" t="s">
        <v>398</v>
      </c>
      <c r="C17" s="31" t="s">
        <v>332</v>
      </c>
      <c r="D17" s="31" t="s">
        <v>43</v>
      </c>
      <c r="E17" s="31" t="s">
        <v>152</v>
      </c>
      <c r="F17" s="31" t="s">
        <v>335</v>
      </c>
      <c r="G17" s="31" t="s">
        <v>73</v>
      </c>
      <c r="H17" s="32">
        <f>C17+D17+E17+F17+G17</f>
        <v>164.35</v>
      </c>
      <c r="I17" s="31" t="s">
        <v>24</v>
      </c>
      <c r="J17" s="31" t="s">
        <v>26</v>
      </c>
      <c r="K17" s="31" t="s">
        <v>26</v>
      </c>
      <c r="L17" s="31" t="s">
        <v>24</v>
      </c>
      <c r="M17" s="31" t="s">
        <v>26</v>
      </c>
      <c r="N17" s="34" t="s">
        <v>177</v>
      </c>
    </row>
    <row r="18" spans="1:14" x14ac:dyDescent="0.4">
      <c r="A18" s="29" t="s">
        <v>75</v>
      </c>
      <c r="B18" s="57" t="s">
        <v>238</v>
      </c>
      <c r="C18" s="31" t="s">
        <v>239</v>
      </c>
      <c r="D18" s="31" t="s">
        <v>20</v>
      </c>
      <c r="E18" s="31" t="s">
        <v>240</v>
      </c>
      <c r="F18" s="31" t="s">
        <v>226</v>
      </c>
      <c r="G18" s="31" t="s">
        <v>156</v>
      </c>
      <c r="H18" s="32">
        <f>C18+D18+E18+F18+G18</f>
        <v>215.85</v>
      </c>
      <c r="I18" s="31" t="s">
        <v>185</v>
      </c>
      <c r="J18" s="31" t="s">
        <v>25</v>
      </c>
      <c r="K18" s="31" t="s">
        <v>25</v>
      </c>
      <c r="L18" s="31" t="s">
        <v>25</v>
      </c>
      <c r="M18" s="31" t="s">
        <v>26</v>
      </c>
      <c r="N18" s="34" t="s">
        <v>241</v>
      </c>
    </row>
    <row r="19" spans="1:14" x14ac:dyDescent="0.4">
      <c r="A19" s="29" t="s">
        <v>79</v>
      </c>
      <c r="B19" s="57" t="s">
        <v>1262</v>
      </c>
      <c r="C19" s="31" t="s">
        <v>193</v>
      </c>
      <c r="D19" s="31" t="s">
        <v>43</v>
      </c>
      <c r="E19" s="31" t="s">
        <v>386</v>
      </c>
      <c r="F19" s="31" t="s">
        <v>123</v>
      </c>
      <c r="G19" s="31" t="s">
        <v>126</v>
      </c>
      <c r="H19" s="32">
        <f>C19+D19+E19+F19+G19</f>
        <v>163.80000000000001</v>
      </c>
      <c r="I19" s="31" t="s">
        <v>24</v>
      </c>
      <c r="J19" s="31" t="s">
        <v>26</v>
      </c>
      <c r="K19" s="31" t="s">
        <v>26</v>
      </c>
      <c r="L19" s="31" t="s">
        <v>24</v>
      </c>
      <c r="M19" s="31" t="s">
        <v>26</v>
      </c>
      <c r="N19" s="34" t="s">
        <v>177</v>
      </c>
    </row>
    <row r="20" spans="1:14" x14ac:dyDescent="0.4">
      <c r="A20" s="29" t="s">
        <v>82</v>
      </c>
      <c r="B20" s="57" t="s">
        <v>1389</v>
      </c>
      <c r="C20" s="31" t="s">
        <v>900</v>
      </c>
      <c r="D20" s="31" t="s">
        <v>151</v>
      </c>
      <c r="E20" s="31" t="s">
        <v>451</v>
      </c>
      <c r="F20" s="31" t="s">
        <v>204</v>
      </c>
      <c r="G20" s="31" t="s">
        <v>168</v>
      </c>
      <c r="H20" s="32">
        <f>C20+D20+E20+F20+G20</f>
        <v>185.15</v>
      </c>
      <c r="I20" s="31" t="s">
        <v>24</v>
      </c>
      <c r="J20" s="31" t="s">
        <v>25</v>
      </c>
      <c r="K20" s="31" t="s">
        <v>26</v>
      </c>
      <c r="L20" s="31" t="s">
        <v>25</v>
      </c>
      <c r="M20" s="31" t="s">
        <v>26</v>
      </c>
      <c r="N20" s="34" t="s">
        <v>127</v>
      </c>
    </row>
    <row r="21" spans="1:14" x14ac:dyDescent="0.4">
      <c r="A21" s="29" t="s">
        <v>87</v>
      </c>
      <c r="B21" s="57" t="s">
        <v>1391</v>
      </c>
      <c r="C21" s="31" t="s">
        <v>62</v>
      </c>
      <c r="D21" s="31" t="s">
        <v>100</v>
      </c>
      <c r="E21" s="31" t="s">
        <v>252</v>
      </c>
      <c r="F21" s="31" t="s">
        <v>761</v>
      </c>
      <c r="G21" s="31" t="s">
        <v>168</v>
      </c>
      <c r="H21" s="32">
        <f>C21+D21+E21+F21+G21</f>
        <v>118.45</v>
      </c>
      <c r="I21" s="31" t="s">
        <v>25</v>
      </c>
      <c r="J21" s="31" t="s">
        <v>26</v>
      </c>
      <c r="K21" s="31" t="s">
        <v>26</v>
      </c>
      <c r="L21" s="31" t="s">
        <v>33</v>
      </c>
      <c r="M21" s="31" t="s">
        <v>26</v>
      </c>
      <c r="N21" s="34" t="s">
        <v>59</v>
      </c>
    </row>
    <row r="22" spans="1:14" x14ac:dyDescent="0.4">
      <c r="A22" s="29" t="s">
        <v>91</v>
      </c>
      <c r="B22" s="57" t="s">
        <v>328</v>
      </c>
      <c r="C22" s="31" t="s">
        <v>329</v>
      </c>
      <c r="D22" s="31" t="s">
        <v>43</v>
      </c>
      <c r="E22" s="31" t="s">
        <v>175</v>
      </c>
      <c r="F22" s="31" t="s">
        <v>226</v>
      </c>
      <c r="G22" s="31" t="s">
        <v>58</v>
      </c>
      <c r="H22" s="32">
        <f>C22+D22+E22+F22+G22</f>
        <v>149.25</v>
      </c>
      <c r="I22" s="31" t="s">
        <v>24</v>
      </c>
      <c r="J22" s="31" t="s">
        <v>26</v>
      </c>
      <c r="K22" s="31" t="s">
        <v>26</v>
      </c>
      <c r="L22" s="31" t="s">
        <v>25</v>
      </c>
      <c r="M22" s="31" t="s">
        <v>26</v>
      </c>
      <c r="N22" s="34" t="s">
        <v>163</v>
      </c>
    </row>
    <row r="23" spans="1:14" x14ac:dyDescent="0.4">
      <c r="A23" s="29" t="s">
        <v>97</v>
      </c>
      <c r="B23" s="57" t="s">
        <v>558</v>
      </c>
      <c r="C23" s="31" t="s">
        <v>174</v>
      </c>
      <c r="D23" s="31" t="s">
        <v>156</v>
      </c>
      <c r="E23" s="31" t="s">
        <v>64</v>
      </c>
      <c r="F23" s="31" t="s">
        <v>270</v>
      </c>
      <c r="G23" s="31" t="s">
        <v>23</v>
      </c>
      <c r="H23" s="32">
        <f>C23+D23+E23+F23+G23</f>
        <v>165.7</v>
      </c>
      <c r="I23" s="31" t="s">
        <v>24</v>
      </c>
      <c r="J23" s="31" t="s">
        <v>25</v>
      </c>
      <c r="K23" s="31" t="s">
        <v>26</v>
      </c>
      <c r="L23" s="31" t="s">
        <v>25</v>
      </c>
      <c r="M23" s="31" t="s">
        <v>26</v>
      </c>
      <c r="N23" s="34" t="s">
        <v>127</v>
      </c>
    </row>
    <row r="24" spans="1:14" x14ac:dyDescent="0.4">
      <c r="A24" s="29" t="s">
        <v>101</v>
      </c>
      <c r="B24" s="57" t="s">
        <v>1349</v>
      </c>
      <c r="C24" s="31" t="s">
        <v>745</v>
      </c>
      <c r="D24" s="31" t="s">
        <v>55</v>
      </c>
      <c r="E24" s="31" t="s">
        <v>50</v>
      </c>
      <c r="F24" s="31" t="s">
        <v>339</v>
      </c>
      <c r="G24" s="31" t="s">
        <v>20</v>
      </c>
      <c r="H24" s="32">
        <f>C24+D24+E24+F24+G24</f>
        <v>178.5</v>
      </c>
      <c r="I24" s="31" t="s">
        <v>205</v>
      </c>
      <c r="J24" s="31" t="s">
        <v>26</v>
      </c>
      <c r="K24" s="31" t="s">
        <v>26</v>
      </c>
      <c r="L24" s="31" t="s">
        <v>25</v>
      </c>
      <c r="M24" s="31" t="s">
        <v>25</v>
      </c>
      <c r="N24" s="34" t="s">
        <v>212</v>
      </c>
    </row>
    <row r="25" spans="1:14" x14ac:dyDescent="0.4">
      <c r="A25" s="29" t="s">
        <v>105</v>
      </c>
      <c r="B25" s="57" t="s">
        <v>1118</v>
      </c>
      <c r="C25" s="31" t="s">
        <v>362</v>
      </c>
      <c r="D25" s="31" t="s">
        <v>51</v>
      </c>
      <c r="E25" s="31" t="s">
        <v>120</v>
      </c>
      <c r="F25" s="31" t="s">
        <v>20</v>
      </c>
      <c r="G25" s="31" t="s">
        <v>55</v>
      </c>
      <c r="H25" s="32">
        <f>C25+D25+E25+F25+G25</f>
        <v>109.65</v>
      </c>
      <c r="I25" s="31" t="s">
        <v>26</v>
      </c>
      <c r="J25" s="31" t="s">
        <v>26</v>
      </c>
      <c r="K25" s="31" t="s">
        <v>26</v>
      </c>
      <c r="L25" s="31" t="s">
        <v>26</v>
      </c>
      <c r="M25" s="31" t="s">
        <v>26</v>
      </c>
      <c r="N25" s="34" t="s">
        <v>90</v>
      </c>
    </row>
    <row r="26" spans="1:14" x14ac:dyDescent="0.4">
      <c r="A26" s="29" t="s">
        <v>110</v>
      </c>
      <c r="B26" s="57" t="s">
        <v>278</v>
      </c>
      <c r="C26" s="31" t="s">
        <v>279</v>
      </c>
      <c r="D26" s="31" t="s">
        <v>151</v>
      </c>
      <c r="E26" s="31" t="s">
        <v>280</v>
      </c>
      <c r="F26" s="31" t="s">
        <v>203</v>
      </c>
      <c r="G26" s="31" t="s">
        <v>23</v>
      </c>
      <c r="H26" s="32">
        <f>C26+D26+E26+F26+G26</f>
        <v>181.25</v>
      </c>
      <c r="I26" s="31" t="s">
        <v>24</v>
      </c>
      <c r="J26" s="31" t="s">
        <v>25</v>
      </c>
      <c r="K26" s="31" t="s">
        <v>25</v>
      </c>
      <c r="L26" s="31" t="s">
        <v>25</v>
      </c>
      <c r="M26" s="31" t="s">
        <v>26</v>
      </c>
      <c r="N26" s="34" t="s">
        <v>212</v>
      </c>
    </row>
    <row r="27" spans="1:14" x14ac:dyDescent="0.4">
      <c r="A27" s="29" t="s">
        <v>113</v>
      </c>
      <c r="B27" s="57" t="s">
        <v>931</v>
      </c>
      <c r="C27" s="31" t="s">
        <v>19</v>
      </c>
      <c r="D27" s="31" t="s">
        <v>156</v>
      </c>
      <c r="E27" s="31" t="s">
        <v>664</v>
      </c>
      <c r="F27" s="31" t="s">
        <v>104</v>
      </c>
      <c r="G27" s="31" t="s">
        <v>309</v>
      </c>
      <c r="H27" s="32">
        <f>C27+D27+E27+F27+G27</f>
        <v>171.05</v>
      </c>
      <c r="I27" s="31" t="s">
        <v>24</v>
      </c>
      <c r="J27" s="31" t="s">
        <v>25</v>
      </c>
      <c r="K27" s="31" t="s">
        <v>25</v>
      </c>
      <c r="L27" s="31" t="s">
        <v>26</v>
      </c>
      <c r="M27" s="31" t="s">
        <v>25</v>
      </c>
      <c r="N27" s="34" t="s">
        <v>929</v>
      </c>
    </row>
    <row r="28" spans="1:14" x14ac:dyDescent="0.4">
      <c r="A28" s="29" t="s">
        <v>118</v>
      </c>
      <c r="B28" s="57" t="s">
        <v>825</v>
      </c>
      <c r="C28" s="31" t="s">
        <v>299</v>
      </c>
      <c r="D28" s="31" t="s">
        <v>43</v>
      </c>
      <c r="E28" s="31" t="s">
        <v>386</v>
      </c>
      <c r="F28" s="31" t="s">
        <v>125</v>
      </c>
      <c r="G28" s="31" t="s">
        <v>100</v>
      </c>
      <c r="H28" s="32">
        <f>C28+D28+E28+F28+G28</f>
        <v>151.05000000000001</v>
      </c>
      <c r="I28" s="31" t="s">
        <v>24</v>
      </c>
      <c r="J28" s="31" t="s">
        <v>26</v>
      </c>
      <c r="K28" s="31" t="s">
        <v>26</v>
      </c>
      <c r="L28" s="31" t="s">
        <v>25</v>
      </c>
      <c r="M28" s="31" t="s">
        <v>26</v>
      </c>
      <c r="N28" s="34" t="s">
        <v>163</v>
      </c>
    </row>
    <row r="29" spans="1:14" x14ac:dyDescent="0.4">
      <c r="A29" s="29" t="s">
        <v>121</v>
      </c>
      <c r="B29" s="57" t="s">
        <v>526</v>
      </c>
      <c r="C29" s="31" t="s">
        <v>291</v>
      </c>
      <c r="D29" s="31" t="s">
        <v>100</v>
      </c>
      <c r="E29" s="31" t="s">
        <v>343</v>
      </c>
      <c r="F29" s="31" t="s">
        <v>125</v>
      </c>
      <c r="G29" s="31" t="s">
        <v>20</v>
      </c>
      <c r="H29" s="32">
        <f>C29+D29+E29+F29+G29</f>
        <v>172.05</v>
      </c>
      <c r="I29" s="31" t="s">
        <v>24</v>
      </c>
      <c r="J29" s="31" t="s">
        <v>26</v>
      </c>
      <c r="K29" s="31" t="s">
        <v>25</v>
      </c>
      <c r="L29" s="31" t="s">
        <v>25</v>
      </c>
      <c r="M29" s="31" t="s">
        <v>25</v>
      </c>
      <c r="N29" s="34" t="s">
        <v>212</v>
      </c>
    </row>
    <row r="30" spans="1:14" x14ac:dyDescent="0.4">
      <c r="A30" s="29" t="s">
        <v>128</v>
      </c>
      <c r="B30" s="57" t="s">
        <v>1053</v>
      </c>
      <c r="C30" s="31" t="s">
        <v>291</v>
      </c>
      <c r="D30" s="31" t="s">
        <v>151</v>
      </c>
      <c r="E30" s="31" t="s">
        <v>296</v>
      </c>
      <c r="F30" s="31" t="s">
        <v>125</v>
      </c>
      <c r="G30" s="31" t="s">
        <v>23</v>
      </c>
      <c r="H30" s="32">
        <f>C30+D30+E30+F30+G30</f>
        <v>181</v>
      </c>
      <c r="I30" s="31" t="s">
        <v>24</v>
      </c>
      <c r="J30" s="31" t="s">
        <v>25</v>
      </c>
      <c r="K30" s="31" t="s">
        <v>25</v>
      </c>
      <c r="L30" s="31" t="s">
        <v>25</v>
      </c>
      <c r="M30" s="31" t="s">
        <v>26</v>
      </c>
      <c r="N30" s="34" t="s">
        <v>212</v>
      </c>
    </row>
    <row r="31" spans="1:14" x14ac:dyDescent="0.4">
      <c r="A31" s="29" t="s">
        <v>133</v>
      </c>
      <c r="B31" s="57" t="s">
        <v>98</v>
      </c>
      <c r="C31" s="31" t="s">
        <v>84</v>
      </c>
      <c r="D31" s="31" t="s">
        <v>55</v>
      </c>
      <c r="E31" s="31" t="s">
        <v>99</v>
      </c>
      <c r="F31" s="31" t="s">
        <v>38</v>
      </c>
      <c r="G31" s="31" t="s">
        <v>100</v>
      </c>
      <c r="H31" s="32">
        <f>C31+D31+E31+F31+G31</f>
        <v>113.2</v>
      </c>
      <c r="I31" s="31" t="s">
        <v>25</v>
      </c>
      <c r="J31" s="31" t="s">
        <v>26</v>
      </c>
      <c r="K31" s="31" t="s">
        <v>33</v>
      </c>
      <c r="L31" s="31" t="s">
        <v>33</v>
      </c>
      <c r="M31" s="31" t="s">
        <v>26</v>
      </c>
      <c r="N31" s="34" t="s">
        <v>34</v>
      </c>
    </row>
    <row r="32" spans="1:14" x14ac:dyDescent="0.4">
      <c r="A32" s="29" t="s">
        <v>135</v>
      </c>
      <c r="B32" s="57" t="s">
        <v>684</v>
      </c>
      <c r="C32" s="31" t="s">
        <v>631</v>
      </c>
      <c r="D32" s="31" t="s">
        <v>602</v>
      </c>
      <c r="E32" s="31" t="s">
        <v>685</v>
      </c>
      <c r="F32" s="31" t="s">
        <v>377</v>
      </c>
      <c r="G32" s="31" t="s">
        <v>96</v>
      </c>
      <c r="H32" s="32">
        <f>C32+D32+E32+F32+G32</f>
        <v>280.89999999999998</v>
      </c>
      <c r="I32" s="31" t="s">
        <v>205</v>
      </c>
      <c r="J32" s="31" t="s">
        <v>185</v>
      </c>
      <c r="K32" s="31" t="s">
        <v>24</v>
      </c>
      <c r="L32" s="31" t="s">
        <v>24</v>
      </c>
      <c r="M32" s="31" t="s">
        <v>25</v>
      </c>
      <c r="N32" s="34" t="s">
        <v>686</v>
      </c>
    </row>
    <row r="33" spans="1:14" x14ac:dyDescent="0.4">
      <c r="A33" s="29" t="s">
        <v>139</v>
      </c>
      <c r="B33" s="57" t="s">
        <v>1046</v>
      </c>
      <c r="C33" s="31" t="s">
        <v>583</v>
      </c>
      <c r="D33" s="31" t="s">
        <v>23</v>
      </c>
      <c r="E33" s="31" t="s">
        <v>1047</v>
      </c>
      <c r="F33" s="31" t="s">
        <v>104</v>
      </c>
      <c r="G33" s="31" t="s">
        <v>58</v>
      </c>
      <c r="H33" s="32">
        <f>C33+D33+E33+F33+G33</f>
        <v>118.95</v>
      </c>
      <c r="I33" s="31" t="s">
        <v>26</v>
      </c>
      <c r="J33" s="31" t="s">
        <v>26</v>
      </c>
      <c r="K33" s="31" t="s">
        <v>26</v>
      </c>
      <c r="L33" s="31" t="s">
        <v>26</v>
      </c>
      <c r="M33" s="31" t="s">
        <v>26</v>
      </c>
      <c r="N33" s="34" t="s">
        <v>90</v>
      </c>
    </row>
    <row r="34" spans="1:14" x14ac:dyDescent="0.4">
      <c r="A34" s="29" t="s">
        <v>144</v>
      </c>
      <c r="B34" s="57" t="s">
        <v>836</v>
      </c>
      <c r="C34" s="31" t="s">
        <v>517</v>
      </c>
      <c r="D34" s="31" t="s">
        <v>151</v>
      </c>
      <c r="E34" s="31" t="s">
        <v>650</v>
      </c>
      <c r="F34" s="31" t="s">
        <v>104</v>
      </c>
      <c r="G34" s="31" t="s">
        <v>20</v>
      </c>
      <c r="H34" s="32">
        <f>C34+D34+E34+F34+G34</f>
        <v>199.25</v>
      </c>
      <c r="I34" s="31" t="s">
        <v>205</v>
      </c>
      <c r="J34" s="31" t="s">
        <v>25</v>
      </c>
      <c r="K34" s="31" t="s">
        <v>25</v>
      </c>
      <c r="L34" s="31" t="s">
        <v>26</v>
      </c>
      <c r="M34" s="31" t="s">
        <v>25</v>
      </c>
      <c r="N34" s="34" t="s">
        <v>837</v>
      </c>
    </row>
    <row r="35" spans="1:14" x14ac:dyDescent="0.4">
      <c r="A35" s="29" t="s">
        <v>149</v>
      </c>
      <c r="B35" s="57" t="s">
        <v>1154</v>
      </c>
      <c r="C35" s="31" t="s">
        <v>347</v>
      </c>
      <c r="D35" s="31" t="s">
        <v>23</v>
      </c>
      <c r="E35" s="31" t="s">
        <v>718</v>
      </c>
      <c r="F35" s="31" t="s">
        <v>130</v>
      </c>
      <c r="G35" s="31" t="s">
        <v>233</v>
      </c>
      <c r="H35" s="32">
        <f>C35+D35+E35+F35+G35</f>
        <v>187.6</v>
      </c>
      <c r="I35" s="31" t="s">
        <v>205</v>
      </c>
      <c r="J35" s="31" t="s">
        <v>26</v>
      </c>
      <c r="K35" s="31" t="s">
        <v>25</v>
      </c>
      <c r="L35" s="31" t="s">
        <v>25</v>
      </c>
      <c r="M35" s="31" t="s">
        <v>25</v>
      </c>
      <c r="N35" s="34" t="s">
        <v>206</v>
      </c>
    </row>
    <row r="36" spans="1:14" x14ac:dyDescent="0.4">
      <c r="A36" s="29" t="s">
        <v>154</v>
      </c>
      <c r="B36" s="57" t="s">
        <v>358</v>
      </c>
      <c r="C36" s="31" t="s">
        <v>279</v>
      </c>
      <c r="D36" s="31" t="s">
        <v>38</v>
      </c>
      <c r="E36" s="31" t="s">
        <v>359</v>
      </c>
      <c r="F36" s="31" t="s">
        <v>204</v>
      </c>
      <c r="G36" s="31" t="s">
        <v>38</v>
      </c>
      <c r="H36" s="32">
        <f>C36+D36+E36+F36+G36</f>
        <v>164.85</v>
      </c>
      <c r="I36" s="31" t="s">
        <v>24</v>
      </c>
      <c r="J36" s="31" t="s">
        <v>25</v>
      </c>
      <c r="K36" s="31" t="s">
        <v>26</v>
      </c>
      <c r="L36" s="31" t="s">
        <v>25</v>
      </c>
      <c r="M36" s="31" t="s">
        <v>26</v>
      </c>
      <c r="N36" s="34" t="s">
        <v>127</v>
      </c>
    </row>
    <row r="37" spans="1:14" x14ac:dyDescent="0.4">
      <c r="A37" s="29" t="s">
        <v>159</v>
      </c>
      <c r="B37" s="57" t="s">
        <v>1065</v>
      </c>
      <c r="C37" s="31" t="s">
        <v>353</v>
      </c>
      <c r="D37" s="31" t="s">
        <v>20</v>
      </c>
      <c r="E37" s="31" t="s">
        <v>1066</v>
      </c>
      <c r="F37" s="31" t="s">
        <v>244</v>
      </c>
      <c r="G37" s="31" t="s">
        <v>217</v>
      </c>
      <c r="H37" s="32">
        <f>C37+D37+E37+F37+G37</f>
        <v>226.25</v>
      </c>
      <c r="I37" s="31" t="s">
        <v>205</v>
      </c>
      <c r="J37" s="31" t="s">
        <v>25</v>
      </c>
      <c r="K37" s="31" t="s">
        <v>24</v>
      </c>
      <c r="L37" s="31" t="s">
        <v>25</v>
      </c>
      <c r="M37" s="31" t="s">
        <v>25</v>
      </c>
      <c r="N37" s="34" t="s">
        <v>344</v>
      </c>
    </row>
    <row r="38" spans="1:14" x14ac:dyDescent="0.4">
      <c r="A38" s="29" t="s">
        <v>164</v>
      </c>
      <c r="B38" s="57" t="s">
        <v>1122</v>
      </c>
      <c r="C38" s="31" t="s">
        <v>382</v>
      </c>
      <c r="D38" s="31" t="s">
        <v>23</v>
      </c>
      <c r="E38" s="31" t="s">
        <v>265</v>
      </c>
      <c r="F38" s="31" t="s">
        <v>104</v>
      </c>
      <c r="G38" s="31" t="s">
        <v>73</v>
      </c>
      <c r="H38" s="32">
        <f>C38+D38+E38+F38+G38</f>
        <v>135.15</v>
      </c>
      <c r="I38" s="31" t="s">
        <v>25</v>
      </c>
      <c r="J38" s="31" t="s">
        <v>26</v>
      </c>
      <c r="K38" s="31" t="s">
        <v>26</v>
      </c>
      <c r="L38" s="31" t="s">
        <v>26</v>
      </c>
      <c r="M38" s="31" t="s">
        <v>26</v>
      </c>
      <c r="N38" s="34" t="s">
        <v>67</v>
      </c>
    </row>
    <row r="39" spans="1:14" x14ac:dyDescent="0.4">
      <c r="A39" s="29" t="s">
        <v>169</v>
      </c>
      <c r="B39" s="57" t="s">
        <v>61</v>
      </c>
      <c r="C39" s="31" t="s">
        <v>62</v>
      </c>
      <c r="D39" s="31" t="s">
        <v>63</v>
      </c>
      <c r="E39" s="31" t="s">
        <v>64</v>
      </c>
      <c r="F39" s="31" t="s">
        <v>65</v>
      </c>
      <c r="G39" s="31" t="s">
        <v>66</v>
      </c>
      <c r="H39" s="32">
        <f>C39+D39+E39+F39+G39</f>
        <v>113.45</v>
      </c>
      <c r="I39" s="31" t="s">
        <v>25</v>
      </c>
      <c r="J39" s="31" t="s">
        <v>26</v>
      </c>
      <c r="K39" s="31" t="s">
        <v>26</v>
      </c>
      <c r="L39" s="31" t="s">
        <v>26</v>
      </c>
      <c r="M39" s="31" t="s">
        <v>26</v>
      </c>
      <c r="N39" s="34" t="s">
        <v>67</v>
      </c>
    </row>
    <row r="40" spans="1:14" x14ac:dyDescent="0.4">
      <c r="A40" s="29" t="s">
        <v>172</v>
      </c>
      <c r="B40" s="57" t="s">
        <v>1077</v>
      </c>
      <c r="C40" s="31" t="s">
        <v>148</v>
      </c>
      <c r="D40" s="31" t="s">
        <v>38</v>
      </c>
      <c r="E40" s="31" t="s">
        <v>202</v>
      </c>
      <c r="F40" s="31" t="s">
        <v>204</v>
      </c>
      <c r="G40" s="31" t="s">
        <v>66</v>
      </c>
      <c r="H40" s="32">
        <f>C40+D40+E40+F40+G40</f>
        <v>144.4</v>
      </c>
      <c r="I40" s="31" t="s">
        <v>26</v>
      </c>
      <c r="J40" s="31" t="s">
        <v>25</v>
      </c>
      <c r="K40" s="31" t="s">
        <v>26</v>
      </c>
      <c r="L40" s="31" t="s">
        <v>25</v>
      </c>
      <c r="M40" s="31" t="s">
        <v>26</v>
      </c>
      <c r="N40" s="34" t="s">
        <v>417</v>
      </c>
    </row>
    <row r="41" spans="1:14" x14ac:dyDescent="0.4">
      <c r="A41" s="29" t="s">
        <v>178</v>
      </c>
      <c r="B41" s="57" t="s">
        <v>1093</v>
      </c>
      <c r="C41" s="31" t="s">
        <v>578</v>
      </c>
      <c r="D41" s="31" t="s">
        <v>132</v>
      </c>
      <c r="E41" s="31" t="s">
        <v>1094</v>
      </c>
      <c r="F41" s="31" t="s">
        <v>226</v>
      </c>
      <c r="G41" s="31" t="s">
        <v>702</v>
      </c>
      <c r="H41" s="32">
        <f>C41+D41+E41+F41+G41</f>
        <v>225.7</v>
      </c>
      <c r="I41" s="31" t="s">
        <v>185</v>
      </c>
      <c r="J41" s="31" t="s">
        <v>25</v>
      </c>
      <c r="K41" s="31" t="s">
        <v>26</v>
      </c>
      <c r="L41" s="31" t="s">
        <v>25</v>
      </c>
      <c r="M41" s="31" t="s">
        <v>25</v>
      </c>
      <c r="N41" s="34" t="s">
        <v>241</v>
      </c>
    </row>
    <row r="42" spans="1:14" x14ac:dyDescent="0.4">
      <c r="A42" s="29" t="s">
        <v>180</v>
      </c>
      <c r="B42" s="57" t="s">
        <v>1085</v>
      </c>
      <c r="C42" s="31" t="s">
        <v>476</v>
      </c>
      <c r="D42" s="31" t="s">
        <v>30</v>
      </c>
      <c r="E42" s="31" t="s">
        <v>65</v>
      </c>
      <c r="F42" s="31" t="s">
        <v>130</v>
      </c>
      <c r="G42" s="31" t="s">
        <v>126</v>
      </c>
      <c r="H42" s="32">
        <f>C42+D42+E42+F42+G42</f>
        <v>134.25</v>
      </c>
      <c r="I42" s="31" t="s">
        <v>26</v>
      </c>
      <c r="J42" s="31" t="s">
        <v>26</v>
      </c>
      <c r="K42" s="31" t="s">
        <v>26</v>
      </c>
      <c r="L42" s="31" t="s">
        <v>25</v>
      </c>
      <c r="M42" s="31" t="s">
        <v>26</v>
      </c>
      <c r="N42" s="34" t="s">
        <v>524</v>
      </c>
    </row>
    <row r="43" spans="1:14" x14ac:dyDescent="0.4">
      <c r="A43" s="29" t="s">
        <v>187</v>
      </c>
      <c r="B43" s="57" t="s">
        <v>445</v>
      </c>
      <c r="C43" s="31" t="s">
        <v>283</v>
      </c>
      <c r="D43" s="31" t="s">
        <v>23</v>
      </c>
      <c r="E43" s="31" t="s">
        <v>22</v>
      </c>
      <c r="F43" s="31" t="s">
        <v>130</v>
      </c>
      <c r="G43" s="31" t="s">
        <v>309</v>
      </c>
      <c r="H43" s="32">
        <f>C43+D43+E43+F43+G43</f>
        <v>187.75</v>
      </c>
      <c r="I43" s="31" t="s">
        <v>205</v>
      </c>
      <c r="J43" s="31" t="s">
        <v>26</v>
      </c>
      <c r="K43" s="31" t="s">
        <v>25</v>
      </c>
      <c r="L43" s="31" t="s">
        <v>25</v>
      </c>
      <c r="M43" s="31" t="s">
        <v>25</v>
      </c>
      <c r="N43" s="34" t="s">
        <v>206</v>
      </c>
    </row>
    <row r="44" spans="1:14" x14ac:dyDescent="0.4">
      <c r="A44" s="29" t="s">
        <v>191</v>
      </c>
      <c r="B44" s="57" t="s">
        <v>1151</v>
      </c>
      <c r="C44" s="31" t="s">
        <v>347</v>
      </c>
      <c r="D44" s="31" t="s">
        <v>401</v>
      </c>
      <c r="E44" s="31" t="s">
        <v>891</v>
      </c>
      <c r="F44" s="31" t="s">
        <v>204</v>
      </c>
      <c r="G44" s="31" t="s">
        <v>313</v>
      </c>
      <c r="H44" s="32">
        <f>C44+D44+E44+F44+G44</f>
        <v>279.39999999999998</v>
      </c>
      <c r="I44" s="31" t="s">
        <v>205</v>
      </c>
      <c r="J44" s="31" t="s">
        <v>185</v>
      </c>
      <c r="K44" s="31" t="s">
        <v>205</v>
      </c>
      <c r="L44" s="31" t="s">
        <v>25</v>
      </c>
      <c r="M44" s="31" t="s">
        <v>25</v>
      </c>
      <c r="N44" s="34" t="s">
        <v>1152</v>
      </c>
    </row>
    <row r="45" spans="1:14" x14ac:dyDescent="0.4">
      <c r="A45" s="29" t="s">
        <v>195</v>
      </c>
      <c r="B45" s="57" t="s">
        <v>967</v>
      </c>
      <c r="C45" s="31" t="s">
        <v>176</v>
      </c>
      <c r="D45" s="31" t="s">
        <v>55</v>
      </c>
      <c r="E45" s="31" t="s">
        <v>120</v>
      </c>
      <c r="F45" s="31" t="s">
        <v>104</v>
      </c>
      <c r="G45" s="31" t="s">
        <v>309</v>
      </c>
      <c r="H45" s="32">
        <f>C45+D45+E45+F45+G45</f>
        <v>153.9</v>
      </c>
      <c r="I45" s="31" t="s">
        <v>24</v>
      </c>
      <c r="J45" s="31" t="s">
        <v>26</v>
      </c>
      <c r="K45" s="31" t="s">
        <v>26</v>
      </c>
      <c r="L45" s="31" t="s">
        <v>26</v>
      </c>
      <c r="M45" s="31" t="s">
        <v>25</v>
      </c>
      <c r="N45" s="34" t="s">
        <v>27</v>
      </c>
    </row>
    <row r="46" spans="1:14" x14ac:dyDescent="0.4">
      <c r="A46" s="29" t="s">
        <v>199</v>
      </c>
      <c r="B46" s="57" t="s">
        <v>897</v>
      </c>
      <c r="C46" s="31" t="s">
        <v>77</v>
      </c>
      <c r="D46" s="31" t="s">
        <v>77</v>
      </c>
      <c r="E46" s="31" t="s">
        <v>77</v>
      </c>
      <c r="F46" s="31" t="s">
        <v>77</v>
      </c>
      <c r="G46" s="31" t="s">
        <v>77</v>
      </c>
      <c r="H46" s="32">
        <v>0</v>
      </c>
      <c r="I46" s="31" t="s">
        <v>77</v>
      </c>
      <c r="J46" s="31" t="s">
        <v>77</v>
      </c>
      <c r="K46" s="31" t="s">
        <v>77</v>
      </c>
      <c r="L46" s="31" t="s">
        <v>77</v>
      </c>
      <c r="M46" s="31" t="s">
        <v>77</v>
      </c>
      <c r="N46" s="34" t="s">
        <v>78</v>
      </c>
    </row>
    <row r="47" spans="1:14" x14ac:dyDescent="0.4">
      <c r="A47" s="29" t="s">
        <v>207</v>
      </c>
      <c r="B47" s="57" t="s">
        <v>1011</v>
      </c>
      <c r="C47" s="31" t="s">
        <v>239</v>
      </c>
      <c r="D47" s="31" t="s">
        <v>275</v>
      </c>
      <c r="E47" s="31" t="s">
        <v>292</v>
      </c>
      <c r="F47" s="31" t="s">
        <v>339</v>
      </c>
      <c r="G47" s="31" t="s">
        <v>466</v>
      </c>
      <c r="H47" s="32">
        <f>C47+D47+E47+F47+G47</f>
        <v>280.35000000000002</v>
      </c>
      <c r="I47" s="31" t="s">
        <v>185</v>
      </c>
      <c r="J47" s="31" t="s">
        <v>205</v>
      </c>
      <c r="K47" s="31" t="s">
        <v>25</v>
      </c>
      <c r="L47" s="31" t="s">
        <v>25</v>
      </c>
      <c r="M47" s="31" t="s">
        <v>24</v>
      </c>
      <c r="N47" s="34" t="s">
        <v>751</v>
      </c>
    </row>
    <row r="48" spans="1:14" x14ac:dyDescent="0.4">
      <c r="A48" s="29" t="s">
        <v>213</v>
      </c>
      <c r="B48" s="57" t="s">
        <v>478</v>
      </c>
      <c r="C48" s="31" t="s">
        <v>479</v>
      </c>
      <c r="D48" s="31" t="s">
        <v>30</v>
      </c>
      <c r="E48" s="31" t="s">
        <v>103</v>
      </c>
      <c r="F48" s="31" t="s">
        <v>20</v>
      </c>
      <c r="G48" s="31" t="s">
        <v>313</v>
      </c>
      <c r="H48" s="32">
        <f>C48+D48+E48+F48+G48</f>
        <v>155.05000000000001</v>
      </c>
      <c r="I48" s="31" t="s">
        <v>24</v>
      </c>
      <c r="J48" s="31" t="s">
        <v>26</v>
      </c>
      <c r="K48" s="31" t="s">
        <v>26</v>
      </c>
      <c r="L48" s="31" t="s">
        <v>26</v>
      </c>
      <c r="M48" s="31" t="s">
        <v>25</v>
      </c>
      <c r="N48" s="34" t="s">
        <v>27</v>
      </c>
    </row>
    <row r="49" spans="1:14" x14ac:dyDescent="0.4">
      <c r="A49" s="29" t="s">
        <v>215</v>
      </c>
      <c r="B49" s="57" t="s">
        <v>796</v>
      </c>
      <c r="C49" s="31" t="s">
        <v>184</v>
      </c>
      <c r="D49" s="31" t="s">
        <v>43</v>
      </c>
      <c r="E49" s="31" t="s">
        <v>797</v>
      </c>
      <c r="F49" s="31" t="s">
        <v>125</v>
      </c>
      <c r="G49" s="31" t="s">
        <v>73</v>
      </c>
      <c r="H49" s="32">
        <f>C49+D49+E49+F49+G49</f>
        <v>127.3</v>
      </c>
      <c r="I49" s="31" t="s">
        <v>24</v>
      </c>
      <c r="J49" s="31" t="s">
        <v>26</v>
      </c>
      <c r="K49" s="31" t="s">
        <v>78</v>
      </c>
      <c r="L49" s="31" t="s">
        <v>25</v>
      </c>
      <c r="M49" s="31" t="s">
        <v>26</v>
      </c>
      <c r="N49" s="34" t="s">
        <v>798</v>
      </c>
    </row>
    <row r="50" spans="1:14" x14ac:dyDescent="0.4">
      <c r="A50" s="29" t="s">
        <v>219</v>
      </c>
      <c r="B50" s="57" t="s">
        <v>282</v>
      </c>
      <c r="C50" s="31" t="s">
        <v>283</v>
      </c>
      <c r="D50" s="31" t="s">
        <v>38</v>
      </c>
      <c r="E50" s="31" t="s">
        <v>284</v>
      </c>
      <c r="F50" s="31" t="s">
        <v>130</v>
      </c>
      <c r="G50" s="31" t="s">
        <v>217</v>
      </c>
      <c r="H50" s="32">
        <f>C50+D50+E50+F50+G50</f>
        <v>206.3</v>
      </c>
      <c r="I50" s="31" t="s">
        <v>205</v>
      </c>
      <c r="J50" s="31" t="s">
        <v>25</v>
      </c>
      <c r="K50" s="31" t="s">
        <v>25</v>
      </c>
      <c r="L50" s="31" t="s">
        <v>25</v>
      </c>
      <c r="M50" s="31" t="s">
        <v>25</v>
      </c>
      <c r="N50" s="34" t="s">
        <v>241</v>
      </c>
    </row>
    <row r="51" spans="1:14" x14ac:dyDescent="0.4">
      <c r="A51" s="29" t="s">
        <v>222</v>
      </c>
      <c r="B51" s="57" t="s">
        <v>1105</v>
      </c>
      <c r="C51" s="31" t="s">
        <v>287</v>
      </c>
      <c r="D51" s="31" t="s">
        <v>55</v>
      </c>
      <c r="E51" s="31" t="s">
        <v>21</v>
      </c>
      <c r="F51" s="31" t="s">
        <v>204</v>
      </c>
      <c r="G51" s="31" t="s">
        <v>66</v>
      </c>
      <c r="H51" s="32">
        <f>C51+D51+E51+F51+G51</f>
        <v>153.5</v>
      </c>
      <c r="I51" s="31" t="s">
        <v>24</v>
      </c>
      <c r="J51" s="31" t="s">
        <v>26</v>
      </c>
      <c r="K51" s="31" t="s">
        <v>26</v>
      </c>
      <c r="L51" s="31" t="s">
        <v>25</v>
      </c>
      <c r="M51" s="31" t="s">
        <v>26</v>
      </c>
      <c r="N51" s="34" t="s">
        <v>163</v>
      </c>
    </row>
    <row r="52" spans="1:14" x14ac:dyDescent="0.4">
      <c r="A52" s="29" t="s">
        <v>227</v>
      </c>
      <c r="B52" s="57" t="s">
        <v>663</v>
      </c>
      <c r="C52" s="31" t="s">
        <v>137</v>
      </c>
      <c r="D52" s="31" t="s">
        <v>24</v>
      </c>
      <c r="E52" s="31" t="s">
        <v>664</v>
      </c>
      <c r="F52" s="31" t="s">
        <v>95</v>
      </c>
      <c r="G52" s="31" t="s">
        <v>58</v>
      </c>
      <c r="H52" s="32">
        <f>C52+D52+E52+F52+G52</f>
        <v>111.05</v>
      </c>
      <c r="I52" s="31" t="s">
        <v>26</v>
      </c>
      <c r="J52" s="31" t="s">
        <v>78</v>
      </c>
      <c r="K52" s="31" t="s">
        <v>25</v>
      </c>
      <c r="L52" s="31" t="s">
        <v>26</v>
      </c>
      <c r="M52" s="31" t="s">
        <v>26</v>
      </c>
      <c r="N52" s="34" t="s">
        <v>503</v>
      </c>
    </row>
    <row r="53" spans="1:14" x14ac:dyDescent="0.4">
      <c r="A53" s="29" t="s">
        <v>229</v>
      </c>
      <c r="B53" s="57" t="s">
        <v>145</v>
      </c>
      <c r="C53" s="31" t="s">
        <v>146</v>
      </c>
      <c r="D53" s="31" t="s">
        <v>132</v>
      </c>
      <c r="E53" s="31" t="s">
        <v>147</v>
      </c>
      <c r="F53" s="31" t="s">
        <v>148</v>
      </c>
      <c r="G53" s="31" t="s">
        <v>43</v>
      </c>
      <c r="H53" s="32">
        <f>C53+D53+E53+F53+G53</f>
        <v>141.25</v>
      </c>
      <c r="I53" s="31" t="s">
        <v>25</v>
      </c>
      <c r="J53" s="31" t="s">
        <v>25</v>
      </c>
      <c r="K53" s="31" t="s">
        <v>26</v>
      </c>
      <c r="L53" s="31" t="s">
        <v>26</v>
      </c>
      <c r="M53" s="31" t="s">
        <v>33</v>
      </c>
      <c r="N53" s="34" t="s">
        <v>67</v>
      </c>
    </row>
    <row r="54" spans="1:14" x14ac:dyDescent="0.4">
      <c r="A54" s="29" t="s">
        <v>234</v>
      </c>
      <c r="B54" s="57" t="s">
        <v>429</v>
      </c>
      <c r="C54" s="31" t="s">
        <v>146</v>
      </c>
      <c r="D54" s="31" t="s">
        <v>100</v>
      </c>
      <c r="E54" s="31" t="s">
        <v>305</v>
      </c>
      <c r="F54" s="31" t="s">
        <v>226</v>
      </c>
      <c r="G54" s="31" t="s">
        <v>55</v>
      </c>
      <c r="H54" s="32">
        <f>C54+D54+E54+F54+G54</f>
        <v>140.35</v>
      </c>
      <c r="I54" s="31" t="s">
        <v>25</v>
      </c>
      <c r="J54" s="31" t="s">
        <v>26</v>
      </c>
      <c r="K54" s="31" t="s">
        <v>26</v>
      </c>
      <c r="L54" s="31" t="s">
        <v>25</v>
      </c>
      <c r="M54" s="31" t="s">
        <v>26</v>
      </c>
      <c r="N54" s="34" t="s">
        <v>417</v>
      </c>
    </row>
    <row r="55" spans="1:14" x14ac:dyDescent="0.4">
      <c r="A55" s="29" t="s">
        <v>237</v>
      </c>
      <c r="B55" s="57" t="s">
        <v>352</v>
      </c>
      <c r="C55" s="31" t="s">
        <v>353</v>
      </c>
      <c r="D55" s="31" t="s">
        <v>354</v>
      </c>
      <c r="E55" s="31" t="s">
        <v>355</v>
      </c>
      <c r="F55" s="31" t="s">
        <v>197</v>
      </c>
      <c r="G55" s="31" t="s">
        <v>38</v>
      </c>
      <c r="H55" s="32">
        <f>C55+D55+E55+F55+G55</f>
        <v>214.95</v>
      </c>
      <c r="I55" s="31" t="s">
        <v>205</v>
      </c>
      <c r="J55" s="31" t="s">
        <v>24</v>
      </c>
      <c r="K55" s="31" t="s">
        <v>25</v>
      </c>
      <c r="L55" s="31" t="s">
        <v>24</v>
      </c>
      <c r="M55" s="31" t="s">
        <v>26</v>
      </c>
      <c r="N55" s="34" t="s">
        <v>356</v>
      </c>
    </row>
    <row r="56" spans="1:14" x14ac:dyDescent="0.4">
      <c r="A56" s="29" t="s">
        <v>242</v>
      </c>
      <c r="B56" s="57" t="s">
        <v>811</v>
      </c>
      <c r="C56" s="31" t="s">
        <v>107</v>
      </c>
      <c r="D56" s="31" t="s">
        <v>55</v>
      </c>
      <c r="E56" s="31" t="s">
        <v>142</v>
      </c>
      <c r="F56" s="31" t="s">
        <v>137</v>
      </c>
      <c r="G56" s="31" t="s">
        <v>23</v>
      </c>
      <c r="H56" s="32">
        <f>C56+D56+E56+F56+G56</f>
        <v>124.1</v>
      </c>
      <c r="I56" s="31" t="s">
        <v>25</v>
      </c>
      <c r="J56" s="31" t="s">
        <v>26</v>
      </c>
      <c r="K56" s="31" t="s">
        <v>33</v>
      </c>
      <c r="L56" s="31" t="s">
        <v>26</v>
      </c>
      <c r="M56" s="31" t="s">
        <v>26</v>
      </c>
      <c r="N56" s="34" t="s">
        <v>90</v>
      </c>
    </row>
    <row r="57" spans="1:14" x14ac:dyDescent="0.4">
      <c r="A57" s="29" t="s">
        <v>247</v>
      </c>
      <c r="B57" s="57" t="s">
        <v>440</v>
      </c>
      <c r="C57" s="31" t="s">
        <v>161</v>
      </c>
      <c r="D57" s="31" t="s">
        <v>156</v>
      </c>
      <c r="E57" s="31" t="s">
        <v>124</v>
      </c>
      <c r="F57" s="31" t="s">
        <v>125</v>
      </c>
      <c r="G57" s="31" t="s">
        <v>58</v>
      </c>
      <c r="H57" s="32">
        <f>C57+D57+E57+F57+G57</f>
        <v>167.55</v>
      </c>
      <c r="I57" s="31" t="s">
        <v>24</v>
      </c>
      <c r="J57" s="31" t="s">
        <v>25</v>
      </c>
      <c r="K57" s="31" t="s">
        <v>25</v>
      </c>
      <c r="L57" s="31" t="s">
        <v>25</v>
      </c>
      <c r="M57" s="31" t="s">
        <v>26</v>
      </c>
      <c r="N57" s="34" t="s">
        <v>212</v>
      </c>
    </row>
    <row r="58" spans="1:14" x14ac:dyDescent="0.4">
      <c r="A58" s="29" t="s">
        <v>249</v>
      </c>
      <c r="B58" s="57" t="s">
        <v>783</v>
      </c>
      <c r="C58" s="31" t="s">
        <v>299</v>
      </c>
      <c r="D58" s="31" t="s">
        <v>43</v>
      </c>
      <c r="E58" s="31" t="s">
        <v>784</v>
      </c>
      <c r="F58" s="31" t="s">
        <v>20</v>
      </c>
      <c r="G58" s="31" t="s">
        <v>309</v>
      </c>
      <c r="H58" s="32">
        <f>C58+D58+E58+F58+G58</f>
        <v>153.80000000000001</v>
      </c>
      <c r="I58" s="31" t="s">
        <v>24</v>
      </c>
      <c r="J58" s="31" t="s">
        <v>26</v>
      </c>
      <c r="K58" s="31" t="s">
        <v>26</v>
      </c>
      <c r="L58" s="31" t="s">
        <v>26</v>
      </c>
      <c r="M58" s="31" t="s">
        <v>25</v>
      </c>
      <c r="N58" s="34" t="s">
        <v>27</v>
      </c>
    </row>
    <row r="59" spans="1:14" x14ac:dyDescent="0.4">
      <c r="A59" s="29" t="s">
        <v>253</v>
      </c>
      <c r="B59" s="57" t="s">
        <v>615</v>
      </c>
      <c r="C59" s="31" t="s">
        <v>166</v>
      </c>
      <c r="D59" s="31" t="s">
        <v>38</v>
      </c>
      <c r="E59" s="31" t="s">
        <v>175</v>
      </c>
      <c r="F59" s="31" t="s">
        <v>125</v>
      </c>
      <c r="G59" s="31" t="s">
        <v>23</v>
      </c>
      <c r="H59" s="32">
        <f>C59+D59+E59+F59+G59</f>
        <v>159.5</v>
      </c>
      <c r="I59" s="31" t="s">
        <v>24</v>
      </c>
      <c r="J59" s="31" t="s">
        <v>25</v>
      </c>
      <c r="K59" s="31" t="s">
        <v>26</v>
      </c>
      <c r="L59" s="31" t="s">
        <v>25</v>
      </c>
      <c r="M59" s="31" t="s">
        <v>26</v>
      </c>
      <c r="N59" s="34" t="s">
        <v>127</v>
      </c>
    </row>
    <row r="60" spans="1:14" x14ac:dyDescent="0.4">
      <c r="A60" s="29" t="s">
        <v>255</v>
      </c>
      <c r="B60" s="57" t="s">
        <v>511</v>
      </c>
      <c r="C60" s="31" t="s">
        <v>37</v>
      </c>
      <c r="D60" s="31" t="s">
        <v>30</v>
      </c>
      <c r="E60" s="31" t="s">
        <v>512</v>
      </c>
      <c r="F60" s="31" t="s">
        <v>38</v>
      </c>
      <c r="G60" s="31" t="s">
        <v>73</v>
      </c>
      <c r="H60" s="32">
        <f>C60+D60+E60+F60+G60</f>
        <v>155.9</v>
      </c>
      <c r="I60" s="31" t="s">
        <v>25</v>
      </c>
      <c r="J60" s="31" t="s">
        <v>26</v>
      </c>
      <c r="K60" s="31" t="s">
        <v>25</v>
      </c>
      <c r="L60" s="31" t="s">
        <v>33</v>
      </c>
      <c r="M60" s="31" t="s">
        <v>26</v>
      </c>
      <c r="N60" s="34" t="s">
        <v>86</v>
      </c>
    </row>
    <row r="61" spans="1:14" x14ac:dyDescent="0.4">
      <c r="A61" s="29" t="s">
        <v>259</v>
      </c>
      <c r="B61" s="57" t="s">
        <v>1171</v>
      </c>
      <c r="C61" s="31" t="s">
        <v>432</v>
      </c>
      <c r="D61" s="31" t="s">
        <v>182</v>
      </c>
      <c r="E61" s="31" t="s">
        <v>1172</v>
      </c>
      <c r="F61" s="31" t="s">
        <v>130</v>
      </c>
      <c r="G61" s="31" t="s">
        <v>750</v>
      </c>
      <c r="H61" s="32">
        <f>C61+D61+E61+F61+G61</f>
        <v>285.8</v>
      </c>
      <c r="I61" s="31" t="s">
        <v>205</v>
      </c>
      <c r="J61" s="31" t="s">
        <v>185</v>
      </c>
      <c r="K61" s="31" t="s">
        <v>205</v>
      </c>
      <c r="L61" s="31" t="s">
        <v>25</v>
      </c>
      <c r="M61" s="31" t="s">
        <v>24</v>
      </c>
      <c r="N61" s="34" t="s">
        <v>272</v>
      </c>
    </row>
    <row r="62" spans="1:14" x14ac:dyDescent="0.4">
      <c r="A62" s="29" t="s">
        <v>263</v>
      </c>
      <c r="B62" s="57" t="s">
        <v>575</v>
      </c>
      <c r="C62" s="31" t="s">
        <v>204</v>
      </c>
      <c r="D62" s="31" t="s">
        <v>23</v>
      </c>
      <c r="E62" s="31" t="s">
        <v>138</v>
      </c>
      <c r="F62" s="31" t="s">
        <v>65</v>
      </c>
      <c r="G62" s="31" t="s">
        <v>168</v>
      </c>
      <c r="H62" s="32">
        <f>C62+D62+E62+F62+G62</f>
        <v>132.69999999999999</v>
      </c>
      <c r="I62" s="31" t="s">
        <v>25</v>
      </c>
      <c r="J62" s="31" t="s">
        <v>26</v>
      </c>
      <c r="K62" s="31" t="s">
        <v>26</v>
      </c>
      <c r="L62" s="31" t="s">
        <v>26</v>
      </c>
      <c r="M62" s="31" t="s">
        <v>26</v>
      </c>
      <c r="N62" s="34" t="s">
        <v>67</v>
      </c>
    </row>
    <row r="63" spans="1:14" x14ac:dyDescent="0.4">
      <c r="A63" s="29" t="s">
        <v>266</v>
      </c>
      <c r="B63" s="57" t="s">
        <v>577</v>
      </c>
      <c r="C63" s="31" t="s">
        <v>578</v>
      </c>
      <c r="D63" s="31" t="s">
        <v>20</v>
      </c>
      <c r="E63" s="31" t="s">
        <v>276</v>
      </c>
      <c r="F63" s="31" t="s">
        <v>377</v>
      </c>
      <c r="G63" s="31" t="s">
        <v>217</v>
      </c>
      <c r="H63" s="32">
        <f>C63+D63+E63+F63+G63</f>
        <v>236.85</v>
      </c>
      <c r="I63" s="31" t="s">
        <v>185</v>
      </c>
      <c r="J63" s="31" t="s">
        <v>25</v>
      </c>
      <c r="K63" s="31" t="s">
        <v>24</v>
      </c>
      <c r="L63" s="31" t="s">
        <v>24</v>
      </c>
      <c r="M63" s="31" t="s">
        <v>25</v>
      </c>
      <c r="N63" s="34" t="s">
        <v>326</v>
      </c>
    </row>
    <row r="64" spans="1:14" x14ac:dyDescent="0.4">
      <c r="A64" s="29" t="s">
        <v>273</v>
      </c>
      <c r="B64" s="57" t="s">
        <v>1294</v>
      </c>
      <c r="C64" s="31" t="s">
        <v>174</v>
      </c>
      <c r="D64" s="31" t="s">
        <v>23</v>
      </c>
      <c r="E64" s="31" t="s">
        <v>120</v>
      </c>
      <c r="F64" s="31" t="s">
        <v>70</v>
      </c>
      <c r="G64" s="31" t="s">
        <v>1295</v>
      </c>
      <c r="H64" s="32">
        <f>C64+D64+E64+F64+G64</f>
        <v>197.4</v>
      </c>
      <c r="I64" s="31" t="s">
        <v>24</v>
      </c>
      <c r="J64" s="31" t="s">
        <v>26</v>
      </c>
      <c r="K64" s="31" t="s">
        <v>26</v>
      </c>
      <c r="L64" s="31" t="s">
        <v>26</v>
      </c>
      <c r="M64" s="31" t="s">
        <v>205</v>
      </c>
      <c r="N64" s="34" t="s">
        <v>929</v>
      </c>
    </row>
    <row r="65" spans="1:14" x14ac:dyDescent="0.4">
      <c r="A65" s="29" t="s">
        <v>277</v>
      </c>
      <c r="B65" s="57" t="s">
        <v>565</v>
      </c>
      <c r="C65" s="31" t="s">
        <v>566</v>
      </c>
      <c r="D65" s="31" t="s">
        <v>38</v>
      </c>
      <c r="E65" s="31" t="s">
        <v>567</v>
      </c>
      <c r="F65" s="31" t="s">
        <v>70</v>
      </c>
      <c r="G65" s="31" t="s">
        <v>66</v>
      </c>
      <c r="H65" s="32">
        <f>C65+D65+E65+F65+G65</f>
        <v>156.1</v>
      </c>
      <c r="I65" s="31" t="s">
        <v>24</v>
      </c>
      <c r="J65" s="31" t="s">
        <v>25</v>
      </c>
      <c r="K65" s="31" t="s">
        <v>26</v>
      </c>
      <c r="L65" s="31" t="s">
        <v>26</v>
      </c>
      <c r="M65" s="31" t="s">
        <v>26</v>
      </c>
      <c r="N65" s="34" t="s">
        <v>27</v>
      </c>
    </row>
    <row r="66" spans="1:14" x14ac:dyDescent="0.4">
      <c r="A66" s="29" t="s">
        <v>281</v>
      </c>
      <c r="B66" s="57" t="s">
        <v>1128</v>
      </c>
      <c r="C66" s="31" t="s">
        <v>93</v>
      </c>
      <c r="D66" s="31" t="s">
        <v>151</v>
      </c>
      <c r="E66" s="31" t="s">
        <v>718</v>
      </c>
      <c r="F66" s="31" t="s">
        <v>130</v>
      </c>
      <c r="G66" s="31" t="s">
        <v>204</v>
      </c>
      <c r="H66" s="32">
        <f>C66+D66+E66+F66+G66</f>
        <v>198.85</v>
      </c>
      <c r="I66" s="31" t="s">
        <v>24</v>
      </c>
      <c r="J66" s="31" t="s">
        <v>25</v>
      </c>
      <c r="K66" s="31" t="s">
        <v>25</v>
      </c>
      <c r="L66" s="31" t="s">
        <v>25</v>
      </c>
      <c r="M66" s="31" t="s">
        <v>25</v>
      </c>
      <c r="N66" s="34" t="s">
        <v>206</v>
      </c>
    </row>
    <row r="67" spans="1:14" x14ac:dyDescent="0.4">
      <c r="A67" s="29" t="s">
        <v>285</v>
      </c>
      <c r="B67" s="57" t="s">
        <v>1130</v>
      </c>
      <c r="C67" s="31" t="s">
        <v>973</v>
      </c>
      <c r="D67" s="31" t="s">
        <v>275</v>
      </c>
      <c r="E67" s="31" t="s">
        <v>1131</v>
      </c>
      <c r="F67" s="31" t="s">
        <v>353</v>
      </c>
      <c r="G67" s="31" t="s">
        <v>467</v>
      </c>
      <c r="H67" s="32">
        <f>C67+D67+E67+F67+G67</f>
        <v>332.15</v>
      </c>
      <c r="I67" s="31" t="s">
        <v>185</v>
      </c>
      <c r="J67" s="31" t="s">
        <v>205</v>
      </c>
      <c r="K67" s="31" t="s">
        <v>24</v>
      </c>
      <c r="L67" s="31" t="s">
        <v>205</v>
      </c>
      <c r="M67" s="31" t="s">
        <v>205</v>
      </c>
      <c r="N67" s="34" t="s">
        <v>1132</v>
      </c>
    </row>
    <row r="68" spans="1:14" x14ac:dyDescent="0.4">
      <c r="A68" s="29" t="s">
        <v>289</v>
      </c>
      <c r="B68" s="57" t="s">
        <v>411</v>
      </c>
      <c r="C68" s="31" t="s">
        <v>347</v>
      </c>
      <c r="D68" s="31" t="s">
        <v>204</v>
      </c>
      <c r="E68" s="31" t="s">
        <v>383</v>
      </c>
      <c r="F68" s="31" t="s">
        <v>270</v>
      </c>
      <c r="G68" s="31" t="s">
        <v>233</v>
      </c>
      <c r="H68" s="32">
        <f>C68+D68+E68+F68+G68</f>
        <v>200.05</v>
      </c>
      <c r="I68" s="31" t="s">
        <v>205</v>
      </c>
      <c r="J68" s="31" t="s">
        <v>24</v>
      </c>
      <c r="K68" s="31" t="s">
        <v>26</v>
      </c>
      <c r="L68" s="31" t="s">
        <v>25</v>
      </c>
      <c r="M68" s="31" t="s">
        <v>25</v>
      </c>
      <c r="N68" s="34" t="s">
        <v>241</v>
      </c>
    </row>
    <row r="69" spans="1:14" x14ac:dyDescent="0.4">
      <c r="A69" s="29" t="s">
        <v>294</v>
      </c>
      <c r="B69" s="57" t="s">
        <v>920</v>
      </c>
      <c r="C69" s="31" t="s">
        <v>521</v>
      </c>
      <c r="D69" s="31" t="s">
        <v>51</v>
      </c>
      <c r="E69" s="31" t="s">
        <v>300</v>
      </c>
      <c r="F69" s="31" t="s">
        <v>70</v>
      </c>
      <c r="G69" s="31" t="s">
        <v>55</v>
      </c>
      <c r="H69" s="32">
        <f>C69+D69+E69+F69+G69</f>
        <v>114.55</v>
      </c>
      <c r="I69" s="31" t="s">
        <v>25</v>
      </c>
      <c r="J69" s="31" t="s">
        <v>26</v>
      </c>
      <c r="K69" s="31" t="s">
        <v>26</v>
      </c>
      <c r="L69" s="31" t="s">
        <v>26</v>
      </c>
      <c r="M69" s="31" t="s">
        <v>26</v>
      </c>
      <c r="N69" s="34" t="s">
        <v>67</v>
      </c>
    </row>
    <row r="70" spans="1:14" x14ac:dyDescent="0.4">
      <c r="A70" s="29" t="s">
        <v>297</v>
      </c>
      <c r="B70" s="57" t="s">
        <v>1126</v>
      </c>
      <c r="C70" s="31" t="s">
        <v>130</v>
      </c>
      <c r="D70" s="31" t="s">
        <v>23</v>
      </c>
      <c r="E70" s="31" t="s">
        <v>152</v>
      </c>
      <c r="F70" s="31" t="s">
        <v>95</v>
      </c>
      <c r="G70" s="31" t="s">
        <v>194</v>
      </c>
      <c r="H70" s="32">
        <f>C70+D70+E70+F70+G70</f>
        <v>123.85</v>
      </c>
      <c r="I70" s="31" t="s">
        <v>25</v>
      </c>
      <c r="J70" s="31" t="s">
        <v>26</v>
      </c>
      <c r="K70" s="31" t="s">
        <v>26</v>
      </c>
      <c r="L70" s="31" t="s">
        <v>26</v>
      </c>
      <c r="M70" s="31" t="s">
        <v>33</v>
      </c>
      <c r="N70" s="34" t="s">
        <v>90</v>
      </c>
    </row>
    <row r="71" spans="1:14" x14ac:dyDescent="0.4">
      <c r="A71" s="29" t="s">
        <v>303</v>
      </c>
      <c r="B71" s="57" t="s">
        <v>984</v>
      </c>
      <c r="C71" s="31" t="s">
        <v>848</v>
      </c>
      <c r="D71" s="31" t="s">
        <v>156</v>
      </c>
      <c r="E71" s="31" t="s">
        <v>276</v>
      </c>
      <c r="F71" s="31" t="s">
        <v>130</v>
      </c>
      <c r="G71" s="31" t="s">
        <v>166</v>
      </c>
      <c r="H71" s="32">
        <f>C71+D71+E71+F71+G71</f>
        <v>225.85</v>
      </c>
      <c r="I71" s="31" t="s">
        <v>205</v>
      </c>
      <c r="J71" s="31" t="s">
        <v>25</v>
      </c>
      <c r="K71" s="31" t="s">
        <v>24</v>
      </c>
      <c r="L71" s="31" t="s">
        <v>25</v>
      </c>
      <c r="M71" s="31" t="s">
        <v>24</v>
      </c>
      <c r="N71" s="34" t="s">
        <v>845</v>
      </c>
    </row>
    <row r="72" spans="1:14" x14ac:dyDescent="0.4">
      <c r="A72" s="29" t="s">
        <v>306</v>
      </c>
      <c r="B72" s="57" t="s">
        <v>528</v>
      </c>
      <c r="C72" s="31" t="s">
        <v>299</v>
      </c>
      <c r="D72" s="31" t="s">
        <v>51</v>
      </c>
      <c r="E72" s="31" t="s">
        <v>262</v>
      </c>
      <c r="F72" s="31" t="s">
        <v>132</v>
      </c>
      <c r="G72" s="31" t="s">
        <v>117</v>
      </c>
      <c r="H72" s="32">
        <f>C72+D72+E72+F72+G72</f>
        <v>140.94999999999999</v>
      </c>
      <c r="I72" s="31" t="s">
        <v>24</v>
      </c>
      <c r="J72" s="31" t="s">
        <v>26</v>
      </c>
      <c r="K72" s="31" t="s">
        <v>26</v>
      </c>
      <c r="L72" s="31" t="s">
        <v>26</v>
      </c>
      <c r="M72" s="31" t="s">
        <v>26</v>
      </c>
      <c r="N72" s="34" t="s">
        <v>109</v>
      </c>
    </row>
    <row r="73" spans="1:14" x14ac:dyDescent="0.4">
      <c r="A73" s="29" t="s">
        <v>310</v>
      </c>
      <c r="B73" s="57" t="s">
        <v>938</v>
      </c>
      <c r="C73" s="31" t="s">
        <v>301</v>
      </c>
      <c r="D73" s="31" t="s">
        <v>100</v>
      </c>
      <c r="E73" s="31" t="s">
        <v>383</v>
      </c>
      <c r="F73" s="31" t="s">
        <v>104</v>
      </c>
      <c r="G73" s="31" t="s">
        <v>126</v>
      </c>
      <c r="H73" s="32">
        <f>C73+D73+E73+F73+G73</f>
        <v>127.05</v>
      </c>
      <c r="I73" s="31" t="s">
        <v>25</v>
      </c>
      <c r="J73" s="31" t="s">
        <v>26</v>
      </c>
      <c r="K73" s="31" t="s">
        <v>26</v>
      </c>
      <c r="L73" s="31" t="s">
        <v>26</v>
      </c>
      <c r="M73" s="31" t="s">
        <v>26</v>
      </c>
      <c r="N73" s="34" t="s">
        <v>67</v>
      </c>
    </row>
    <row r="74" spans="1:14" x14ac:dyDescent="0.4">
      <c r="A74" s="29" t="s">
        <v>314</v>
      </c>
      <c r="B74" s="57" t="s">
        <v>875</v>
      </c>
      <c r="C74" s="31" t="s">
        <v>649</v>
      </c>
      <c r="D74" s="31" t="s">
        <v>151</v>
      </c>
      <c r="E74" s="31" t="s">
        <v>460</v>
      </c>
      <c r="F74" s="31" t="s">
        <v>104</v>
      </c>
      <c r="G74" s="31" t="s">
        <v>20</v>
      </c>
      <c r="H74" s="32">
        <f>C74+D74+E74+F74+G74</f>
        <v>201.35</v>
      </c>
      <c r="I74" s="31" t="s">
        <v>205</v>
      </c>
      <c r="J74" s="31" t="s">
        <v>25</v>
      </c>
      <c r="K74" s="31" t="s">
        <v>25</v>
      </c>
      <c r="L74" s="31" t="s">
        <v>26</v>
      </c>
      <c r="M74" s="31" t="s">
        <v>25</v>
      </c>
      <c r="N74" s="34" t="s">
        <v>837</v>
      </c>
    </row>
    <row r="75" spans="1:14" x14ac:dyDescent="0.4">
      <c r="A75" s="29" t="s">
        <v>318</v>
      </c>
      <c r="B75" s="57" t="s">
        <v>791</v>
      </c>
      <c r="C75" s="31" t="s">
        <v>729</v>
      </c>
      <c r="D75" s="31" t="s">
        <v>100</v>
      </c>
      <c r="E75" s="31" t="s">
        <v>792</v>
      </c>
      <c r="F75" s="31" t="s">
        <v>95</v>
      </c>
      <c r="G75" s="31" t="s">
        <v>58</v>
      </c>
      <c r="H75" s="32">
        <f>C75+D75+E75+F75+G75</f>
        <v>113.45</v>
      </c>
      <c r="I75" s="31" t="s">
        <v>26</v>
      </c>
      <c r="J75" s="31" t="s">
        <v>26</v>
      </c>
      <c r="K75" s="31" t="s">
        <v>26</v>
      </c>
      <c r="L75" s="31" t="s">
        <v>26</v>
      </c>
      <c r="M75" s="31" t="s">
        <v>26</v>
      </c>
      <c r="N75" s="34" t="s">
        <v>90</v>
      </c>
    </row>
    <row r="76" spans="1:14" x14ac:dyDescent="0.4">
      <c r="A76" s="29" t="s">
        <v>320</v>
      </c>
      <c r="B76" s="57" t="s">
        <v>1044</v>
      </c>
      <c r="C76" s="31" t="s">
        <v>161</v>
      </c>
      <c r="D76" s="31" t="s">
        <v>20</v>
      </c>
      <c r="E76" s="31" t="s">
        <v>386</v>
      </c>
      <c r="F76" s="31" t="s">
        <v>70</v>
      </c>
      <c r="G76" s="31" t="s">
        <v>132</v>
      </c>
      <c r="H76" s="32">
        <f>C76+D76+E76+F76+G76</f>
        <v>178.55</v>
      </c>
      <c r="I76" s="31" t="s">
        <v>24</v>
      </c>
      <c r="J76" s="31" t="s">
        <v>25</v>
      </c>
      <c r="K76" s="31" t="s">
        <v>26</v>
      </c>
      <c r="L76" s="31" t="s">
        <v>26</v>
      </c>
      <c r="M76" s="31" t="s">
        <v>25</v>
      </c>
      <c r="N76" s="34" t="s">
        <v>302</v>
      </c>
    </row>
    <row r="77" spans="1:14" x14ac:dyDescent="0.4">
      <c r="A77" s="29" t="s">
        <v>322</v>
      </c>
      <c r="B77" s="57" t="s">
        <v>962</v>
      </c>
      <c r="C77" s="31" t="s">
        <v>123</v>
      </c>
      <c r="D77" s="31" t="s">
        <v>55</v>
      </c>
      <c r="E77" s="31" t="s">
        <v>963</v>
      </c>
      <c r="F77" s="31" t="s">
        <v>95</v>
      </c>
      <c r="G77" s="31" t="s">
        <v>20</v>
      </c>
      <c r="H77" s="32">
        <f>C77+D77+E77+F77+G77</f>
        <v>148.44999999999999</v>
      </c>
      <c r="I77" s="31" t="s">
        <v>24</v>
      </c>
      <c r="J77" s="31" t="s">
        <v>26</v>
      </c>
      <c r="K77" s="31" t="s">
        <v>26</v>
      </c>
      <c r="L77" s="31" t="s">
        <v>26</v>
      </c>
      <c r="M77" s="31" t="s">
        <v>25</v>
      </c>
      <c r="N77" s="34" t="s">
        <v>27</v>
      </c>
    </row>
    <row r="78" spans="1:14" x14ac:dyDescent="0.4">
      <c r="A78" s="29" t="s">
        <v>327</v>
      </c>
      <c r="B78" s="57" t="s">
        <v>396</v>
      </c>
      <c r="C78" s="31" t="s">
        <v>377</v>
      </c>
      <c r="D78" s="31" t="s">
        <v>51</v>
      </c>
      <c r="E78" s="31" t="s">
        <v>245</v>
      </c>
      <c r="F78" s="31" t="s">
        <v>125</v>
      </c>
      <c r="G78" s="31" t="s">
        <v>73</v>
      </c>
      <c r="H78" s="32">
        <f>C78+D78+E78+F78+G78</f>
        <v>133.05000000000001</v>
      </c>
      <c r="I78" s="31" t="s">
        <v>24</v>
      </c>
      <c r="J78" s="31" t="s">
        <v>26</v>
      </c>
      <c r="K78" s="31" t="s">
        <v>26</v>
      </c>
      <c r="L78" s="31" t="s">
        <v>25</v>
      </c>
      <c r="M78" s="31" t="s">
        <v>26</v>
      </c>
      <c r="N78" s="34" t="s">
        <v>163</v>
      </c>
    </row>
    <row r="79" spans="1:14" x14ac:dyDescent="0.4">
      <c r="A79" s="29" t="s">
        <v>330</v>
      </c>
      <c r="B79" s="57" t="s">
        <v>18</v>
      </c>
      <c r="C79" s="31" t="s">
        <v>19</v>
      </c>
      <c r="D79" s="31" t="s">
        <v>20</v>
      </c>
      <c r="E79" s="31" t="s">
        <v>21</v>
      </c>
      <c r="F79" s="31" t="s">
        <v>22</v>
      </c>
      <c r="G79" s="31" t="s">
        <v>23</v>
      </c>
      <c r="H79" s="32">
        <f>C79+D79+E79+F79+G79</f>
        <v>154.75</v>
      </c>
      <c r="I79" s="31" t="s">
        <v>24</v>
      </c>
      <c r="J79" s="31" t="s">
        <v>25</v>
      </c>
      <c r="K79" s="31" t="s">
        <v>26</v>
      </c>
      <c r="L79" s="31" t="s">
        <v>26</v>
      </c>
      <c r="M79" s="31" t="s">
        <v>26</v>
      </c>
      <c r="N79" s="34" t="s">
        <v>27</v>
      </c>
    </row>
    <row r="80" spans="1:14" x14ac:dyDescent="0.4">
      <c r="A80" s="29" t="s">
        <v>333</v>
      </c>
      <c r="B80" s="57" t="s">
        <v>867</v>
      </c>
      <c r="C80" s="31" t="s">
        <v>283</v>
      </c>
      <c r="D80" s="31" t="s">
        <v>123</v>
      </c>
      <c r="E80" s="31" t="s">
        <v>171</v>
      </c>
      <c r="F80" s="31" t="s">
        <v>132</v>
      </c>
      <c r="G80" s="31" t="s">
        <v>96</v>
      </c>
      <c r="H80" s="32">
        <f>C80+D80+E80+F80+G80</f>
        <v>214.35</v>
      </c>
      <c r="I80" s="31" t="s">
        <v>205</v>
      </c>
      <c r="J80" s="31" t="s">
        <v>24</v>
      </c>
      <c r="K80" s="31" t="s">
        <v>26</v>
      </c>
      <c r="L80" s="31" t="s">
        <v>26</v>
      </c>
      <c r="M80" s="31" t="s">
        <v>25</v>
      </c>
      <c r="N80" s="34" t="s">
        <v>837</v>
      </c>
    </row>
    <row r="81" spans="1:14" x14ac:dyDescent="0.4">
      <c r="A81" s="29" t="s">
        <v>337</v>
      </c>
      <c r="B81" s="57" t="s">
        <v>1363</v>
      </c>
      <c r="C81" s="31" t="s">
        <v>308</v>
      </c>
      <c r="D81" s="31" t="s">
        <v>100</v>
      </c>
      <c r="E81" s="31" t="s">
        <v>120</v>
      </c>
      <c r="F81" s="31" t="s">
        <v>162</v>
      </c>
      <c r="G81" s="31" t="s">
        <v>66</v>
      </c>
      <c r="H81" s="32">
        <f>C81+D81+E81+F81+G81</f>
        <v>137.9</v>
      </c>
      <c r="I81" s="31" t="s">
        <v>25</v>
      </c>
      <c r="J81" s="31" t="s">
        <v>26</v>
      </c>
      <c r="K81" s="31" t="s">
        <v>26</v>
      </c>
      <c r="L81" s="31" t="s">
        <v>25</v>
      </c>
      <c r="M81" s="31" t="s">
        <v>26</v>
      </c>
      <c r="N81" s="34" t="s">
        <v>417</v>
      </c>
    </row>
    <row r="82" spans="1:14" x14ac:dyDescent="0.4">
      <c r="A82" s="29" t="s">
        <v>341</v>
      </c>
      <c r="B82" s="57" t="s">
        <v>965</v>
      </c>
      <c r="C82" s="31" t="s">
        <v>104</v>
      </c>
      <c r="D82" s="31" t="s">
        <v>63</v>
      </c>
      <c r="E82" s="31" t="s">
        <v>175</v>
      </c>
      <c r="F82" s="31" t="s">
        <v>104</v>
      </c>
      <c r="G82" s="31" t="s">
        <v>66</v>
      </c>
      <c r="H82" s="32">
        <f>C82+D82+E82+F82+G82</f>
        <v>120.75</v>
      </c>
      <c r="I82" s="31" t="s">
        <v>26</v>
      </c>
      <c r="J82" s="31" t="s">
        <v>26</v>
      </c>
      <c r="K82" s="31" t="s">
        <v>26</v>
      </c>
      <c r="L82" s="31" t="s">
        <v>26</v>
      </c>
      <c r="M82" s="31" t="s">
        <v>26</v>
      </c>
      <c r="N82" s="34" t="s">
        <v>90</v>
      </c>
    </row>
    <row r="83" spans="1:14" x14ac:dyDescent="0.4">
      <c r="A83" s="29" t="s">
        <v>345</v>
      </c>
      <c r="B83" s="57" t="s">
        <v>877</v>
      </c>
      <c r="C83" s="31" t="s">
        <v>878</v>
      </c>
      <c r="D83" s="31" t="s">
        <v>20</v>
      </c>
      <c r="E83" s="31" t="s">
        <v>152</v>
      </c>
      <c r="F83" s="31" t="s">
        <v>211</v>
      </c>
      <c r="G83" s="31" t="s">
        <v>168</v>
      </c>
      <c r="H83" s="32">
        <f>C83+D83+E83+F83+G83</f>
        <v>198.85</v>
      </c>
      <c r="I83" s="31" t="s">
        <v>185</v>
      </c>
      <c r="J83" s="31" t="s">
        <v>25</v>
      </c>
      <c r="K83" s="31" t="s">
        <v>26</v>
      </c>
      <c r="L83" s="31" t="s">
        <v>25</v>
      </c>
      <c r="M83" s="31" t="s">
        <v>26</v>
      </c>
      <c r="N83" s="34" t="s">
        <v>206</v>
      </c>
    </row>
    <row r="84" spans="1:14" x14ac:dyDescent="0.4">
      <c r="A84" s="29" t="s">
        <v>349</v>
      </c>
      <c r="B84" s="57" t="s">
        <v>597</v>
      </c>
      <c r="C84" s="31" t="s">
        <v>161</v>
      </c>
      <c r="D84" s="31" t="s">
        <v>30</v>
      </c>
      <c r="E84" s="31" t="s">
        <v>44</v>
      </c>
      <c r="F84" s="31" t="s">
        <v>95</v>
      </c>
      <c r="G84" s="31" t="s">
        <v>58</v>
      </c>
      <c r="H84" s="32">
        <f>C84+D84+E84+F84+G84</f>
        <v>148.5</v>
      </c>
      <c r="I84" s="31" t="s">
        <v>24</v>
      </c>
      <c r="J84" s="31" t="s">
        <v>26</v>
      </c>
      <c r="K84" s="31" t="s">
        <v>26</v>
      </c>
      <c r="L84" s="31" t="s">
        <v>26</v>
      </c>
      <c r="M84" s="31" t="s">
        <v>26</v>
      </c>
      <c r="N84" s="34" t="s">
        <v>109</v>
      </c>
    </row>
    <row r="85" spans="1:14" x14ac:dyDescent="0.4">
      <c r="A85" s="29" t="s">
        <v>351</v>
      </c>
      <c r="B85" s="57" t="s">
        <v>679</v>
      </c>
      <c r="C85" s="31" t="s">
        <v>132</v>
      </c>
      <c r="D85" s="31" t="s">
        <v>38</v>
      </c>
      <c r="E85" s="31" t="s">
        <v>591</v>
      </c>
      <c r="F85" s="31" t="s">
        <v>20</v>
      </c>
      <c r="G85" s="31" t="s">
        <v>55</v>
      </c>
      <c r="H85" s="32">
        <f>C85+D85+E85+F85+G85</f>
        <v>132.25</v>
      </c>
      <c r="I85" s="31" t="s">
        <v>25</v>
      </c>
      <c r="J85" s="31" t="s">
        <v>25</v>
      </c>
      <c r="K85" s="31" t="s">
        <v>26</v>
      </c>
      <c r="L85" s="31" t="s">
        <v>26</v>
      </c>
      <c r="M85" s="31" t="s">
        <v>26</v>
      </c>
      <c r="N85" s="34" t="s">
        <v>109</v>
      </c>
    </row>
    <row r="86" spans="1:14" x14ac:dyDescent="0.4">
      <c r="A86" s="29" t="s">
        <v>357</v>
      </c>
      <c r="B86" s="57" t="s">
        <v>555</v>
      </c>
      <c r="C86" s="31" t="s">
        <v>556</v>
      </c>
      <c r="D86" s="31" t="s">
        <v>43</v>
      </c>
      <c r="E86" s="31" t="s">
        <v>262</v>
      </c>
      <c r="F86" s="31" t="s">
        <v>77</v>
      </c>
      <c r="G86" s="31" t="s">
        <v>30</v>
      </c>
      <c r="H86" s="32">
        <f>C86+D86+E86+G86</f>
        <v>94.7</v>
      </c>
      <c r="I86" s="31" t="s">
        <v>25</v>
      </c>
      <c r="J86" s="31" t="s">
        <v>26</v>
      </c>
      <c r="K86" s="31" t="s">
        <v>26</v>
      </c>
      <c r="L86" s="31" t="s">
        <v>77</v>
      </c>
      <c r="M86" s="31" t="s">
        <v>26</v>
      </c>
      <c r="N86" s="34" t="s">
        <v>367</v>
      </c>
    </row>
    <row r="87" spans="1:14" x14ac:dyDescent="0.4">
      <c r="A87" s="29" t="s">
        <v>360</v>
      </c>
      <c r="B87" s="57" t="s">
        <v>563</v>
      </c>
      <c r="C87" s="31" t="s">
        <v>201</v>
      </c>
      <c r="D87" s="31" t="s">
        <v>20</v>
      </c>
      <c r="E87" s="31" t="s">
        <v>198</v>
      </c>
      <c r="F87" s="31" t="s">
        <v>203</v>
      </c>
      <c r="G87" s="31" t="s">
        <v>38</v>
      </c>
      <c r="H87" s="32">
        <f>C87+D87+E87+F87+G87</f>
        <v>186.45</v>
      </c>
      <c r="I87" s="31" t="s">
        <v>205</v>
      </c>
      <c r="J87" s="31" t="s">
        <v>25</v>
      </c>
      <c r="K87" s="31" t="s">
        <v>26</v>
      </c>
      <c r="L87" s="31" t="s">
        <v>25</v>
      </c>
      <c r="M87" s="31" t="s">
        <v>26</v>
      </c>
      <c r="N87" s="34" t="s">
        <v>212</v>
      </c>
    </row>
    <row r="88" spans="1:14" x14ac:dyDescent="0.4">
      <c r="A88" s="29" t="s">
        <v>363</v>
      </c>
      <c r="B88" s="57" t="s">
        <v>1195</v>
      </c>
      <c r="C88" s="31" t="s">
        <v>37</v>
      </c>
      <c r="D88" s="31" t="s">
        <v>51</v>
      </c>
      <c r="E88" s="31" t="s">
        <v>1020</v>
      </c>
      <c r="F88" s="31" t="s">
        <v>70</v>
      </c>
      <c r="G88" s="31" t="s">
        <v>55</v>
      </c>
      <c r="H88" s="32">
        <f>C88+D88+E88+F88+G88</f>
        <v>134.19999999999999</v>
      </c>
      <c r="I88" s="31" t="s">
        <v>25</v>
      </c>
      <c r="J88" s="31" t="s">
        <v>26</v>
      </c>
      <c r="K88" s="31" t="s">
        <v>26</v>
      </c>
      <c r="L88" s="31" t="s">
        <v>26</v>
      </c>
      <c r="M88" s="31" t="s">
        <v>26</v>
      </c>
      <c r="N88" s="34" t="s">
        <v>67</v>
      </c>
    </row>
    <row r="89" spans="1:14" x14ac:dyDescent="0.4">
      <c r="A89" s="29" t="s">
        <v>365</v>
      </c>
      <c r="B89" s="57" t="s">
        <v>1355</v>
      </c>
      <c r="C89" s="31" t="s">
        <v>296</v>
      </c>
      <c r="D89" s="31" t="s">
        <v>51</v>
      </c>
      <c r="E89" s="31" t="s">
        <v>1356</v>
      </c>
      <c r="F89" s="31" t="s">
        <v>137</v>
      </c>
      <c r="G89" s="31" t="s">
        <v>66</v>
      </c>
      <c r="H89" s="32">
        <f>C89+D89+E89+F89+G89</f>
        <v>126.9</v>
      </c>
      <c r="I89" s="31" t="s">
        <v>25</v>
      </c>
      <c r="J89" s="31" t="s">
        <v>26</v>
      </c>
      <c r="K89" s="31" t="s">
        <v>26</v>
      </c>
      <c r="L89" s="31" t="s">
        <v>26</v>
      </c>
      <c r="M89" s="31" t="s">
        <v>26</v>
      </c>
      <c r="N89" s="34" t="s">
        <v>67</v>
      </c>
    </row>
    <row r="90" spans="1:14" x14ac:dyDescent="0.4">
      <c r="A90" s="29" t="s">
        <v>368</v>
      </c>
      <c r="B90" s="57" t="s">
        <v>753</v>
      </c>
      <c r="C90" s="31" t="s">
        <v>176</v>
      </c>
      <c r="D90" s="31" t="s">
        <v>51</v>
      </c>
      <c r="E90" s="31" t="s">
        <v>147</v>
      </c>
      <c r="F90" s="31" t="s">
        <v>244</v>
      </c>
      <c r="G90" s="31" t="s">
        <v>23</v>
      </c>
      <c r="H90" s="32">
        <f>C90+D90+E90+F90+G90</f>
        <v>149.25</v>
      </c>
      <c r="I90" s="31" t="s">
        <v>24</v>
      </c>
      <c r="J90" s="31" t="s">
        <v>26</v>
      </c>
      <c r="K90" s="31" t="s">
        <v>26</v>
      </c>
      <c r="L90" s="31" t="s">
        <v>25</v>
      </c>
      <c r="M90" s="31" t="s">
        <v>26</v>
      </c>
      <c r="N90" s="34" t="s">
        <v>163</v>
      </c>
    </row>
    <row r="91" spans="1:14" x14ac:dyDescent="0.4">
      <c r="A91" s="29" t="s">
        <v>373</v>
      </c>
      <c r="B91" s="57" t="s">
        <v>427</v>
      </c>
      <c r="C91" s="31" t="s">
        <v>226</v>
      </c>
      <c r="D91" s="31" t="s">
        <v>23</v>
      </c>
      <c r="E91" s="31" t="s">
        <v>94</v>
      </c>
      <c r="F91" s="31" t="s">
        <v>20</v>
      </c>
      <c r="G91" s="31" t="s">
        <v>55</v>
      </c>
      <c r="H91" s="32">
        <f>C91+D91+E91+F91+G91</f>
        <v>133.85</v>
      </c>
      <c r="I91" s="31" t="s">
        <v>25</v>
      </c>
      <c r="J91" s="31" t="s">
        <v>26</v>
      </c>
      <c r="K91" s="31" t="s">
        <v>26</v>
      </c>
      <c r="L91" s="31" t="s">
        <v>26</v>
      </c>
      <c r="M91" s="31" t="s">
        <v>26</v>
      </c>
      <c r="N91" s="34" t="s">
        <v>67</v>
      </c>
    </row>
    <row r="92" spans="1:14" x14ac:dyDescent="0.4">
      <c r="A92" s="29" t="s">
        <v>375</v>
      </c>
      <c r="B92" s="57" t="s">
        <v>1351</v>
      </c>
      <c r="C92" s="31" t="s">
        <v>401</v>
      </c>
      <c r="D92" s="31" t="s">
        <v>132</v>
      </c>
      <c r="E92" s="31" t="s">
        <v>343</v>
      </c>
      <c r="F92" s="31" t="s">
        <v>261</v>
      </c>
      <c r="G92" s="31" t="s">
        <v>293</v>
      </c>
      <c r="H92" s="32">
        <f>C92+D92+E92+F92+G92</f>
        <v>241.8</v>
      </c>
      <c r="I92" s="31" t="s">
        <v>185</v>
      </c>
      <c r="J92" s="31" t="s">
        <v>25</v>
      </c>
      <c r="K92" s="31" t="s">
        <v>25</v>
      </c>
      <c r="L92" s="31" t="s">
        <v>24</v>
      </c>
      <c r="M92" s="31" t="s">
        <v>25</v>
      </c>
      <c r="N92" s="34" t="s">
        <v>336</v>
      </c>
    </row>
    <row r="93" spans="1:14" x14ac:dyDescent="0.4">
      <c r="A93" s="29" t="s">
        <v>378</v>
      </c>
      <c r="B93" s="57" t="s">
        <v>715</v>
      </c>
      <c r="C93" s="31" t="s">
        <v>659</v>
      </c>
      <c r="D93" s="31" t="s">
        <v>20</v>
      </c>
      <c r="E93" s="31" t="s">
        <v>175</v>
      </c>
      <c r="F93" s="31" t="s">
        <v>22</v>
      </c>
      <c r="G93" s="31" t="s">
        <v>30</v>
      </c>
      <c r="H93" s="32">
        <f>C93+D93+E93+F93+G93</f>
        <v>153.5</v>
      </c>
      <c r="I93" s="31" t="s">
        <v>25</v>
      </c>
      <c r="J93" s="31" t="s">
        <v>25</v>
      </c>
      <c r="K93" s="31" t="s">
        <v>26</v>
      </c>
      <c r="L93" s="31" t="s">
        <v>26</v>
      </c>
      <c r="M93" s="31" t="s">
        <v>26</v>
      </c>
      <c r="N93" s="34" t="s">
        <v>109</v>
      </c>
    </row>
    <row r="94" spans="1:14" x14ac:dyDescent="0.4">
      <c r="A94" s="29" t="s">
        <v>380</v>
      </c>
      <c r="B94" s="57" t="s">
        <v>786</v>
      </c>
      <c r="C94" s="31" t="s">
        <v>745</v>
      </c>
      <c r="D94" s="31" t="s">
        <v>51</v>
      </c>
      <c r="E94" s="31" t="s">
        <v>787</v>
      </c>
      <c r="F94" s="31" t="s">
        <v>137</v>
      </c>
      <c r="G94" s="31" t="s">
        <v>96</v>
      </c>
      <c r="H94" s="32">
        <f>C94+D94+E94+F94+G94</f>
        <v>168.35</v>
      </c>
      <c r="I94" s="31" t="s">
        <v>205</v>
      </c>
      <c r="J94" s="31" t="s">
        <v>26</v>
      </c>
      <c r="K94" s="31" t="s">
        <v>26</v>
      </c>
      <c r="L94" s="31" t="s">
        <v>26</v>
      </c>
      <c r="M94" s="31" t="s">
        <v>25</v>
      </c>
      <c r="N94" s="34" t="s">
        <v>302</v>
      </c>
    </row>
    <row r="95" spans="1:14" x14ac:dyDescent="0.4">
      <c r="A95" s="29" t="s">
        <v>384</v>
      </c>
      <c r="B95" s="57" t="s">
        <v>628</v>
      </c>
      <c r="C95" s="31" t="s">
        <v>37</v>
      </c>
      <c r="D95" s="31" t="s">
        <v>156</v>
      </c>
      <c r="E95" s="31" t="s">
        <v>152</v>
      </c>
      <c r="F95" s="31" t="s">
        <v>270</v>
      </c>
      <c r="G95" s="31" t="s">
        <v>73</v>
      </c>
      <c r="H95" s="32">
        <f>C95+D95+E95+F95+G95</f>
        <v>162.85</v>
      </c>
      <c r="I95" s="31" t="s">
        <v>25</v>
      </c>
      <c r="J95" s="31" t="s">
        <v>25</v>
      </c>
      <c r="K95" s="31" t="s">
        <v>26</v>
      </c>
      <c r="L95" s="31" t="s">
        <v>25</v>
      </c>
      <c r="M95" s="31" t="s">
        <v>26</v>
      </c>
      <c r="N95" s="34" t="s">
        <v>163</v>
      </c>
    </row>
    <row r="96" spans="1:14" x14ac:dyDescent="0.4">
      <c r="A96" s="29" t="s">
        <v>387</v>
      </c>
      <c r="B96" s="57" t="s">
        <v>155</v>
      </c>
      <c r="C96" s="31" t="s">
        <v>156</v>
      </c>
      <c r="D96" s="31" t="s">
        <v>157</v>
      </c>
      <c r="E96" s="31" t="s">
        <v>158</v>
      </c>
      <c r="F96" s="31" t="s">
        <v>32</v>
      </c>
      <c r="G96" s="31" t="s">
        <v>38</v>
      </c>
      <c r="H96" s="32">
        <f>C96+D96+E96+F96+G96</f>
        <v>99.3</v>
      </c>
      <c r="I96" s="31" t="s">
        <v>26</v>
      </c>
      <c r="J96" s="31" t="s">
        <v>33</v>
      </c>
      <c r="K96" s="31" t="s">
        <v>26</v>
      </c>
      <c r="L96" s="31" t="s">
        <v>33</v>
      </c>
      <c r="M96" s="31" t="s">
        <v>26</v>
      </c>
      <c r="N96" s="34" t="s">
        <v>74</v>
      </c>
    </row>
    <row r="97" spans="1:14" x14ac:dyDescent="0.4">
      <c r="A97" s="29" t="s">
        <v>390</v>
      </c>
      <c r="B97" s="57" t="s">
        <v>643</v>
      </c>
      <c r="C97" s="31" t="s">
        <v>257</v>
      </c>
      <c r="D97" s="31" t="s">
        <v>30</v>
      </c>
      <c r="E97" s="31" t="s">
        <v>198</v>
      </c>
      <c r="F97" s="31" t="s">
        <v>125</v>
      </c>
      <c r="G97" s="31" t="s">
        <v>73</v>
      </c>
      <c r="H97" s="32">
        <f>C97+D97+E97+F97+G97</f>
        <v>165.7</v>
      </c>
      <c r="I97" s="31" t="s">
        <v>205</v>
      </c>
      <c r="J97" s="31" t="s">
        <v>26</v>
      </c>
      <c r="K97" s="31" t="s">
        <v>26</v>
      </c>
      <c r="L97" s="31" t="s">
        <v>25</v>
      </c>
      <c r="M97" s="31" t="s">
        <v>26</v>
      </c>
      <c r="N97" s="34" t="s">
        <v>127</v>
      </c>
    </row>
    <row r="98" spans="1:14" x14ac:dyDescent="0.4">
      <c r="A98" s="29" t="s">
        <v>393</v>
      </c>
      <c r="B98" s="57" t="s">
        <v>820</v>
      </c>
      <c r="C98" s="31" t="s">
        <v>270</v>
      </c>
      <c r="D98" s="31" t="s">
        <v>23</v>
      </c>
      <c r="E98" s="31" t="s">
        <v>147</v>
      </c>
      <c r="F98" s="31" t="s">
        <v>104</v>
      </c>
      <c r="G98" s="31" t="s">
        <v>23</v>
      </c>
      <c r="H98" s="32">
        <f>C98+D98+E98+F98+G98</f>
        <v>136.25</v>
      </c>
      <c r="I98" s="31" t="s">
        <v>25</v>
      </c>
      <c r="J98" s="31" t="s">
        <v>26</v>
      </c>
      <c r="K98" s="31" t="s">
        <v>26</v>
      </c>
      <c r="L98" s="31" t="s">
        <v>26</v>
      </c>
      <c r="M98" s="31" t="s">
        <v>26</v>
      </c>
      <c r="N98" s="34" t="s">
        <v>67</v>
      </c>
    </row>
    <row r="99" spans="1:14" x14ac:dyDescent="0.4">
      <c r="A99" s="29" t="s">
        <v>395</v>
      </c>
      <c r="B99" s="57" t="s">
        <v>1393</v>
      </c>
      <c r="C99" s="31" t="s">
        <v>244</v>
      </c>
      <c r="D99" s="31" t="s">
        <v>51</v>
      </c>
      <c r="E99" s="31" t="s">
        <v>433</v>
      </c>
      <c r="F99" s="31" t="s">
        <v>132</v>
      </c>
      <c r="G99" s="31" t="s">
        <v>73</v>
      </c>
      <c r="H99" s="32">
        <f>C99+D99+E99+F99+G99</f>
        <v>135.05000000000001</v>
      </c>
      <c r="I99" s="31" t="s">
        <v>25</v>
      </c>
      <c r="J99" s="31" t="s">
        <v>26</v>
      </c>
      <c r="K99" s="31" t="s">
        <v>26</v>
      </c>
      <c r="L99" s="31" t="s">
        <v>26</v>
      </c>
      <c r="M99" s="31" t="s">
        <v>26</v>
      </c>
      <c r="N99" s="34" t="s">
        <v>67</v>
      </c>
    </row>
    <row r="100" spans="1:14" x14ac:dyDescent="0.4">
      <c r="A100" s="29" t="s">
        <v>397</v>
      </c>
      <c r="B100" s="57" t="s">
        <v>388</v>
      </c>
      <c r="C100" s="31" t="s">
        <v>19</v>
      </c>
      <c r="D100" s="31" t="s">
        <v>23</v>
      </c>
      <c r="E100" s="31" t="s">
        <v>389</v>
      </c>
      <c r="F100" s="31" t="s">
        <v>95</v>
      </c>
      <c r="G100" s="31" t="s">
        <v>73</v>
      </c>
      <c r="H100" s="32">
        <f>C100+D100+E100+F100+G100</f>
        <v>151.4</v>
      </c>
      <c r="I100" s="31" t="s">
        <v>24</v>
      </c>
      <c r="J100" s="31" t="s">
        <v>26</v>
      </c>
      <c r="K100" s="31" t="s">
        <v>25</v>
      </c>
      <c r="L100" s="31" t="s">
        <v>26</v>
      </c>
      <c r="M100" s="31" t="s">
        <v>26</v>
      </c>
      <c r="N100" s="34" t="s">
        <v>27</v>
      </c>
    </row>
    <row r="101" spans="1:14" x14ac:dyDescent="0.4">
      <c r="A101" s="29" t="s">
        <v>399</v>
      </c>
      <c r="B101" s="57" t="s">
        <v>408</v>
      </c>
      <c r="C101" s="31" t="s">
        <v>275</v>
      </c>
      <c r="D101" s="31" t="s">
        <v>226</v>
      </c>
      <c r="E101" s="31" t="s">
        <v>261</v>
      </c>
      <c r="F101" s="31" t="s">
        <v>19</v>
      </c>
      <c r="G101" s="31" t="s">
        <v>271</v>
      </c>
      <c r="H101" s="32">
        <f>C101+D101+E101+F101+G101</f>
        <v>265.25</v>
      </c>
      <c r="I101" s="31" t="s">
        <v>205</v>
      </c>
      <c r="J101" s="31" t="s">
        <v>24</v>
      </c>
      <c r="K101" s="31" t="s">
        <v>24</v>
      </c>
      <c r="L101" s="31" t="s">
        <v>24</v>
      </c>
      <c r="M101" s="31" t="s">
        <v>24</v>
      </c>
      <c r="N101" s="34" t="s">
        <v>409</v>
      </c>
    </row>
    <row r="102" spans="1:14" x14ac:dyDescent="0.4">
      <c r="A102" s="29" t="s">
        <v>407</v>
      </c>
      <c r="B102" s="57" t="s">
        <v>726</v>
      </c>
      <c r="C102" s="31" t="s">
        <v>335</v>
      </c>
      <c r="D102" s="31" t="s">
        <v>100</v>
      </c>
      <c r="E102" s="31" t="s">
        <v>312</v>
      </c>
      <c r="F102" s="31" t="s">
        <v>137</v>
      </c>
      <c r="G102" s="31" t="s">
        <v>58</v>
      </c>
      <c r="H102" s="32">
        <f>C102+D102+E102+F102+G102</f>
        <v>138.69999999999999</v>
      </c>
      <c r="I102" s="31" t="s">
        <v>25</v>
      </c>
      <c r="J102" s="31" t="s">
        <v>26</v>
      </c>
      <c r="K102" s="31" t="s">
        <v>26</v>
      </c>
      <c r="L102" s="31" t="s">
        <v>26</v>
      </c>
      <c r="M102" s="31" t="s">
        <v>26</v>
      </c>
      <c r="N102" s="34" t="s">
        <v>67</v>
      </c>
    </row>
    <row r="103" spans="1:14" x14ac:dyDescent="0.4">
      <c r="A103" s="29" t="s">
        <v>410</v>
      </c>
      <c r="B103" s="57" t="s">
        <v>394</v>
      </c>
      <c r="C103" s="31" t="s">
        <v>77</v>
      </c>
      <c r="D103" s="31" t="s">
        <v>55</v>
      </c>
      <c r="E103" s="31" t="s">
        <v>77</v>
      </c>
      <c r="F103" s="31" t="s">
        <v>65</v>
      </c>
      <c r="G103" s="31" t="s">
        <v>66</v>
      </c>
      <c r="H103" s="32">
        <f>D103+F103+G103</f>
        <v>70.25</v>
      </c>
      <c r="I103" s="31" t="s">
        <v>77</v>
      </c>
      <c r="J103" s="31" t="s">
        <v>26</v>
      </c>
      <c r="K103" s="31" t="s">
        <v>77</v>
      </c>
      <c r="L103" s="31" t="s">
        <v>26</v>
      </c>
      <c r="M103" s="31" t="s">
        <v>26</v>
      </c>
      <c r="N103" s="34" t="s">
        <v>246</v>
      </c>
    </row>
    <row r="104" spans="1:14" x14ac:dyDescent="0.4">
      <c r="A104" s="29" t="s">
        <v>412</v>
      </c>
      <c r="B104" s="57" t="s">
        <v>331</v>
      </c>
      <c r="C104" s="31" t="s">
        <v>332</v>
      </c>
      <c r="D104" s="31" t="s">
        <v>157</v>
      </c>
      <c r="E104" s="31" t="s">
        <v>120</v>
      </c>
      <c r="F104" s="31" t="s">
        <v>137</v>
      </c>
      <c r="G104" s="31" t="s">
        <v>55</v>
      </c>
      <c r="H104" s="32">
        <f>C104+D104+E104+F104+G104</f>
        <v>131.15</v>
      </c>
      <c r="I104" s="31" t="s">
        <v>24</v>
      </c>
      <c r="J104" s="31" t="s">
        <v>33</v>
      </c>
      <c r="K104" s="31" t="s">
        <v>26</v>
      </c>
      <c r="L104" s="31" t="s">
        <v>26</v>
      </c>
      <c r="M104" s="31" t="s">
        <v>26</v>
      </c>
      <c r="N104" s="34" t="s">
        <v>67</v>
      </c>
    </row>
    <row r="105" spans="1:14" x14ac:dyDescent="0.4">
      <c r="A105" s="29" t="s">
        <v>415</v>
      </c>
      <c r="B105" s="57" t="s">
        <v>884</v>
      </c>
      <c r="C105" s="31" t="s">
        <v>130</v>
      </c>
      <c r="D105" s="31" t="s">
        <v>100</v>
      </c>
      <c r="E105" s="31" t="s">
        <v>482</v>
      </c>
      <c r="F105" s="31" t="s">
        <v>125</v>
      </c>
      <c r="G105" s="31" t="s">
        <v>55</v>
      </c>
      <c r="H105" s="32">
        <f>C105+D105+E105+F105+G105</f>
        <v>137.69999999999999</v>
      </c>
      <c r="I105" s="31" t="s">
        <v>25</v>
      </c>
      <c r="J105" s="31" t="s">
        <v>26</v>
      </c>
      <c r="K105" s="31" t="s">
        <v>25</v>
      </c>
      <c r="L105" s="31" t="s">
        <v>25</v>
      </c>
      <c r="M105" s="31" t="s">
        <v>26</v>
      </c>
      <c r="N105" s="34" t="s">
        <v>163</v>
      </c>
    </row>
    <row r="106" spans="1:14" x14ac:dyDescent="0.4">
      <c r="A106" s="29" t="s">
        <v>418</v>
      </c>
      <c r="B106" s="57" t="s">
        <v>192</v>
      </c>
      <c r="C106" s="31" t="s">
        <v>193</v>
      </c>
      <c r="D106" s="31" t="s">
        <v>55</v>
      </c>
      <c r="E106" s="31" t="s">
        <v>56</v>
      </c>
      <c r="F106" s="31" t="s">
        <v>137</v>
      </c>
      <c r="G106" s="31" t="s">
        <v>194</v>
      </c>
      <c r="H106" s="32">
        <f>C106+D106+E106+F106+G106</f>
        <v>137.15</v>
      </c>
      <c r="I106" s="31" t="s">
        <v>24</v>
      </c>
      <c r="J106" s="31" t="s">
        <v>26</v>
      </c>
      <c r="K106" s="31" t="s">
        <v>26</v>
      </c>
      <c r="L106" s="31" t="s">
        <v>26</v>
      </c>
      <c r="M106" s="31" t="s">
        <v>33</v>
      </c>
      <c r="N106" s="34" t="s">
        <v>67</v>
      </c>
    </row>
    <row r="107" spans="1:14" x14ac:dyDescent="0.4">
      <c r="A107" s="29" t="s">
        <v>420</v>
      </c>
      <c r="B107" s="57" t="s">
        <v>654</v>
      </c>
      <c r="C107" s="31" t="s">
        <v>270</v>
      </c>
      <c r="D107" s="31" t="s">
        <v>100</v>
      </c>
      <c r="E107" s="31" t="s">
        <v>152</v>
      </c>
      <c r="F107" s="31" t="s">
        <v>32</v>
      </c>
      <c r="G107" s="31" t="s">
        <v>23</v>
      </c>
      <c r="H107" s="32">
        <f>C107+D107+E107+F107+G107</f>
        <v>124.6</v>
      </c>
      <c r="I107" s="31" t="s">
        <v>25</v>
      </c>
      <c r="J107" s="31" t="s">
        <v>26</v>
      </c>
      <c r="K107" s="31" t="s">
        <v>26</v>
      </c>
      <c r="L107" s="31" t="s">
        <v>33</v>
      </c>
      <c r="M107" s="31" t="s">
        <v>26</v>
      </c>
      <c r="N107" s="34" t="s">
        <v>59</v>
      </c>
    </row>
    <row r="108" spans="1:14" x14ac:dyDescent="0.4">
      <c r="A108" s="29" t="s">
        <v>422</v>
      </c>
      <c r="B108" s="57" t="s">
        <v>1253</v>
      </c>
      <c r="C108" s="31" t="s">
        <v>161</v>
      </c>
      <c r="D108" s="31" t="s">
        <v>23</v>
      </c>
      <c r="E108" s="31" t="s">
        <v>963</v>
      </c>
      <c r="F108" s="31" t="s">
        <v>204</v>
      </c>
      <c r="G108" s="31" t="s">
        <v>313</v>
      </c>
      <c r="H108" s="32">
        <f>C108+D108+E108+F108+G108</f>
        <v>166.2</v>
      </c>
      <c r="I108" s="31" t="s">
        <v>24</v>
      </c>
      <c r="J108" s="31" t="s">
        <v>26</v>
      </c>
      <c r="K108" s="31" t="s">
        <v>26</v>
      </c>
      <c r="L108" s="31" t="s">
        <v>25</v>
      </c>
      <c r="M108" s="31" t="s">
        <v>25</v>
      </c>
      <c r="N108" s="34" t="s">
        <v>127</v>
      </c>
    </row>
    <row r="109" spans="1:14" x14ac:dyDescent="0.4">
      <c r="A109" s="29" t="s">
        <v>426</v>
      </c>
      <c r="B109" s="57" t="s">
        <v>822</v>
      </c>
      <c r="C109" s="31" t="s">
        <v>370</v>
      </c>
      <c r="D109" s="31" t="s">
        <v>251</v>
      </c>
      <c r="E109" s="31" t="s">
        <v>823</v>
      </c>
      <c r="F109" s="31" t="s">
        <v>377</v>
      </c>
      <c r="G109" s="31" t="s">
        <v>354</v>
      </c>
      <c r="H109" s="32">
        <f>C109+D109+E109+F109+G109</f>
        <v>292.45</v>
      </c>
      <c r="I109" s="31" t="s">
        <v>205</v>
      </c>
      <c r="J109" s="31" t="s">
        <v>205</v>
      </c>
      <c r="K109" s="31" t="s">
        <v>205</v>
      </c>
      <c r="L109" s="31" t="s">
        <v>24</v>
      </c>
      <c r="M109" s="31" t="s">
        <v>24</v>
      </c>
      <c r="N109" s="34" t="s">
        <v>272</v>
      </c>
    </row>
    <row r="110" spans="1:14" x14ac:dyDescent="0.4">
      <c r="A110" s="29" t="s">
        <v>428</v>
      </c>
      <c r="B110" s="57" t="s">
        <v>681</v>
      </c>
      <c r="C110" s="31" t="s">
        <v>176</v>
      </c>
      <c r="D110" s="31" t="s">
        <v>30</v>
      </c>
      <c r="E110" s="31" t="s">
        <v>682</v>
      </c>
      <c r="F110" s="31" t="s">
        <v>339</v>
      </c>
      <c r="G110" s="31" t="s">
        <v>168</v>
      </c>
      <c r="H110" s="32">
        <f>C110+D110+E110+F110+G110</f>
        <v>174.5</v>
      </c>
      <c r="I110" s="31" t="s">
        <v>24</v>
      </c>
      <c r="J110" s="31" t="s">
        <v>26</v>
      </c>
      <c r="K110" s="31" t="s">
        <v>26</v>
      </c>
      <c r="L110" s="31" t="s">
        <v>25</v>
      </c>
      <c r="M110" s="31" t="s">
        <v>26</v>
      </c>
      <c r="N110" s="34" t="s">
        <v>163</v>
      </c>
    </row>
    <row r="111" spans="1:14" x14ac:dyDescent="0.4">
      <c r="A111" s="29" t="s">
        <v>430</v>
      </c>
      <c r="B111" s="57" t="s">
        <v>1007</v>
      </c>
      <c r="C111" s="31" t="s">
        <v>1008</v>
      </c>
      <c r="D111" s="31" t="s">
        <v>251</v>
      </c>
      <c r="E111" s="31" t="s">
        <v>1009</v>
      </c>
      <c r="F111" s="31" t="s">
        <v>19</v>
      </c>
      <c r="G111" s="31" t="s">
        <v>271</v>
      </c>
      <c r="H111" s="32">
        <f>C111+D111+E111+F111+G111</f>
        <v>309.55</v>
      </c>
      <c r="I111" s="31" t="s">
        <v>185</v>
      </c>
      <c r="J111" s="31" t="s">
        <v>205</v>
      </c>
      <c r="K111" s="31" t="s">
        <v>205</v>
      </c>
      <c r="L111" s="31" t="s">
        <v>24</v>
      </c>
      <c r="M111" s="31" t="s">
        <v>24</v>
      </c>
      <c r="N111" s="34" t="s">
        <v>468</v>
      </c>
    </row>
    <row r="112" spans="1:14" x14ac:dyDescent="0.4">
      <c r="A112" s="29" t="s">
        <v>434</v>
      </c>
      <c r="B112" s="57" t="s">
        <v>416</v>
      </c>
      <c r="C112" s="31" t="s">
        <v>22</v>
      </c>
      <c r="D112" s="31" t="s">
        <v>100</v>
      </c>
      <c r="E112" s="31" t="s">
        <v>65</v>
      </c>
      <c r="F112" s="31" t="s">
        <v>125</v>
      </c>
      <c r="G112" s="31" t="s">
        <v>55</v>
      </c>
      <c r="H112" s="32">
        <f>C112+D112+E112+F112+G112</f>
        <v>131.5</v>
      </c>
      <c r="I112" s="31" t="s">
        <v>25</v>
      </c>
      <c r="J112" s="31" t="s">
        <v>26</v>
      </c>
      <c r="K112" s="31" t="s">
        <v>26</v>
      </c>
      <c r="L112" s="31" t="s">
        <v>25</v>
      </c>
      <c r="M112" s="31" t="s">
        <v>26</v>
      </c>
      <c r="N112" s="34" t="s">
        <v>417</v>
      </c>
    </row>
    <row r="113" spans="1:14" x14ac:dyDescent="0.4">
      <c r="A113" s="29" t="s">
        <v>436</v>
      </c>
      <c r="B113" s="57" t="s">
        <v>188</v>
      </c>
      <c r="C113" s="31" t="s">
        <v>189</v>
      </c>
      <c r="D113" s="31" t="s">
        <v>43</v>
      </c>
      <c r="E113" s="31" t="s">
        <v>190</v>
      </c>
      <c r="F113" s="31" t="s">
        <v>20</v>
      </c>
      <c r="G113" s="31" t="s">
        <v>23</v>
      </c>
      <c r="H113" s="32">
        <f>C113+D113+E113+F113+G113</f>
        <v>149.85</v>
      </c>
      <c r="I113" s="31" t="s">
        <v>24</v>
      </c>
      <c r="J113" s="31" t="s">
        <v>26</v>
      </c>
      <c r="K113" s="31" t="s">
        <v>25</v>
      </c>
      <c r="L113" s="31" t="s">
        <v>26</v>
      </c>
      <c r="M113" s="31" t="s">
        <v>26</v>
      </c>
      <c r="N113" s="34" t="s">
        <v>27</v>
      </c>
    </row>
    <row r="114" spans="1:14" x14ac:dyDescent="0.4">
      <c r="A114" s="29" t="s">
        <v>439</v>
      </c>
      <c r="B114" s="57" t="s">
        <v>1236</v>
      </c>
      <c r="C114" s="31" t="s">
        <v>959</v>
      </c>
      <c r="D114" s="31" t="s">
        <v>151</v>
      </c>
      <c r="E114" s="31" t="s">
        <v>271</v>
      </c>
      <c r="F114" s="31" t="s">
        <v>377</v>
      </c>
      <c r="G114" s="31" t="s">
        <v>313</v>
      </c>
      <c r="H114" s="32">
        <f>C114+D114+E114+F114+G114</f>
        <v>226</v>
      </c>
      <c r="I114" s="31" t="s">
        <v>205</v>
      </c>
      <c r="J114" s="31" t="s">
        <v>25</v>
      </c>
      <c r="K114" s="31" t="s">
        <v>24</v>
      </c>
      <c r="L114" s="31" t="s">
        <v>24</v>
      </c>
      <c r="M114" s="31" t="s">
        <v>25</v>
      </c>
      <c r="N114" s="34" t="s">
        <v>336</v>
      </c>
    </row>
    <row r="115" spans="1:14" x14ac:dyDescent="0.4">
      <c r="A115" s="29" t="s">
        <v>441</v>
      </c>
      <c r="B115" s="57" t="s">
        <v>869</v>
      </c>
      <c r="C115" s="31" t="s">
        <v>283</v>
      </c>
      <c r="D115" s="31" t="s">
        <v>20</v>
      </c>
      <c r="E115" s="31" t="s">
        <v>650</v>
      </c>
      <c r="F115" s="31" t="s">
        <v>132</v>
      </c>
      <c r="G115" s="31" t="s">
        <v>309</v>
      </c>
      <c r="H115" s="32">
        <f>C115+D115+E115+F115+G115</f>
        <v>202.5</v>
      </c>
      <c r="I115" s="31" t="s">
        <v>205</v>
      </c>
      <c r="J115" s="31" t="s">
        <v>25</v>
      </c>
      <c r="K115" s="31" t="s">
        <v>25</v>
      </c>
      <c r="L115" s="31" t="s">
        <v>26</v>
      </c>
      <c r="M115" s="31" t="s">
        <v>25</v>
      </c>
      <c r="N115" s="34" t="s">
        <v>837</v>
      </c>
    </row>
    <row r="116" spans="1:14" x14ac:dyDescent="0.4">
      <c r="A116" s="29" t="s">
        <v>444</v>
      </c>
      <c r="B116" s="57" t="s">
        <v>1112</v>
      </c>
      <c r="C116" s="31" t="s">
        <v>146</v>
      </c>
      <c r="D116" s="31" t="s">
        <v>55</v>
      </c>
      <c r="E116" s="31" t="s">
        <v>537</v>
      </c>
      <c r="F116" s="31" t="s">
        <v>70</v>
      </c>
      <c r="G116" s="31" t="s">
        <v>168</v>
      </c>
      <c r="H116" s="32">
        <f>C116+D116+E116+F116+G116</f>
        <v>148.55000000000001</v>
      </c>
      <c r="I116" s="31" t="s">
        <v>25</v>
      </c>
      <c r="J116" s="31" t="s">
        <v>26</v>
      </c>
      <c r="K116" s="31" t="s">
        <v>26</v>
      </c>
      <c r="L116" s="31" t="s">
        <v>26</v>
      </c>
      <c r="M116" s="31" t="s">
        <v>26</v>
      </c>
      <c r="N116" s="34" t="s">
        <v>67</v>
      </c>
    </row>
    <row r="117" spans="1:14" x14ac:dyDescent="0.4">
      <c r="A117" s="29" t="s">
        <v>446</v>
      </c>
      <c r="B117" s="57" t="s">
        <v>630</v>
      </c>
      <c r="C117" s="31" t="s">
        <v>631</v>
      </c>
      <c r="D117" s="31" t="s">
        <v>30</v>
      </c>
      <c r="E117" s="31" t="s">
        <v>512</v>
      </c>
      <c r="F117" s="31" t="s">
        <v>270</v>
      </c>
      <c r="G117" s="31" t="s">
        <v>313</v>
      </c>
      <c r="H117" s="32">
        <f>C117+D117+E117+F117+G117</f>
        <v>205.9</v>
      </c>
      <c r="I117" s="31" t="s">
        <v>205</v>
      </c>
      <c r="J117" s="31" t="s">
        <v>26</v>
      </c>
      <c r="K117" s="31" t="s">
        <v>25</v>
      </c>
      <c r="L117" s="31" t="s">
        <v>25</v>
      </c>
      <c r="M117" s="31" t="s">
        <v>25</v>
      </c>
      <c r="N117" s="34" t="s">
        <v>206</v>
      </c>
    </row>
    <row r="118" spans="1:14" x14ac:dyDescent="0.4">
      <c r="A118" s="29" t="s">
        <v>449</v>
      </c>
      <c r="B118" s="57" t="s">
        <v>256</v>
      </c>
      <c r="C118" s="31" t="s">
        <v>257</v>
      </c>
      <c r="D118" s="31" t="s">
        <v>30</v>
      </c>
      <c r="E118" s="31" t="s">
        <v>258</v>
      </c>
      <c r="F118" s="31" t="s">
        <v>70</v>
      </c>
      <c r="G118" s="31" t="s">
        <v>38</v>
      </c>
      <c r="H118" s="32">
        <f>C118+D118+E118+F118+G118</f>
        <v>166.9</v>
      </c>
      <c r="I118" s="31" t="s">
        <v>205</v>
      </c>
      <c r="J118" s="31" t="s">
        <v>26</v>
      </c>
      <c r="K118" s="31" t="s">
        <v>26</v>
      </c>
      <c r="L118" s="31" t="s">
        <v>26</v>
      </c>
      <c r="M118" s="31" t="s">
        <v>26</v>
      </c>
      <c r="N118" s="34" t="s">
        <v>27</v>
      </c>
    </row>
    <row r="119" spans="1:14" x14ac:dyDescent="0.4">
      <c r="A119" s="29" t="s">
        <v>452</v>
      </c>
      <c r="B119" s="57" t="s">
        <v>1193</v>
      </c>
      <c r="C119" s="31" t="s">
        <v>176</v>
      </c>
      <c r="D119" s="31" t="s">
        <v>156</v>
      </c>
      <c r="E119" s="31" t="s">
        <v>689</v>
      </c>
      <c r="F119" s="31" t="s">
        <v>38</v>
      </c>
      <c r="G119" s="31" t="s">
        <v>38</v>
      </c>
      <c r="H119" s="32">
        <f>C119+D119+E119+F119+G119</f>
        <v>158.9</v>
      </c>
      <c r="I119" s="31" t="s">
        <v>24</v>
      </c>
      <c r="J119" s="31" t="s">
        <v>25</v>
      </c>
      <c r="K119" s="31" t="s">
        <v>26</v>
      </c>
      <c r="L119" s="31" t="s">
        <v>33</v>
      </c>
      <c r="M119" s="31" t="s">
        <v>26</v>
      </c>
      <c r="N119" s="34" t="s">
        <v>425</v>
      </c>
    </row>
    <row r="120" spans="1:14" x14ac:dyDescent="0.4">
      <c r="A120" s="29" t="s">
        <v>454</v>
      </c>
      <c r="B120" s="57" t="s">
        <v>119</v>
      </c>
      <c r="C120" s="31" t="s">
        <v>62</v>
      </c>
      <c r="D120" s="31" t="s">
        <v>43</v>
      </c>
      <c r="E120" s="31" t="s">
        <v>120</v>
      </c>
      <c r="F120" s="31" t="s">
        <v>38</v>
      </c>
      <c r="G120" s="31" t="s">
        <v>23</v>
      </c>
      <c r="H120" s="32">
        <f>C120+D120+E120+F120+G120</f>
        <v>112.65</v>
      </c>
      <c r="I120" s="31" t="s">
        <v>25</v>
      </c>
      <c r="J120" s="31" t="s">
        <v>26</v>
      </c>
      <c r="K120" s="31" t="s">
        <v>26</v>
      </c>
      <c r="L120" s="31" t="s">
        <v>33</v>
      </c>
      <c r="M120" s="31" t="s">
        <v>26</v>
      </c>
      <c r="N120" s="34" t="s">
        <v>59</v>
      </c>
    </row>
    <row r="121" spans="1:14" x14ac:dyDescent="0.4">
      <c r="A121" s="29" t="s">
        <v>456</v>
      </c>
      <c r="B121" s="57" t="s">
        <v>47</v>
      </c>
      <c r="C121" s="31" t="s">
        <v>48</v>
      </c>
      <c r="D121" s="31" t="s">
        <v>23</v>
      </c>
      <c r="E121" s="31" t="s">
        <v>49</v>
      </c>
      <c r="F121" s="31" t="s">
        <v>50</v>
      </c>
      <c r="G121" s="31" t="s">
        <v>51</v>
      </c>
      <c r="H121" s="32">
        <f>C121+D121+E121+F121+G121</f>
        <v>101.55</v>
      </c>
      <c r="I121" s="31" t="s">
        <v>26</v>
      </c>
      <c r="J121" s="31" t="s">
        <v>26</v>
      </c>
      <c r="K121" s="31" t="s">
        <v>26</v>
      </c>
      <c r="L121" s="31" t="s">
        <v>26</v>
      </c>
      <c r="M121" s="31" t="s">
        <v>33</v>
      </c>
      <c r="N121" s="34" t="s">
        <v>52</v>
      </c>
    </row>
    <row r="122" spans="1:14" x14ac:dyDescent="0.4">
      <c r="A122" s="29" t="s">
        <v>458</v>
      </c>
      <c r="B122" s="57" t="s">
        <v>453</v>
      </c>
      <c r="C122" s="31" t="s">
        <v>257</v>
      </c>
      <c r="D122" s="31" t="s">
        <v>38</v>
      </c>
      <c r="E122" s="31" t="s">
        <v>120</v>
      </c>
      <c r="F122" s="31" t="s">
        <v>38</v>
      </c>
      <c r="G122" s="31" t="s">
        <v>168</v>
      </c>
      <c r="H122" s="32">
        <f>C122+D122+E122+F122+G122</f>
        <v>157.4</v>
      </c>
      <c r="I122" s="31" t="s">
        <v>205</v>
      </c>
      <c r="J122" s="31" t="s">
        <v>25</v>
      </c>
      <c r="K122" s="31" t="s">
        <v>26</v>
      </c>
      <c r="L122" s="31" t="s">
        <v>33</v>
      </c>
      <c r="M122" s="31" t="s">
        <v>26</v>
      </c>
      <c r="N122" s="34" t="s">
        <v>27</v>
      </c>
    </row>
    <row r="123" spans="1:14" x14ac:dyDescent="0.4">
      <c r="A123" s="29" t="s">
        <v>461</v>
      </c>
      <c r="B123" s="57" t="s">
        <v>1285</v>
      </c>
      <c r="C123" s="31" t="s">
        <v>268</v>
      </c>
      <c r="D123" s="31" t="s">
        <v>156</v>
      </c>
      <c r="E123" s="31" t="s">
        <v>471</v>
      </c>
      <c r="F123" s="31" t="s">
        <v>184</v>
      </c>
      <c r="G123" s="31" t="s">
        <v>151</v>
      </c>
      <c r="H123" s="32">
        <f>C123+D123+E123+F123+G123</f>
        <v>216.8</v>
      </c>
      <c r="I123" s="31" t="s">
        <v>205</v>
      </c>
      <c r="J123" s="31" t="s">
        <v>25</v>
      </c>
      <c r="K123" s="31" t="s">
        <v>25</v>
      </c>
      <c r="L123" s="31" t="s">
        <v>24</v>
      </c>
      <c r="M123" s="31" t="s">
        <v>25</v>
      </c>
      <c r="N123" s="34" t="s">
        <v>356</v>
      </c>
    </row>
    <row r="124" spans="1:14" x14ac:dyDescent="0.4">
      <c r="A124" s="29" t="s">
        <v>464</v>
      </c>
      <c r="B124" s="57" t="s">
        <v>813</v>
      </c>
      <c r="C124" s="31" t="s">
        <v>335</v>
      </c>
      <c r="D124" s="31" t="s">
        <v>20</v>
      </c>
      <c r="E124" s="31" t="s">
        <v>171</v>
      </c>
      <c r="F124" s="31" t="s">
        <v>162</v>
      </c>
      <c r="G124" s="31" t="s">
        <v>309</v>
      </c>
      <c r="H124" s="32">
        <f>C124+D124+E124+F124+G124</f>
        <v>167.85</v>
      </c>
      <c r="I124" s="31" t="s">
        <v>25</v>
      </c>
      <c r="J124" s="31" t="s">
        <v>25</v>
      </c>
      <c r="K124" s="31" t="s">
        <v>26</v>
      </c>
      <c r="L124" s="31" t="s">
        <v>25</v>
      </c>
      <c r="M124" s="31" t="s">
        <v>25</v>
      </c>
      <c r="N124" s="34" t="s">
        <v>127</v>
      </c>
    </row>
    <row r="125" spans="1:14" x14ac:dyDescent="0.4">
      <c r="A125" s="29" t="s">
        <v>469</v>
      </c>
      <c r="B125" s="57" t="s">
        <v>491</v>
      </c>
      <c r="C125" s="31" t="s">
        <v>197</v>
      </c>
      <c r="D125" s="31" t="s">
        <v>151</v>
      </c>
      <c r="E125" s="31" t="s">
        <v>492</v>
      </c>
      <c r="F125" s="31" t="s">
        <v>95</v>
      </c>
      <c r="G125" s="31" t="s">
        <v>194</v>
      </c>
      <c r="H125" s="32">
        <f>C125+D125+E125+F125+G125</f>
        <v>130.5</v>
      </c>
      <c r="I125" s="31" t="s">
        <v>24</v>
      </c>
      <c r="J125" s="31" t="s">
        <v>25</v>
      </c>
      <c r="K125" s="31" t="s">
        <v>33</v>
      </c>
      <c r="L125" s="31" t="s">
        <v>26</v>
      </c>
      <c r="M125" s="31" t="s">
        <v>33</v>
      </c>
      <c r="N125" s="34" t="s">
        <v>67</v>
      </c>
    </row>
    <row r="126" spans="1:14" x14ac:dyDescent="0.4">
      <c r="A126" s="29" t="s">
        <v>472</v>
      </c>
      <c r="B126" s="57" t="s">
        <v>1255</v>
      </c>
      <c r="C126" s="31" t="s">
        <v>649</v>
      </c>
      <c r="D126" s="31" t="s">
        <v>20</v>
      </c>
      <c r="E126" s="31" t="s">
        <v>389</v>
      </c>
      <c r="F126" s="31" t="s">
        <v>203</v>
      </c>
      <c r="G126" s="31" t="s">
        <v>293</v>
      </c>
      <c r="H126" s="32">
        <f>C126+D126+E126+F126+G126</f>
        <v>204.9</v>
      </c>
      <c r="I126" s="31" t="s">
        <v>205</v>
      </c>
      <c r="J126" s="31" t="s">
        <v>25</v>
      </c>
      <c r="K126" s="31" t="s">
        <v>25</v>
      </c>
      <c r="L126" s="31" t="s">
        <v>25</v>
      </c>
      <c r="M126" s="31" t="s">
        <v>25</v>
      </c>
      <c r="N126" s="34" t="s">
        <v>241</v>
      </c>
    </row>
    <row r="127" spans="1:14" x14ac:dyDescent="0.4">
      <c r="A127" s="29" t="s">
        <v>474</v>
      </c>
      <c r="B127" s="57" t="s">
        <v>935</v>
      </c>
      <c r="C127" s="31" t="s">
        <v>936</v>
      </c>
      <c r="D127" s="31" t="s">
        <v>38</v>
      </c>
      <c r="E127" s="31" t="s">
        <v>386</v>
      </c>
      <c r="F127" s="31" t="s">
        <v>132</v>
      </c>
      <c r="G127" s="31" t="s">
        <v>313</v>
      </c>
      <c r="H127" s="32">
        <f>C127+D127+E127+F127+G127</f>
        <v>191.3</v>
      </c>
      <c r="I127" s="31" t="s">
        <v>205</v>
      </c>
      <c r="J127" s="31" t="s">
        <v>25</v>
      </c>
      <c r="K127" s="31" t="s">
        <v>26</v>
      </c>
      <c r="L127" s="31" t="s">
        <v>26</v>
      </c>
      <c r="M127" s="31" t="s">
        <v>25</v>
      </c>
      <c r="N127" s="34" t="s">
        <v>929</v>
      </c>
    </row>
    <row r="128" spans="1:14" x14ac:dyDescent="0.4">
      <c r="A128" s="29" t="s">
        <v>477</v>
      </c>
      <c r="B128" s="57" t="s">
        <v>505</v>
      </c>
      <c r="C128" s="31" t="s">
        <v>244</v>
      </c>
      <c r="D128" s="31" t="s">
        <v>100</v>
      </c>
      <c r="E128" s="31" t="s">
        <v>120</v>
      </c>
      <c r="F128" s="31" t="s">
        <v>22</v>
      </c>
      <c r="G128" s="31" t="s">
        <v>58</v>
      </c>
      <c r="H128" s="32">
        <f>C128+D128+E128+F128+G128</f>
        <v>131.4</v>
      </c>
      <c r="I128" s="31" t="s">
        <v>25</v>
      </c>
      <c r="J128" s="31" t="s">
        <v>26</v>
      </c>
      <c r="K128" s="31" t="s">
        <v>26</v>
      </c>
      <c r="L128" s="31" t="s">
        <v>26</v>
      </c>
      <c r="M128" s="31" t="s">
        <v>26</v>
      </c>
      <c r="N128" s="34" t="s">
        <v>67</v>
      </c>
    </row>
    <row r="129" spans="1:14" x14ac:dyDescent="0.4">
      <c r="A129" s="29" t="s">
        <v>480</v>
      </c>
      <c r="B129" s="57" t="s">
        <v>1375</v>
      </c>
      <c r="C129" s="31" t="s">
        <v>299</v>
      </c>
      <c r="D129" s="31" t="s">
        <v>43</v>
      </c>
      <c r="E129" s="31" t="s">
        <v>591</v>
      </c>
      <c r="F129" s="31" t="s">
        <v>203</v>
      </c>
      <c r="G129" s="31" t="s">
        <v>23</v>
      </c>
      <c r="H129" s="32">
        <f>C129+D129+E129+F129+G129</f>
        <v>154.25</v>
      </c>
      <c r="I129" s="31" t="s">
        <v>24</v>
      </c>
      <c r="J129" s="31" t="s">
        <v>26</v>
      </c>
      <c r="K129" s="31" t="s">
        <v>26</v>
      </c>
      <c r="L129" s="31" t="s">
        <v>25</v>
      </c>
      <c r="M129" s="31" t="s">
        <v>26</v>
      </c>
      <c r="N129" s="34" t="s">
        <v>163</v>
      </c>
    </row>
    <row r="130" spans="1:14" x14ac:dyDescent="0.4">
      <c r="A130" s="29" t="s">
        <v>483</v>
      </c>
      <c r="B130" s="57" t="s">
        <v>102</v>
      </c>
      <c r="C130" s="31" t="s">
        <v>84</v>
      </c>
      <c r="D130" s="31" t="s">
        <v>100</v>
      </c>
      <c r="E130" s="31" t="s">
        <v>103</v>
      </c>
      <c r="F130" s="31" t="s">
        <v>104</v>
      </c>
      <c r="G130" s="31" t="s">
        <v>55</v>
      </c>
      <c r="H130" s="32">
        <f>C130+D130+E130+F130+G130</f>
        <v>127.8</v>
      </c>
      <c r="I130" s="31" t="s">
        <v>25</v>
      </c>
      <c r="J130" s="31" t="s">
        <v>26</v>
      </c>
      <c r="K130" s="31" t="s">
        <v>26</v>
      </c>
      <c r="L130" s="31" t="s">
        <v>26</v>
      </c>
      <c r="M130" s="31" t="s">
        <v>26</v>
      </c>
      <c r="N130" s="34" t="s">
        <v>67</v>
      </c>
    </row>
    <row r="131" spans="1:14" x14ac:dyDescent="0.4">
      <c r="A131" s="29" t="s">
        <v>485</v>
      </c>
      <c r="B131" s="57" t="s">
        <v>571</v>
      </c>
      <c r="C131" s="31" t="s">
        <v>354</v>
      </c>
      <c r="D131" s="31" t="s">
        <v>20</v>
      </c>
      <c r="E131" s="31" t="s">
        <v>31</v>
      </c>
      <c r="F131" s="31" t="s">
        <v>137</v>
      </c>
      <c r="G131" s="31" t="s">
        <v>168</v>
      </c>
      <c r="H131" s="32">
        <f>C131+D131+E131+F131+G131</f>
        <v>161.80000000000001</v>
      </c>
      <c r="I131" s="31" t="s">
        <v>24</v>
      </c>
      <c r="J131" s="31" t="s">
        <v>25</v>
      </c>
      <c r="K131" s="31" t="s">
        <v>26</v>
      </c>
      <c r="L131" s="31" t="s">
        <v>26</v>
      </c>
      <c r="M131" s="31" t="s">
        <v>26</v>
      </c>
      <c r="N131" s="34" t="s">
        <v>27</v>
      </c>
    </row>
    <row r="132" spans="1:14" x14ac:dyDescent="0.4">
      <c r="A132" s="29" t="s">
        <v>488</v>
      </c>
      <c r="B132" s="57" t="s">
        <v>235</v>
      </c>
      <c r="C132" s="31" t="s">
        <v>236</v>
      </c>
      <c r="D132" s="31" t="s">
        <v>38</v>
      </c>
      <c r="E132" s="31" t="s">
        <v>198</v>
      </c>
      <c r="F132" s="31" t="s">
        <v>162</v>
      </c>
      <c r="G132" s="31" t="s">
        <v>38</v>
      </c>
      <c r="H132" s="32">
        <f>C132+D132+E132+F132+G132</f>
        <v>172.95</v>
      </c>
      <c r="I132" s="31" t="s">
        <v>205</v>
      </c>
      <c r="J132" s="31" t="s">
        <v>25</v>
      </c>
      <c r="K132" s="31" t="s">
        <v>26</v>
      </c>
      <c r="L132" s="31" t="s">
        <v>25</v>
      </c>
      <c r="M132" s="31" t="s">
        <v>26</v>
      </c>
      <c r="N132" s="34" t="s">
        <v>212</v>
      </c>
    </row>
    <row r="133" spans="1:14" x14ac:dyDescent="0.4">
      <c r="A133" s="29" t="s">
        <v>490</v>
      </c>
      <c r="B133" s="57" t="s">
        <v>423</v>
      </c>
      <c r="C133" s="31" t="s">
        <v>424</v>
      </c>
      <c r="D133" s="31" t="s">
        <v>100</v>
      </c>
      <c r="E133" s="31" t="s">
        <v>94</v>
      </c>
      <c r="F133" s="31" t="s">
        <v>38</v>
      </c>
      <c r="G133" s="31" t="s">
        <v>233</v>
      </c>
      <c r="H133" s="32">
        <f>C133+D133+E133+F133+G133</f>
        <v>145.6</v>
      </c>
      <c r="I133" s="31" t="s">
        <v>24</v>
      </c>
      <c r="J133" s="31" t="s">
        <v>26</v>
      </c>
      <c r="K133" s="31" t="s">
        <v>26</v>
      </c>
      <c r="L133" s="31" t="s">
        <v>33</v>
      </c>
      <c r="M133" s="31" t="s">
        <v>25</v>
      </c>
      <c r="N133" s="34" t="s">
        <v>425</v>
      </c>
    </row>
    <row r="134" spans="1:14" x14ac:dyDescent="0.4">
      <c r="A134" s="29" t="s">
        <v>493</v>
      </c>
      <c r="B134" s="57" t="s">
        <v>944</v>
      </c>
      <c r="C134" s="31" t="s">
        <v>649</v>
      </c>
      <c r="D134" s="31" t="s">
        <v>30</v>
      </c>
      <c r="E134" s="31" t="s">
        <v>64</v>
      </c>
      <c r="F134" s="31" t="s">
        <v>130</v>
      </c>
      <c r="G134" s="31" t="s">
        <v>126</v>
      </c>
      <c r="H134" s="32">
        <f>C134+D134+E134+F134+G134</f>
        <v>157.94999999999999</v>
      </c>
      <c r="I134" s="31" t="s">
        <v>205</v>
      </c>
      <c r="J134" s="31" t="s">
        <v>26</v>
      </c>
      <c r="K134" s="31" t="s">
        <v>26</v>
      </c>
      <c r="L134" s="31" t="s">
        <v>25</v>
      </c>
      <c r="M134" s="31" t="s">
        <v>26</v>
      </c>
      <c r="N134" s="34" t="s">
        <v>127</v>
      </c>
    </row>
    <row r="135" spans="1:14" x14ac:dyDescent="0.4">
      <c r="A135" s="29" t="s">
        <v>500</v>
      </c>
      <c r="B135" s="57" t="s">
        <v>243</v>
      </c>
      <c r="C135" s="31" t="s">
        <v>244</v>
      </c>
      <c r="D135" s="31" t="s">
        <v>77</v>
      </c>
      <c r="E135" s="31" t="s">
        <v>245</v>
      </c>
      <c r="F135" s="31" t="s">
        <v>77</v>
      </c>
      <c r="G135" s="31" t="s">
        <v>126</v>
      </c>
      <c r="H135" s="32">
        <f>C135+E135+G135</f>
        <v>77.05</v>
      </c>
      <c r="I135" s="31" t="s">
        <v>25</v>
      </c>
      <c r="J135" s="31" t="s">
        <v>77</v>
      </c>
      <c r="K135" s="31" t="s">
        <v>26</v>
      </c>
      <c r="L135" s="31" t="s">
        <v>77</v>
      </c>
      <c r="M135" s="31" t="s">
        <v>26</v>
      </c>
      <c r="N135" s="34" t="s">
        <v>246</v>
      </c>
    </row>
    <row r="136" spans="1:14" x14ac:dyDescent="0.4">
      <c r="A136" s="29" t="s">
        <v>504</v>
      </c>
      <c r="B136" s="57" t="s">
        <v>841</v>
      </c>
      <c r="C136" s="31" t="s">
        <v>745</v>
      </c>
      <c r="D136" s="31" t="s">
        <v>156</v>
      </c>
      <c r="E136" s="31" t="s">
        <v>650</v>
      </c>
      <c r="F136" s="31" t="s">
        <v>125</v>
      </c>
      <c r="G136" s="31" t="s">
        <v>58</v>
      </c>
      <c r="H136" s="32">
        <f>C136+D136+E136+F136+G136</f>
        <v>184</v>
      </c>
      <c r="I136" s="31" t="s">
        <v>205</v>
      </c>
      <c r="J136" s="31" t="s">
        <v>25</v>
      </c>
      <c r="K136" s="31" t="s">
        <v>25</v>
      </c>
      <c r="L136" s="31" t="s">
        <v>25</v>
      </c>
      <c r="M136" s="31" t="s">
        <v>26</v>
      </c>
      <c r="N136" s="34" t="s">
        <v>206</v>
      </c>
    </row>
    <row r="137" spans="1:14" x14ac:dyDescent="0.4">
      <c r="A137" s="29" t="s">
        <v>506</v>
      </c>
      <c r="B137" s="57" t="s">
        <v>924</v>
      </c>
      <c r="C137" s="31" t="s">
        <v>184</v>
      </c>
      <c r="D137" s="31" t="s">
        <v>354</v>
      </c>
      <c r="E137" s="31" t="s">
        <v>312</v>
      </c>
      <c r="F137" s="31" t="s">
        <v>270</v>
      </c>
      <c r="G137" s="31" t="s">
        <v>55</v>
      </c>
      <c r="H137" s="32">
        <f>C137+D137+E137+F137+G137</f>
        <v>182.95</v>
      </c>
      <c r="I137" s="31" t="s">
        <v>24</v>
      </c>
      <c r="J137" s="31" t="s">
        <v>24</v>
      </c>
      <c r="K137" s="31" t="s">
        <v>26</v>
      </c>
      <c r="L137" s="31" t="s">
        <v>25</v>
      </c>
      <c r="M137" s="31" t="s">
        <v>26</v>
      </c>
      <c r="N137" s="34" t="s">
        <v>212</v>
      </c>
    </row>
    <row r="138" spans="1:14" x14ac:dyDescent="0.4">
      <c r="A138" s="29" t="s">
        <v>508</v>
      </c>
      <c r="B138" s="57" t="s">
        <v>704</v>
      </c>
      <c r="C138" s="31" t="s">
        <v>705</v>
      </c>
      <c r="D138" s="31" t="s">
        <v>123</v>
      </c>
      <c r="E138" s="31" t="s">
        <v>287</v>
      </c>
      <c r="F138" s="31" t="s">
        <v>244</v>
      </c>
      <c r="G138" s="31" t="s">
        <v>204</v>
      </c>
      <c r="H138" s="32">
        <f>C138+D138+E138+F138+G138</f>
        <v>261</v>
      </c>
      <c r="I138" s="31" t="s">
        <v>185</v>
      </c>
      <c r="J138" s="31" t="s">
        <v>24</v>
      </c>
      <c r="K138" s="31" t="s">
        <v>24</v>
      </c>
      <c r="L138" s="31" t="s">
        <v>25</v>
      </c>
      <c r="M138" s="31" t="s">
        <v>25</v>
      </c>
      <c r="N138" s="34" t="s">
        <v>372</v>
      </c>
    </row>
    <row r="139" spans="1:14" x14ac:dyDescent="0.4">
      <c r="A139" s="29" t="s">
        <v>510</v>
      </c>
      <c r="B139" s="57" t="s">
        <v>181</v>
      </c>
      <c r="C139" s="31" t="s">
        <v>182</v>
      </c>
      <c r="D139" s="31" t="s">
        <v>30</v>
      </c>
      <c r="E139" s="31" t="s">
        <v>183</v>
      </c>
      <c r="F139" s="31" t="s">
        <v>184</v>
      </c>
      <c r="G139" s="31" t="s">
        <v>168</v>
      </c>
      <c r="H139" s="32">
        <f>C139+D139+E139+F139+G139</f>
        <v>207.1</v>
      </c>
      <c r="I139" s="31" t="s">
        <v>185</v>
      </c>
      <c r="J139" s="31" t="s">
        <v>26</v>
      </c>
      <c r="K139" s="31" t="s">
        <v>25</v>
      </c>
      <c r="L139" s="31" t="s">
        <v>24</v>
      </c>
      <c r="M139" s="31" t="s">
        <v>26</v>
      </c>
      <c r="N139" s="34" t="s">
        <v>186</v>
      </c>
    </row>
    <row r="140" spans="1:14" x14ac:dyDescent="0.4">
      <c r="A140" s="29" t="s">
        <v>513</v>
      </c>
      <c r="B140" s="57" t="s">
        <v>1071</v>
      </c>
      <c r="C140" s="31" t="s">
        <v>479</v>
      </c>
      <c r="D140" s="31" t="s">
        <v>20</v>
      </c>
      <c r="E140" s="31" t="s">
        <v>1072</v>
      </c>
      <c r="F140" s="31" t="s">
        <v>125</v>
      </c>
      <c r="G140" s="31" t="s">
        <v>55</v>
      </c>
      <c r="H140" s="32">
        <f>C140+D140+E140+F140+G140</f>
        <v>171.85</v>
      </c>
      <c r="I140" s="31" t="s">
        <v>24</v>
      </c>
      <c r="J140" s="31" t="s">
        <v>25</v>
      </c>
      <c r="K140" s="31" t="s">
        <v>25</v>
      </c>
      <c r="L140" s="31" t="s">
        <v>25</v>
      </c>
      <c r="M140" s="31" t="s">
        <v>26</v>
      </c>
      <c r="N140" s="34" t="s">
        <v>212</v>
      </c>
    </row>
    <row r="141" spans="1:14" x14ac:dyDescent="0.4">
      <c r="A141" s="29" t="s">
        <v>515</v>
      </c>
      <c r="B141" s="57" t="s">
        <v>165</v>
      </c>
      <c r="C141" s="31" t="s">
        <v>166</v>
      </c>
      <c r="D141" s="31" t="s">
        <v>132</v>
      </c>
      <c r="E141" s="31" t="s">
        <v>167</v>
      </c>
      <c r="F141" s="31" t="s">
        <v>132</v>
      </c>
      <c r="G141" s="31" t="s">
        <v>168</v>
      </c>
      <c r="H141" s="32">
        <f>C141+D141+E141+F141+G141</f>
        <v>175.3</v>
      </c>
      <c r="I141" s="31" t="s">
        <v>24</v>
      </c>
      <c r="J141" s="31" t="s">
        <v>25</v>
      </c>
      <c r="K141" s="31" t="s">
        <v>26</v>
      </c>
      <c r="L141" s="31" t="s">
        <v>26</v>
      </c>
      <c r="M141" s="31" t="s">
        <v>26</v>
      </c>
      <c r="N141" s="34" t="s">
        <v>27</v>
      </c>
    </row>
    <row r="142" spans="1:14" x14ac:dyDescent="0.4">
      <c r="A142" s="29" t="s">
        <v>519</v>
      </c>
      <c r="B142" s="57" t="s">
        <v>1101</v>
      </c>
      <c r="C142" s="31" t="s">
        <v>176</v>
      </c>
      <c r="D142" s="31" t="s">
        <v>55</v>
      </c>
      <c r="E142" s="31" t="s">
        <v>120</v>
      </c>
      <c r="F142" s="31" t="s">
        <v>335</v>
      </c>
      <c r="G142" s="31" t="s">
        <v>168</v>
      </c>
      <c r="H142" s="32">
        <f>C142+D142+E142+F142+G142</f>
        <v>164.4</v>
      </c>
      <c r="I142" s="31" t="s">
        <v>24</v>
      </c>
      <c r="J142" s="31" t="s">
        <v>26</v>
      </c>
      <c r="K142" s="31" t="s">
        <v>26</v>
      </c>
      <c r="L142" s="31" t="s">
        <v>24</v>
      </c>
      <c r="M142" s="31" t="s">
        <v>26</v>
      </c>
      <c r="N142" s="34" t="s">
        <v>177</v>
      </c>
    </row>
    <row r="143" spans="1:14" x14ac:dyDescent="0.4">
      <c r="A143" s="29" t="s">
        <v>522</v>
      </c>
      <c r="B143" s="57" t="s">
        <v>895</v>
      </c>
      <c r="C143" s="31" t="s">
        <v>279</v>
      </c>
      <c r="D143" s="31" t="s">
        <v>23</v>
      </c>
      <c r="E143" s="31" t="s">
        <v>56</v>
      </c>
      <c r="F143" s="31" t="s">
        <v>132</v>
      </c>
      <c r="G143" s="31" t="s">
        <v>168</v>
      </c>
      <c r="H143" s="32">
        <f>C143+D143+E143+F143+G143</f>
        <v>154.65</v>
      </c>
      <c r="I143" s="31" t="s">
        <v>24</v>
      </c>
      <c r="J143" s="31" t="s">
        <v>26</v>
      </c>
      <c r="K143" s="31" t="s">
        <v>26</v>
      </c>
      <c r="L143" s="31" t="s">
        <v>26</v>
      </c>
      <c r="M143" s="31" t="s">
        <v>26</v>
      </c>
      <c r="N143" s="34" t="s">
        <v>109</v>
      </c>
    </row>
    <row r="144" spans="1:14" x14ac:dyDescent="0.4">
      <c r="A144" s="29" t="s">
        <v>525</v>
      </c>
      <c r="B144" s="57" t="s">
        <v>1114</v>
      </c>
      <c r="C144" s="31" t="s">
        <v>301</v>
      </c>
      <c r="D144" s="31" t="s">
        <v>51</v>
      </c>
      <c r="E144" s="31" t="s">
        <v>265</v>
      </c>
      <c r="F144" s="31" t="s">
        <v>20</v>
      </c>
      <c r="G144" s="31" t="s">
        <v>55</v>
      </c>
      <c r="H144" s="32">
        <f>C144+D144+E144+F144+G144</f>
        <v>119.4</v>
      </c>
      <c r="I144" s="31" t="s">
        <v>25</v>
      </c>
      <c r="J144" s="31" t="s">
        <v>26</v>
      </c>
      <c r="K144" s="31" t="s">
        <v>26</v>
      </c>
      <c r="L144" s="31" t="s">
        <v>26</v>
      </c>
      <c r="M144" s="31" t="s">
        <v>26</v>
      </c>
      <c r="N144" s="34" t="s">
        <v>67</v>
      </c>
    </row>
    <row r="145" spans="1:14" x14ac:dyDescent="0.4">
      <c r="A145" s="29" t="s">
        <v>527</v>
      </c>
      <c r="B145" s="57" t="s">
        <v>860</v>
      </c>
      <c r="C145" s="31" t="s">
        <v>184</v>
      </c>
      <c r="D145" s="31" t="s">
        <v>30</v>
      </c>
      <c r="E145" s="31" t="s">
        <v>832</v>
      </c>
      <c r="F145" s="31" t="s">
        <v>162</v>
      </c>
      <c r="G145" s="31" t="s">
        <v>404</v>
      </c>
      <c r="H145" s="32">
        <f>C145+D145+E145+F145+G145</f>
        <v>182.6</v>
      </c>
      <c r="I145" s="31" t="s">
        <v>24</v>
      </c>
      <c r="J145" s="31" t="s">
        <v>26</v>
      </c>
      <c r="K145" s="31" t="s">
        <v>26</v>
      </c>
      <c r="L145" s="31" t="s">
        <v>25</v>
      </c>
      <c r="M145" s="31" t="s">
        <v>24</v>
      </c>
      <c r="N145" s="34" t="s">
        <v>212</v>
      </c>
    </row>
    <row r="146" spans="1:14" x14ac:dyDescent="0.4">
      <c r="A146" s="29" t="s">
        <v>529</v>
      </c>
      <c r="B146" s="57" t="s">
        <v>1365</v>
      </c>
      <c r="C146" s="31" t="s">
        <v>50</v>
      </c>
      <c r="D146" s="31" t="s">
        <v>100</v>
      </c>
      <c r="E146" s="31" t="s">
        <v>112</v>
      </c>
      <c r="F146" s="31" t="s">
        <v>148</v>
      </c>
      <c r="G146" s="31" t="s">
        <v>58</v>
      </c>
      <c r="H146" s="32">
        <f>C146+D146+E146+F146+G146</f>
        <v>109.35</v>
      </c>
      <c r="I146" s="31" t="s">
        <v>26</v>
      </c>
      <c r="J146" s="31" t="s">
        <v>26</v>
      </c>
      <c r="K146" s="31" t="s">
        <v>26</v>
      </c>
      <c r="L146" s="31" t="s">
        <v>26</v>
      </c>
      <c r="M146" s="31" t="s">
        <v>26</v>
      </c>
      <c r="N146" s="34" t="s">
        <v>90</v>
      </c>
    </row>
    <row r="147" spans="1:14" x14ac:dyDescent="0.4">
      <c r="A147" s="29" t="s">
        <v>531</v>
      </c>
      <c r="B147" s="57" t="s">
        <v>1183</v>
      </c>
      <c r="C147" s="31" t="s">
        <v>19</v>
      </c>
      <c r="D147" s="31" t="s">
        <v>51</v>
      </c>
      <c r="E147" s="31" t="s">
        <v>175</v>
      </c>
      <c r="F147" s="31" t="s">
        <v>50</v>
      </c>
      <c r="G147" s="31" t="s">
        <v>23</v>
      </c>
      <c r="H147" s="32">
        <f>C147+D147+E147+F147+G147</f>
        <v>130.5</v>
      </c>
      <c r="I147" s="31" t="s">
        <v>24</v>
      </c>
      <c r="J147" s="31" t="s">
        <v>26</v>
      </c>
      <c r="K147" s="31" t="s">
        <v>26</v>
      </c>
      <c r="L147" s="31" t="s">
        <v>26</v>
      </c>
      <c r="M147" s="31" t="s">
        <v>26</v>
      </c>
      <c r="N147" s="34" t="s">
        <v>109</v>
      </c>
    </row>
    <row r="148" spans="1:14" x14ac:dyDescent="0.4">
      <c r="A148" s="29" t="s">
        <v>533</v>
      </c>
      <c r="B148" s="57" t="s">
        <v>489</v>
      </c>
      <c r="C148" s="31" t="s">
        <v>332</v>
      </c>
      <c r="D148" s="31" t="s">
        <v>20</v>
      </c>
      <c r="E148" s="31" t="s">
        <v>99</v>
      </c>
      <c r="F148" s="31" t="s">
        <v>132</v>
      </c>
      <c r="G148" s="31" t="s">
        <v>117</v>
      </c>
      <c r="H148" s="32">
        <f>C148+D148+E148+F148+G148</f>
        <v>151.94999999999999</v>
      </c>
      <c r="I148" s="31" t="s">
        <v>24</v>
      </c>
      <c r="J148" s="31" t="s">
        <v>25</v>
      </c>
      <c r="K148" s="31" t="s">
        <v>33</v>
      </c>
      <c r="L148" s="31" t="s">
        <v>26</v>
      </c>
      <c r="M148" s="31" t="s">
        <v>26</v>
      </c>
      <c r="N148" s="34" t="s">
        <v>109</v>
      </c>
    </row>
    <row r="149" spans="1:14" x14ac:dyDescent="0.4">
      <c r="A149" s="29" t="s">
        <v>535</v>
      </c>
      <c r="B149" s="57" t="s">
        <v>912</v>
      </c>
      <c r="C149" s="31" t="s">
        <v>239</v>
      </c>
      <c r="D149" s="31" t="s">
        <v>354</v>
      </c>
      <c r="E149" s="31" t="s">
        <v>913</v>
      </c>
      <c r="F149" s="31" t="s">
        <v>161</v>
      </c>
      <c r="G149" s="31" t="s">
        <v>132</v>
      </c>
      <c r="H149" s="32">
        <f>C149+D149+E149+F149+G149</f>
        <v>260.8</v>
      </c>
      <c r="I149" s="31" t="s">
        <v>185</v>
      </c>
      <c r="J149" s="31" t="s">
        <v>24</v>
      </c>
      <c r="K149" s="31" t="s">
        <v>24</v>
      </c>
      <c r="L149" s="31" t="s">
        <v>24</v>
      </c>
      <c r="M149" s="31" t="s">
        <v>25</v>
      </c>
      <c r="N149" s="34" t="s">
        <v>409</v>
      </c>
    </row>
    <row r="150" spans="1:14" x14ac:dyDescent="0.4">
      <c r="A150" s="29" t="s">
        <v>538</v>
      </c>
      <c r="B150" s="57" t="s">
        <v>890</v>
      </c>
      <c r="C150" s="31" t="s">
        <v>705</v>
      </c>
      <c r="D150" s="31" t="s">
        <v>182</v>
      </c>
      <c r="E150" s="31" t="s">
        <v>891</v>
      </c>
      <c r="F150" s="31" t="s">
        <v>176</v>
      </c>
      <c r="G150" s="31" t="s">
        <v>271</v>
      </c>
      <c r="H150" s="32">
        <f>C150+D150+E150+F150+G150</f>
        <v>316.39999999999998</v>
      </c>
      <c r="I150" s="31" t="s">
        <v>185</v>
      </c>
      <c r="J150" s="31" t="s">
        <v>185</v>
      </c>
      <c r="K150" s="31" t="s">
        <v>205</v>
      </c>
      <c r="L150" s="31" t="s">
        <v>24</v>
      </c>
      <c r="M150" s="31" t="s">
        <v>24</v>
      </c>
      <c r="N150" s="34" t="s">
        <v>406</v>
      </c>
    </row>
    <row r="151" spans="1:14" x14ac:dyDescent="0.4">
      <c r="A151" s="29" t="s">
        <v>540</v>
      </c>
      <c r="B151" s="57" t="s">
        <v>334</v>
      </c>
      <c r="C151" s="31" t="s">
        <v>251</v>
      </c>
      <c r="D151" s="31" t="s">
        <v>151</v>
      </c>
      <c r="E151" s="31" t="s">
        <v>123</v>
      </c>
      <c r="F151" s="31" t="s">
        <v>335</v>
      </c>
      <c r="G151" s="31" t="s">
        <v>20</v>
      </c>
      <c r="H151" s="32">
        <f>C151+D151+E151+F151+G151</f>
        <v>221</v>
      </c>
      <c r="I151" s="31" t="s">
        <v>205</v>
      </c>
      <c r="J151" s="31" t="s">
        <v>25</v>
      </c>
      <c r="K151" s="31" t="s">
        <v>24</v>
      </c>
      <c r="L151" s="31" t="s">
        <v>24</v>
      </c>
      <c r="M151" s="31" t="s">
        <v>25</v>
      </c>
      <c r="N151" s="34" t="s">
        <v>336</v>
      </c>
    </row>
    <row r="152" spans="1:14" x14ac:dyDescent="0.4">
      <c r="A152" s="29" t="s">
        <v>542</v>
      </c>
      <c r="B152" s="57" t="s">
        <v>595</v>
      </c>
      <c r="C152" s="31" t="s">
        <v>65</v>
      </c>
      <c r="D152" s="31" t="s">
        <v>100</v>
      </c>
      <c r="E152" s="31" t="s">
        <v>64</v>
      </c>
      <c r="F152" s="31" t="s">
        <v>65</v>
      </c>
      <c r="G152" s="31" t="s">
        <v>100</v>
      </c>
      <c r="H152" s="32">
        <f>C152+D152+E152+F152+G152</f>
        <v>106.7</v>
      </c>
      <c r="I152" s="31" t="s">
        <v>26</v>
      </c>
      <c r="J152" s="31" t="s">
        <v>26</v>
      </c>
      <c r="K152" s="31" t="s">
        <v>26</v>
      </c>
      <c r="L152" s="31" t="s">
        <v>26</v>
      </c>
      <c r="M152" s="31" t="s">
        <v>26</v>
      </c>
      <c r="N152" s="34" t="s">
        <v>90</v>
      </c>
    </row>
    <row r="153" spans="1:14" x14ac:dyDescent="0.4">
      <c r="A153" s="29" t="s">
        <v>544</v>
      </c>
      <c r="B153" s="57" t="s">
        <v>1234</v>
      </c>
      <c r="C153" s="31" t="s">
        <v>166</v>
      </c>
      <c r="D153" s="31" t="s">
        <v>30</v>
      </c>
      <c r="E153" s="31" t="s">
        <v>202</v>
      </c>
      <c r="F153" s="31" t="s">
        <v>22</v>
      </c>
      <c r="G153" s="31" t="s">
        <v>58</v>
      </c>
      <c r="H153" s="32">
        <f>C153+D153+E153+F153+G153</f>
        <v>158.9</v>
      </c>
      <c r="I153" s="31" t="s">
        <v>24</v>
      </c>
      <c r="J153" s="31" t="s">
        <v>26</v>
      </c>
      <c r="K153" s="31" t="s">
        <v>26</v>
      </c>
      <c r="L153" s="31" t="s">
        <v>26</v>
      </c>
      <c r="M153" s="31" t="s">
        <v>26</v>
      </c>
      <c r="N153" s="34" t="s">
        <v>109</v>
      </c>
    </row>
    <row r="154" spans="1:14" x14ac:dyDescent="0.4">
      <c r="A154" s="29" t="s">
        <v>546</v>
      </c>
      <c r="B154" s="57" t="s">
        <v>114</v>
      </c>
      <c r="C154" s="31" t="s">
        <v>115</v>
      </c>
      <c r="D154" s="31" t="s">
        <v>51</v>
      </c>
      <c r="E154" s="31" t="s">
        <v>116</v>
      </c>
      <c r="F154" s="31" t="s">
        <v>45</v>
      </c>
      <c r="G154" s="31" t="s">
        <v>117</v>
      </c>
      <c r="H154" s="32">
        <f>C154+D154+E154+F154+G154</f>
        <v>88.85</v>
      </c>
      <c r="I154" s="31" t="s">
        <v>26</v>
      </c>
      <c r="J154" s="31" t="s">
        <v>26</v>
      </c>
      <c r="K154" s="31" t="s">
        <v>26</v>
      </c>
      <c r="L154" s="31" t="s">
        <v>33</v>
      </c>
      <c r="M154" s="31" t="s">
        <v>26</v>
      </c>
      <c r="N154" s="34" t="s">
        <v>34</v>
      </c>
    </row>
    <row r="155" spans="1:14" x14ac:dyDescent="0.4">
      <c r="A155" s="29" t="s">
        <v>548</v>
      </c>
      <c r="B155" s="57" t="s">
        <v>366</v>
      </c>
      <c r="C155" s="31" t="s">
        <v>20</v>
      </c>
      <c r="D155" s="31" t="s">
        <v>24</v>
      </c>
      <c r="E155" s="31" t="s">
        <v>103</v>
      </c>
      <c r="F155" s="31" t="s">
        <v>95</v>
      </c>
      <c r="G155" s="31" t="s">
        <v>126</v>
      </c>
      <c r="H155" s="32">
        <f>C155+D155+E155+F155+G155</f>
        <v>99.55</v>
      </c>
      <c r="I155" s="31" t="s">
        <v>26</v>
      </c>
      <c r="J155" s="31" t="s">
        <v>78</v>
      </c>
      <c r="K155" s="31" t="s">
        <v>26</v>
      </c>
      <c r="L155" s="31" t="s">
        <v>26</v>
      </c>
      <c r="M155" s="31" t="s">
        <v>26</v>
      </c>
      <c r="N155" s="34" t="s">
        <v>367</v>
      </c>
    </row>
    <row r="156" spans="1:14" x14ac:dyDescent="0.4">
      <c r="A156" s="29" t="s">
        <v>551</v>
      </c>
      <c r="B156" s="57" t="s">
        <v>815</v>
      </c>
      <c r="C156" s="31" t="s">
        <v>211</v>
      </c>
      <c r="D156" s="31" t="s">
        <v>23</v>
      </c>
      <c r="E156" s="31" t="s">
        <v>32</v>
      </c>
      <c r="F156" s="31" t="s">
        <v>132</v>
      </c>
      <c r="G156" s="31" t="s">
        <v>73</v>
      </c>
      <c r="H156" s="32">
        <f>C156+D156+E156+F156+G156</f>
        <v>139.25</v>
      </c>
      <c r="I156" s="31" t="s">
        <v>25</v>
      </c>
      <c r="J156" s="31" t="s">
        <v>26</v>
      </c>
      <c r="K156" s="31" t="s">
        <v>26</v>
      </c>
      <c r="L156" s="31" t="s">
        <v>26</v>
      </c>
      <c r="M156" s="31" t="s">
        <v>26</v>
      </c>
      <c r="N156" s="34" t="s">
        <v>67</v>
      </c>
    </row>
    <row r="157" spans="1:14" x14ac:dyDescent="0.4">
      <c r="A157" s="29" t="s">
        <v>554</v>
      </c>
      <c r="B157" s="57" t="s">
        <v>1096</v>
      </c>
      <c r="C157" s="31" t="s">
        <v>848</v>
      </c>
      <c r="D157" s="31" t="s">
        <v>20</v>
      </c>
      <c r="E157" s="31" t="s">
        <v>1097</v>
      </c>
      <c r="F157" s="31" t="s">
        <v>104</v>
      </c>
      <c r="G157" s="31" t="s">
        <v>38</v>
      </c>
      <c r="H157" s="32">
        <f>C157+D157+E157+F157+G157</f>
        <v>182.05</v>
      </c>
      <c r="I157" s="31" t="s">
        <v>205</v>
      </c>
      <c r="J157" s="31" t="s">
        <v>25</v>
      </c>
      <c r="K157" s="31" t="s">
        <v>25</v>
      </c>
      <c r="L157" s="31" t="s">
        <v>26</v>
      </c>
      <c r="M157" s="31" t="s">
        <v>26</v>
      </c>
      <c r="N157" s="34" t="s">
        <v>929</v>
      </c>
    </row>
    <row r="158" spans="1:14" x14ac:dyDescent="0.4">
      <c r="A158" s="29" t="s">
        <v>557</v>
      </c>
      <c r="B158" s="57" t="s">
        <v>1230</v>
      </c>
      <c r="C158" s="31" t="s">
        <v>659</v>
      </c>
      <c r="D158" s="31" t="s">
        <v>55</v>
      </c>
      <c r="E158" s="31" t="s">
        <v>818</v>
      </c>
      <c r="F158" s="31" t="s">
        <v>148</v>
      </c>
      <c r="G158" s="31" t="s">
        <v>151</v>
      </c>
      <c r="H158" s="32">
        <f>C158+D158+E158+F158+G158</f>
        <v>143.65</v>
      </c>
      <c r="I158" s="31" t="s">
        <v>25</v>
      </c>
      <c r="J158" s="31" t="s">
        <v>26</v>
      </c>
      <c r="K158" s="31" t="s">
        <v>26</v>
      </c>
      <c r="L158" s="31" t="s">
        <v>26</v>
      </c>
      <c r="M158" s="31" t="s">
        <v>25</v>
      </c>
      <c r="N158" s="34" t="s">
        <v>109</v>
      </c>
    </row>
    <row r="159" spans="1:14" x14ac:dyDescent="0.4">
      <c r="A159" s="29" t="s">
        <v>559</v>
      </c>
      <c r="B159" s="57" t="s">
        <v>150</v>
      </c>
      <c r="C159" s="31" t="s">
        <v>151</v>
      </c>
      <c r="D159" s="31" t="s">
        <v>43</v>
      </c>
      <c r="E159" s="31" t="s">
        <v>152</v>
      </c>
      <c r="F159" s="31" t="s">
        <v>153</v>
      </c>
      <c r="G159" s="31" t="s">
        <v>126</v>
      </c>
      <c r="H159" s="32">
        <f>C159+D159+E159+F159+G159</f>
        <v>102.85</v>
      </c>
      <c r="I159" s="31" t="s">
        <v>26</v>
      </c>
      <c r="J159" s="31" t="s">
        <v>26</v>
      </c>
      <c r="K159" s="31" t="s">
        <v>26</v>
      </c>
      <c r="L159" s="31" t="s">
        <v>33</v>
      </c>
      <c r="M159" s="31" t="s">
        <v>26</v>
      </c>
      <c r="N159" s="34" t="s">
        <v>34</v>
      </c>
    </row>
    <row r="160" spans="1:14" x14ac:dyDescent="0.4">
      <c r="A160" s="29" t="s">
        <v>562</v>
      </c>
      <c r="B160" s="57" t="s">
        <v>633</v>
      </c>
      <c r="C160" s="31" t="s">
        <v>123</v>
      </c>
      <c r="D160" s="31" t="s">
        <v>23</v>
      </c>
      <c r="E160" s="31" t="s">
        <v>202</v>
      </c>
      <c r="F160" s="31" t="s">
        <v>104</v>
      </c>
      <c r="G160" s="31" t="s">
        <v>55</v>
      </c>
      <c r="H160" s="32">
        <f>C160+D160+E160+F160+G160</f>
        <v>149.15</v>
      </c>
      <c r="I160" s="31" t="s">
        <v>24</v>
      </c>
      <c r="J160" s="31" t="s">
        <v>26</v>
      </c>
      <c r="K160" s="31" t="s">
        <v>26</v>
      </c>
      <c r="L160" s="31" t="s">
        <v>26</v>
      </c>
      <c r="M160" s="31" t="s">
        <v>26</v>
      </c>
      <c r="N160" s="34" t="s">
        <v>109</v>
      </c>
    </row>
    <row r="161" spans="1:14" x14ac:dyDescent="0.4">
      <c r="A161" s="29" t="s">
        <v>564</v>
      </c>
      <c r="B161" s="57" t="s">
        <v>421</v>
      </c>
      <c r="C161" s="31" t="s">
        <v>332</v>
      </c>
      <c r="D161" s="31" t="s">
        <v>156</v>
      </c>
      <c r="E161" s="31" t="s">
        <v>32</v>
      </c>
      <c r="F161" s="31" t="s">
        <v>50</v>
      </c>
      <c r="G161" s="31" t="s">
        <v>66</v>
      </c>
      <c r="H161" s="32">
        <f>C161+D161+E161+F161+G161</f>
        <v>155.25</v>
      </c>
      <c r="I161" s="31" t="s">
        <v>24</v>
      </c>
      <c r="J161" s="31" t="s">
        <v>25</v>
      </c>
      <c r="K161" s="31" t="s">
        <v>26</v>
      </c>
      <c r="L161" s="31" t="s">
        <v>26</v>
      </c>
      <c r="M161" s="31" t="s">
        <v>26</v>
      </c>
      <c r="N161" s="34" t="s">
        <v>27</v>
      </c>
    </row>
    <row r="162" spans="1:14" x14ac:dyDescent="0.4">
      <c r="A162" s="29" t="s">
        <v>568</v>
      </c>
      <c r="B162" s="57" t="s">
        <v>254</v>
      </c>
      <c r="C162" s="31" t="s">
        <v>77</v>
      </c>
      <c r="D162" s="31" t="s">
        <v>77</v>
      </c>
      <c r="E162" s="31" t="s">
        <v>77</v>
      </c>
      <c r="F162" s="31" t="s">
        <v>77</v>
      </c>
      <c r="G162" s="31" t="s">
        <v>77</v>
      </c>
      <c r="H162" s="32">
        <v>0</v>
      </c>
      <c r="I162" s="31" t="s">
        <v>77</v>
      </c>
      <c r="J162" s="31" t="s">
        <v>77</v>
      </c>
      <c r="K162" s="31" t="s">
        <v>77</v>
      </c>
      <c r="L162" s="31" t="s">
        <v>77</v>
      </c>
      <c r="M162" s="31" t="s">
        <v>77</v>
      </c>
      <c r="N162" s="34" t="s">
        <v>78</v>
      </c>
    </row>
    <row r="163" spans="1:14" x14ac:dyDescent="0.4">
      <c r="A163" s="29" t="s">
        <v>570</v>
      </c>
      <c r="B163" s="57" t="s">
        <v>83</v>
      </c>
      <c r="C163" s="31" t="s">
        <v>84</v>
      </c>
      <c r="D163" s="31" t="s">
        <v>55</v>
      </c>
      <c r="E163" s="31" t="s">
        <v>85</v>
      </c>
      <c r="F163" s="31" t="s">
        <v>57</v>
      </c>
      <c r="G163" s="31" t="s">
        <v>58</v>
      </c>
      <c r="H163" s="32">
        <f>C163+D163+E163+F163+G163</f>
        <v>126.45</v>
      </c>
      <c r="I163" s="31" t="s">
        <v>25</v>
      </c>
      <c r="J163" s="31" t="s">
        <v>26</v>
      </c>
      <c r="K163" s="31" t="s">
        <v>25</v>
      </c>
      <c r="L163" s="31" t="s">
        <v>33</v>
      </c>
      <c r="M163" s="31" t="s">
        <v>26</v>
      </c>
      <c r="N163" s="34" t="s">
        <v>86</v>
      </c>
    </row>
    <row r="164" spans="1:14" x14ac:dyDescent="0.4">
      <c r="A164" s="29" t="s">
        <v>572</v>
      </c>
      <c r="B164" s="57" t="s">
        <v>1277</v>
      </c>
      <c r="C164" s="31" t="s">
        <v>479</v>
      </c>
      <c r="D164" s="31" t="s">
        <v>55</v>
      </c>
      <c r="E164" s="31" t="s">
        <v>262</v>
      </c>
      <c r="F164" s="31" t="s">
        <v>226</v>
      </c>
      <c r="G164" s="31" t="s">
        <v>126</v>
      </c>
      <c r="H164" s="32">
        <f>C164+D164+E164+F164+G164</f>
        <v>151.44999999999999</v>
      </c>
      <c r="I164" s="31" t="s">
        <v>24</v>
      </c>
      <c r="J164" s="31" t="s">
        <v>26</v>
      </c>
      <c r="K164" s="31" t="s">
        <v>26</v>
      </c>
      <c r="L164" s="31" t="s">
        <v>25</v>
      </c>
      <c r="M164" s="31" t="s">
        <v>26</v>
      </c>
      <c r="N164" s="34" t="s">
        <v>163</v>
      </c>
    </row>
    <row r="165" spans="1:14" x14ac:dyDescent="0.4">
      <c r="A165" s="29" t="s">
        <v>574</v>
      </c>
      <c r="B165" s="57" t="s">
        <v>1305</v>
      </c>
      <c r="C165" s="31" t="s">
        <v>184</v>
      </c>
      <c r="D165" s="31" t="s">
        <v>30</v>
      </c>
      <c r="E165" s="31" t="s">
        <v>64</v>
      </c>
      <c r="F165" s="31" t="s">
        <v>70</v>
      </c>
      <c r="G165" s="31" t="s">
        <v>38</v>
      </c>
      <c r="H165" s="32">
        <f>C165+D165+E165+F165+G165</f>
        <v>147.19999999999999</v>
      </c>
      <c r="I165" s="31" t="s">
        <v>24</v>
      </c>
      <c r="J165" s="31" t="s">
        <v>26</v>
      </c>
      <c r="K165" s="31" t="s">
        <v>26</v>
      </c>
      <c r="L165" s="31" t="s">
        <v>26</v>
      </c>
      <c r="M165" s="31" t="s">
        <v>26</v>
      </c>
      <c r="N165" s="34" t="s">
        <v>109</v>
      </c>
    </row>
    <row r="166" spans="1:14" x14ac:dyDescent="0.4">
      <c r="A166" s="29" t="s">
        <v>576</v>
      </c>
      <c r="B166" s="57" t="s">
        <v>549</v>
      </c>
      <c r="C166" s="31" t="s">
        <v>354</v>
      </c>
      <c r="D166" s="31" t="s">
        <v>23</v>
      </c>
      <c r="E166" s="31" t="s">
        <v>550</v>
      </c>
      <c r="F166" s="31" t="s">
        <v>132</v>
      </c>
      <c r="G166" s="31" t="s">
        <v>23</v>
      </c>
      <c r="H166" s="32">
        <f>C166+D166+E166+F166+G166</f>
        <v>157.4</v>
      </c>
      <c r="I166" s="31" t="s">
        <v>24</v>
      </c>
      <c r="J166" s="31" t="s">
        <v>26</v>
      </c>
      <c r="K166" s="31" t="s">
        <v>25</v>
      </c>
      <c r="L166" s="31" t="s">
        <v>26</v>
      </c>
      <c r="M166" s="31" t="s">
        <v>26</v>
      </c>
      <c r="N166" s="34" t="s">
        <v>27</v>
      </c>
    </row>
    <row r="167" spans="1:14" x14ac:dyDescent="0.4">
      <c r="A167" s="29" t="s">
        <v>579</v>
      </c>
      <c r="B167" s="57" t="s">
        <v>1317</v>
      </c>
      <c r="C167" s="31" t="s">
        <v>705</v>
      </c>
      <c r="D167" s="31" t="s">
        <v>708</v>
      </c>
      <c r="E167" s="31" t="s">
        <v>1318</v>
      </c>
      <c r="F167" s="31" t="s">
        <v>224</v>
      </c>
      <c r="G167" s="31" t="s">
        <v>93</v>
      </c>
      <c r="H167" s="32">
        <f>C167+D167+E167+F167+G167</f>
        <v>338.05</v>
      </c>
      <c r="I167" s="31" t="s">
        <v>185</v>
      </c>
      <c r="J167" s="31" t="s">
        <v>405</v>
      </c>
      <c r="K167" s="31" t="s">
        <v>24</v>
      </c>
      <c r="L167" s="31" t="s">
        <v>205</v>
      </c>
      <c r="M167" s="31" t="s">
        <v>205</v>
      </c>
      <c r="N167" s="34" t="s">
        <v>710</v>
      </c>
    </row>
    <row r="168" spans="1:14" x14ac:dyDescent="0.4">
      <c r="A168" s="29" t="s">
        <v>581</v>
      </c>
      <c r="B168" s="57" t="s">
        <v>843</v>
      </c>
      <c r="C168" s="31" t="s">
        <v>182</v>
      </c>
      <c r="D168" s="31" t="s">
        <v>20</v>
      </c>
      <c r="E168" s="31" t="s">
        <v>844</v>
      </c>
      <c r="F168" s="31" t="s">
        <v>226</v>
      </c>
      <c r="G168" s="31" t="s">
        <v>226</v>
      </c>
      <c r="H168" s="32">
        <f>C168+D168+E168+F168+G168</f>
        <v>230.4</v>
      </c>
      <c r="I168" s="31" t="s">
        <v>185</v>
      </c>
      <c r="J168" s="31" t="s">
        <v>25</v>
      </c>
      <c r="K168" s="31" t="s">
        <v>25</v>
      </c>
      <c r="L168" s="31" t="s">
        <v>25</v>
      </c>
      <c r="M168" s="31" t="s">
        <v>24</v>
      </c>
      <c r="N168" s="34" t="s">
        <v>845</v>
      </c>
    </row>
    <row r="169" spans="1:14" x14ac:dyDescent="0.4">
      <c r="A169" s="29" t="s">
        <v>585</v>
      </c>
      <c r="B169" s="57" t="s">
        <v>903</v>
      </c>
      <c r="C169" s="31" t="s">
        <v>236</v>
      </c>
      <c r="D169" s="31" t="s">
        <v>38</v>
      </c>
      <c r="E169" s="31" t="s">
        <v>537</v>
      </c>
      <c r="F169" s="31" t="s">
        <v>270</v>
      </c>
      <c r="G169" s="31" t="s">
        <v>30</v>
      </c>
      <c r="H169" s="32">
        <f>C169+D169+E169+F169+G169</f>
        <v>176.3</v>
      </c>
      <c r="I169" s="31" t="s">
        <v>205</v>
      </c>
      <c r="J169" s="31" t="s">
        <v>25</v>
      </c>
      <c r="K169" s="31" t="s">
        <v>26</v>
      </c>
      <c r="L169" s="31" t="s">
        <v>25</v>
      </c>
      <c r="M169" s="31" t="s">
        <v>26</v>
      </c>
      <c r="N169" s="34" t="s">
        <v>212</v>
      </c>
    </row>
    <row r="170" spans="1:14" x14ac:dyDescent="0.4">
      <c r="A170" s="29" t="s">
        <v>587</v>
      </c>
      <c r="B170" s="57" t="s">
        <v>532</v>
      </c>
      <c r="C170" s="31" t="s">
        <v>279</v>
      </c>
      <c r="D170" s="31" t="s">
        <v>20</v>
      </c>
      <c r="E170" s="31" t="s">
        <v>175</v>
      </c>
      <c r="F170" s="31" t="s">
        <v>22</v>
      </c>
      <c r="G170" s="31" t="s">
        <v>55</v>
      </c>
      <c r="H170" s="32">
        <f>C170+D170+E170+F170+G170</f>
        <v>156.5</v>
      </c>
      <c r="I170" s="31" t="s">
        <v>24</v>
      </c>
      <c r="J170" s="31" t="s">
        <v>25</v>
      </c>
      <c r="K170" s="31" t="s">
        <v>26</v>
      </c>
      <c r="L170" s="31" t="s">
        <v>26</v>
      </c>
      <c r="M170" s="31" t="s">
        <v>26</v>
      </c>
      <c r="N170" s="34" t="s">
        <v>27</v>
      </c>
    </row>
    <row r="171" spans="1:14" x14ac:dyDescent="0.4">
      <c r="A171" s="29" t="s">
        <v>589</v>
      </c>
      <c r="B171" s="57" t="s">
        <v>1197</v>
      </c>
      <c r="C171" s="31" t="s">
        <v>959</v>
      </c>
      <c r="D171" s="31" t="s">
        <v>20</v>
      </c>
      <c r="E171" s="31" t="s">
        <v>225</v>
      </c>
      <c r="F171" s="31" t="s">
        <v>137</v>
      </c>
      <c r="G171" s="31" t="s">
        <v>132</v>
      </c>
      <c r="H171" s="32">
        <f>C171+D171+E171+F171+G171</f>
        <v>191.75</v>
      </c>
      <c r="I171" s="31" t="s">
        <v>205</v>
      </c>
      <c r="J171" s="31" t="s">
        <v>25</v>
      </c>
      <c r="K171" s="31" t="s">
        <v>26</v>
      </c>
      <c r="L171" s="31" t="s">
        <v>26</v>
      </c>
      <c r="M171" s="31" t="s">
        <v>25</v>
      </c>
      <c r="N171" s="34" t="s">
        <v>929</v>
      </c>
    </row>
    <row r="172" spans="1:14" x14ac:dyDescent="0.4">
      <c r="A172" s="29" t="s">
        <v>592</v>
      </c>
      <c r="B172" s="57" t="s">
        <v>1345</v>
      </c>
      <c r="C172" s="31" t="s">
        <v>329</v>
      </c>
      <c r="D172" s="31" t="s">
        <v>30</v>
      </c>
      <c r="E172" s="31" t="s">
        <v>1094</v>
      </c>
      <c r="F172" s="31" t="s">
        <v>45</v>
      </c>
      <c r="G172" s="31" t="s">
        <v>23</v>
      </c>
      <c r="H172" s="32">
        <f>C172+D172+E172+F172+G172</f>
        <v>146.44999999999999</v>
      </c>
      <c r="I172" s="31" t="s">
        <v>24</v>
      </c>
      <c r="J172" s="31" t="s">
        <v>26</v>
      </c>
      <c r="K172" s="31" t="s">
        <v>26</v>
      </c>
      <c r="L172" s="31" t="s">
        <v>33</v>
      </c>
      <c r="M172" s="31" t="s">
        <v>26</v>
      </c>
      <c r="N172" s="34" t="s">
        <v>86</v>
      </c>
    </row>
    <row r="173" spans="1:14" x14ac:dyDescent="0.4">
      <c r="A173" s="29" t="s">
        <v>594</v>
      </c>
      <c r="B173" s="57" t="s">
        <v>857</v>
      </c>
      <c r="C173" s="31" t="s">
        <v>291</v>
      </c>
      <c r="D173" s="31" t="s">
        <v>100</v>
      </c>
      <c r="E173" s="31" t="s">
        <v>858</v>
      </c>
      <c r="F173" s="31" t="s">
        <v>38</v>
      </c>
      <c r="G173" s="31" t="s">
        <v>309</v>
      </c>
      <c r="H173" s="32">
        <f>C173+D173+E173+F173+G173</f>
        <v>147.19999999999999</v>
      </c>
      <c r="I173" s="31" t="s">
        <v>24</v>
      </c>
      <c r="J173" s="31" t="s">
        <v>26</v>
      </c>
      <c r="K173" s="31" t="s">
        <v>26</v>
      </c>
      <c r="L173" s="31" t="s">
        <v>33</v>
      </c>
      <c r="M173" s="31" t="s">
        <v>25</v>
      </c>
      <c r="N173" s="34" t="s">
        <v>425</v>
      </c>
    </row>
    <row r="174" spans="1:14" x14ac:dyDescent="0.4">
      <c r="A174" s="29" t="s">
        <v>596</v>
      </c>
      <c r="B174" s="57" t="s">
        <v>1297</v>
      </c>
      <c r="C174" s="31" t="s">
        <v>339</v>
      </c>
      <c r="D174" s="31" t="s">
        <v>100</v>
      </c>
      <c r="E174" s="31" t="s">
        <v>584</v>
      </c>
      <c r="F174" s="31" t="s">
        <v>50</v>
      </c>
      <c r="G174" s="31" t="s">
        <v>58</v>
      </c>
      <c r="H174" s="32">
        <f>C174+D174+E174+F174+G174</f>
        <v>121.75</v>
      </c>
      <c r="I174" s="31" t="s">
        <v>25</v>
      </c>
      <c r="J174" s="31" t="s">
        <v>26</v>
      </c>
      <c r="K174" s="31" t="s">
        <v>26</v>
      </c>
      <c r="L174" s="31" t="s">
        <v>26</v>
      </c>
      <c r="M174" s="31" t="s">
        <v>26</v>
      </c>
      <c r="N174" s="34" t="s">
        <v>67</v>
      </c>
    </row>
    <row r="175" spans="1:14" x14ac:dyDescent="0.4">
      <c r="A175" s="29" t="s">
        <v>598</v>
      </c>
      <c r="B175" s="57" t="s">
        <v>470</v>
      </c>
      <c r="C175" s="31" t="s">
        <v>251</v>
      </c>
      <c r="D175" s="31" t="s">
        <v>43</v>
      </c>
      <c r="E175" s="31" t="s">
        <v>471</v>
      </c>
      <c r="F175" s="31" t="s">
        <v>211</v>
      </c>
      <c r="G175" s="31" t="s">
        <v>156</v>
      </c>
      <c r="H175" s="32">
        <f>C175+D175+E175+F175+G175</f>
        <v>185.8</v>
      </c>
      <c r="I175" s="31" t="s">
        <v>205</v>
      </c>
      <c r="J175" s="31" t="s">
        <v>26</v>
      </c>
      <c r="K175" s="31" t="s">
        <v>25</v>
      </c>
      <c r="L175" s="31" t="s">
        <v>25</v>
      </c>
      <c r="M175" s="31" t="s">
        <v>26</v>
      </c>
      <c r="N175" s="34" t="s">
        <v>212</v>
      </c>
    </row>
    <row r="176" spans="1:14" x14ac:dyDescent="0.4">
      <c r="A176" s="29" t="s">
        <v>600</v>
      </c>
      <c r="B176" s="57" t="s">
        <v>1001</v>
      </c>
      <c r="C176" s="31" t="s">
        <v>174</v>
      </c>
      <c r="D176" s="31" t="s">
        <v>100</v>
      </c>
      <c r="E176" s="31" t="s">
        <v>198</v>
      </c>
      <c r="F176" s="31" t="s">
        <v>270</v>
      </c>
      <c r="G176" s="31" t="s">
        <v>55</v>
      </c>
      <c r="H176" s="32">
        <f>C176+D176+E176+F176+G176</f>
        <v>157.44999999999999</v>
      </c>
      <c r="I176" s="31" t="s">
        <v>24</v>
      </c>
      <c r="J176" s="31" t="s">
        <v>26</v>
      </c>
      <c r="K176" s="31" t="s">
        <v>26</v>
      </c>
      <c r="L176" s="31" t="s">
        <v>25</v>
      </c>
      <c r="M176" s="31" t="s">
        <v>26</v>
      </c>
      <c r="N176" s="34" t="s">
        <v>163</v>
      </c>
    </row>
    <row r="177" spans="1:14" x14ac:dyDescent="0.4">
      <c r="A177" s="29" t="s">
        <v>606</v>
      </c>
      <c r="B177" s="57" t="s">
        <v>507</v>
      </c>
      <c r="C177" s="31" t="s">
        <v>197</v>
      </c>
      <c r="D177" s="31" t="s">
        <v>100</v>
      </c>
      <c r="E177" s="31" t="s">
        <v>167</v>
      </c>
      <c r="F177" s="31" t="s">
        <v>162</v>
      </c>
      <c r="G177" s="31" t="s">
        <v>30</v>
      </c>
      <c r="H177" s="32">
        <f>C177+D177+E177+F177+G177</f>
        <v>146.55000000000001</v>
      </c>
      <c r="I177" s="31" t="s">
        <v>24</v>
      </c>
      <c r="J177" s="31" t="s">
        <v>26</v>
      </c>
      <c r="K177" s="31" t="s">
        <v>26</v>
      </c>
      <c r="L177" s="31" t="s">
        <v>25</v>
      </c>
      <c r="M177" s="31" t="s">
        <v>26</v>
      </c>
      <c r="N177" s="34" t="s">
        <v>163</v>
      </c>
    </row>
    <row r="178" spans="1:14" x14ac:dyDescent="0.4">
      <c r="A178" s="29" t="s">
        <v>608</v>
      </c>
      <c r="B178" s="57" t="s">
        <v>437</v>
      </c>
      <c r="C178" s="31" t="s">
        <v>438</v>
      </c>
      <c r="D178" s="31" t="s">
        <v>30</v>
      </c>
      <c r="E178" s="31" t="s">
        <v>120</v>
      </c>
      <c r="F178" s="31" t="s">
        <v>45</v>
      </c>
      <c r="G178" s="31" t="s">
        <v>126</v>
      </c>
      <c r="H178" s="32">
        <f>C178+D178+E178+F178+G178</f>
        <v>101.9</v>
      </c>
      <c r="I178" s="31" t="s">
        <v>33</v>
      </c>
      <c r="J178" s="31" t="s">
        <v>26</v>
      </c>
      <c r="K178" s="31" t="s">
        <v>26</v>
      </c>
      <c r="L178" s="31" t="s">
        <v>33</v>
      </c>
      <c r="M178" s="31" t="s">
        <v>26</v>
      </c>
      <c r="N178" s="34" t="s">
        <v>74</v>
      </c>
    </row>
    <row r="179" spans="1:14" x14ac:dyDescent="0.4">
      <c r="A179" s="29" t="s">
        <v>610</v>
      </c>
      <c r="B179" s="57" t="s">
        <v>1361</v>
      </c>
      <c r="C179" s="31" t="s">
        <v>251</v>
      </c>
      <c r="D179" s="31" t="s">
        <v>30</v>
      </c>
      <c r="E179" s="31" t="s">
        <v>65</v>
      </c>
      <c r="F179" s="31" t="s">
        <v>130</v>
      </c>
      <c r="G179" s="31" t="s">
        <v>73</v>
      </c>
      <c r="H179" s="32">
        <f>C179+D179+E179+F179+G179</f>
        <v>172.25</v>
      </c>
      <c r="I179" s="31" t="s">
        <v>205</v>
      </c>
      <c r="J179" s="31" t="s">
        <v>26</v>
      </c>
      <c r="K179" s="31" t="s">
        <v>26</v>
      </c>
      <c r="L179" s="31" t="s">
        <v>25</v>
      </c>
      <c r="M179" s="31" t="s">
        <v>26</v>
      </c>
      <c r="N179" s="34" t="s">
        <v>127</v>
      </c>
    </row>
    <row r="180" spans="1:14" x14ac:dyDescent="0.4">
      <c r="A180" s="29" t="s">
        <v>612</v>
      </c>
      <c r="B180" s="57" t="s">
        <v>1068</v>
      </c>
      <c r="C180" s="31" t="s">
        <v>166</v>
      </c>
      <c r="D180" s="31" t="s">
        <v>93</v>
      </c>
      <c r="E180" s="31" t="s">
        <v>1069</v>
      </c>
      <c r="F180" s="31" t="s">
        <v>377</v>
      </c>
      <c r="G180" s="31" t="s">
        <v>73</v>
      </c>
      <c r="H180" s="32">
        <f>C180+D180+E180+F180+G180</f>
        <v>220.9</v>
      </c>
      <c r="I180" s="31" t="s">
        <v>24</v>
      </c>
      <c r="J180" s="31" t="s">
        <v>205</v>
      </c>
      <c r="K180" s="31" t="s">
        <v>25</v>
      </c>
      <c r="L180" s="31" t="s">
        <v>24</v>
      </c>
      <c r="M180" s="31" t="s">
        <v>26</v>
      </c>
      <c r="N180" s="34" t="s">
        <v>356</v>
      </c>
    </row>
    <row r="181" spans="1:14" x14ac:dyDescent="0.4">
      <c r="A181" s="29" t="s">
        <v>614</v>
      </c>
      <c r="B181" s="57" t="s">
        <v>494</v>
      </c>
      <c r="C181" s="31" t="s">
        <v>495</v>
      </c>
      <c r="D181" s="31" t="s">
        <v>496</v>
      </c>
      <c r="E181" s="31" t="s">
        <v>497</v>
      </c>
      <c r="F181" s="31" t="s">
        <v>498</v>
      </c>
      <c r="G181" s="31" t="s">
        <v>275</v>
      </c>
      <c r="H181" s="32">
        <f>C181+D181+E181+F181+G181</f>
        <v>381.6</v>
      </c>
      <c r="I181" s="31" t="s">
        <v>185</v>
      </c>
      <c r="J181" s="31" t="s">
        <v>405</v>
      </c>
      <c r="K181" s="31" t="s">
        <v>185</v>
      </c>
      <c r="L181" s="31" t="s">
        <v>205</v>
      </c>
      <c r="M181" s="31" t="s">
        <v>205</v>
      </c>
      <c r="N181" s="34" t="s">
        <v>499</v>
      </c>
    </row>
    <row r="182" spans="1:14" x14ac:dyDescent="0.4">
      <c r="A182" s="29" t="s">
        <v>616</v>
      </c>
      <c r="B182" s="57" t="s">
        <v>1201</v>
      </c>
      <c r="C182" s="31" t="s">
        <v>287</v>
      </c>
      <c r="D182" s="31" t="s">
        <v>20</v>
      </c>
      <c r="E182" s="31" t="s">
        <v>482</v>
      </c>
      <c r="F182" s="31" t="s">
        <v>203</v>
      </c>
      <c r="G182" s="31" t="s">
        <v>66</v>
      </c>
      <c r="H182" s="32">
        <f>C182+D182+E182+F182+G182</f>
        <v>177.45</v>
      </c>
      <c r="I182" s="31" t="s">
        <v>24</v>
      </c>
      <c r="J182" s="31" t="s">
        <v>25</v>
      </c>
      <c r="K182" s="31" t="s">
        <v>25</v>
      </c>
      <c r="L182" s="31" t="s">
        <v>25</v>
      </c>
      <c r="M182" s="31" t="s">
        <v>26</v>
      </c>
      <c r="N182" s="34" t="s">
        <v>212</v>
      </c>
    </row>
    <row r="183" spans="1:14" x14ac:dyDescent="0.4">
      <c r="A183" s="29" t="s">
        <v>619</v>
      </c>
      <c r="B183" s="57" t="s">
        <v>1275</v>
      </c>
      <c r="C183" s="31" t="s">
        <v>23</v>
      </c>
      <c r="D183" s="31" t="s">
        <v>100</v>
      </c>
      <c r="E183" s="31" t="s">
        <v>32</v>
      </c>
      <c r="F183" s="31" t="s">
        <v>23</v>
      </c>
      <c r="G183" s="31" t="s">
        <v>23</v>
      </c>
      <c r="H183" s="32">
        <f>C183+D183+E183+F183+G183</f>
        <v>96</v>
      </c>
      <c r="I183" s="31" t="s">
        <v>33</v>
      </c>
      <c r="J183" s="31" t="s">
        <v>26</v>
      </c>
      <c r="K183" s="31" t="s">
        <v>26</v>
      </c>
      <c r="L183" s="31" t="s">
        <v>33</v>
      </c>
      <c r="M183" s="31" t="s">
        <v>26</v>
      </c>
      <c r="N183" s="34" t="s">
        <v>74</v>
      </c>
    </row>
    <row r="184" spans="1:14" x14ac:dyDescent="0.4">
      <c r="A184" s="29" t="s">
        <v>622</v>
      </c>
      <c r="B184" s="57" t="s">
        <v>671</v>
      </c>
      <c r="C184" s="31" t="s">
        <v>204</v>
      </c>
      <c r="D184" s="31" t="s">
        <v>63</v>
      </c>
      <c r="E184" s="31" t="s">
        <v>550</v>
      </c>
      <c r="F184" s="31" t="s">
        <v>38</v>
      </c>
      <c r="G184" s="31" t="s">
        <v>55</v>
      </c>
      <c r="H184" s="32">
        <f>C184+D184+E184+F184+G184</f>
        <v>124.9</v>
      </c>
      <c r="I184" s="31" t="s">
        <v>25</v>
      </c>
      <c r="J184" s="31" t="s">
        <v>26</v>
      </c>
      <c r="K184" s="31" t="s">
        <v>25</v>
      </c>
      <c r="L184" s="31" t="s">
        <v>33</v>
      </c>
      <c r="M184" s="31" t="s">
        <v>26</v>
      </c>
      <c r="N184" s="34" t="s">
        <v>86</v>
      </c>
    </row>
    <row r="185" spans="1:14" x14ac:dyDescent="0.4">
      <c r="A185" s="29" t="s">
        <v>624</v>
      </c>
      <c r="B185" s="57" t="s">
        <v>871</v>
      </c>
      <c r="C185" s="31" t="s">
        <v>438</v>
      </c>
      <c r="D185" s="31" t="s">
        <v>43</v>
      </c>
      <c r="E185" s="31" t="s">
        <v>621</v>
      </c>
      <c r="F185" s="31" t="s">
        <v>65</v>
      </c>
      <c r="G185" s="31" t="s">
        <v>126</v>
      </c>
      <c r="H185" s="32">
        <f>C185+D185+E185+F185+G185</f>
        <v>110.6</v>
      </c>
      <c r="I185" s="31" t="s">
        <v>33</v>
      </c>
      <c r="J185" s="31" t="s">
        <v>26</v>
      </c>
      <c r="K185" s="31" t="s">
        <v>25</v>
      </c>
      <c r="L185" s="31" t="s">
        <v>26</v>
      </c>
      <c r="M185" s="31" t="s">
        <v>26</v>
      </c>
      <c r="N185" s="34" t="s">
        <v>90</v>
      </c>
    </row>
    <row r="186" spans="1:14" x14ac:dyDescent="0.4">
      <c r="A186" s="29" t="s">
        <v>627</v>
      </c>
      <c r="B186" s="57" t="s">
        <v>625</v>
      </c>
      <c r="C186" s="31" t="s">
        <v>70</v>
      </c>
      <c r="D186" s="31" t="s">
        <v>55</v>
      </c>
      <c r="E186" s="31" t="s">
        <v>49</v>
      </c>
      <c r="F186" s="31" t="s">
        <v>626</v>
      </c>
      <c r="G186" s="31" t="s">
        <v>58</v>
      </c>
      <c r="H186" s="32">
        <f>C186+D186+E186+F186+G186</f>
        <v>100.3</v>
      </c>
      <c r="I186" s="31" t="s">
        <v>26</v>
      </c>
      <c r="J186" s="31" t="s">
        <v>26</v>
      </c>
      <c r="K186" s="31" t="s">
        <v>26</v>
      </c>
      <c r="L186" s="31" t="s">
        <v>33</v>
      </c>
      <c r="M186" s="31" t="s">
        <v>26</v>
      </c>
      <c r="N186" s="34" t="s">
        <v>34</v>
      </c>
    </row>
    <row r="187" spans="1:14" x14ac:dyDescent="0.4">
      <c r="A187" s="29" t="s">
        <v>629</v>
      </c>
      <c r="B187" s="57" t="s">
        <v>541</v>
      </c>
      <c r="C187" s="31" t="s">
        <v>301</v>
      </c>
      <c r="D187" s="31" t="s">
        <v>43</v>
      </c>
      <c r="E187" s="31" t="s">
        <v>340</v>
      </c>
      <c r="F187" s="31" t="s">
        <v>70</v>
      </c>
      <c r="G187" s="31" t="s">
        <v>73</v>
      </c>
      <c r="H187" s="32">
        <f>C187+D187+E187+F187+G187</f>
        <v>124.1</v>
      </c>
      <c r="I187" s="31" t="s">
        <v>25</v>
      </c>
      <c r="J187" s="31" t="s">
        <v>26</v>
      </c>
      <c r="K187" s="31" t="s">
        <v>33</v>
      </c>
      <c r="L187" s="31" t="s">
        <v>26</v>
      </c>
      <c r="M187" s="31" t="s">
        <v>26</v>
      </c>
      <c r="N187" s="34" t="s">
        <v>90</v>
      </c>
    </row>
    <row r="188" spans="1:14" x14ac:dyDescent="0.4">
      <c r="A188" s="29" t="s">
        <v>632</v>
      </c>
      <c r="B188" s="57" t="s">
        <v>720</v>
      </c>
      <c r="C188" s="31" t="s">
        <v>721</v>
      </c>
      <c r="D188" s="31" t="s">
        <v>204</v>
      </c>
      <c r="E188" s="31" t="s">
        <v>722</v>
      </c>
      <c r="F188" s="31" t="s">
        <v>184</v>
      </c>
      <c r="G188" s="31" t="s">
        <v>20</v>
      </c>
      <c r="H188" s="32">
        <f>C188+D188+E188+F188+G188</f>
        <v>234.45</v>
      </c>
      <c r="I188" s="31" t="s">
        <v>205</v>
      </c>
      <c r="J188" s="31" t="s">
        <v>24</v>
      </c>
      <c r="K188" s="31" t="s">
        <v>24</v>
      </c>
      <c r="L188" s="31" t="s">
        <v>24</v>
      </c>
      <c r="M188" s="31" t="s">
        <v>25</v>
      </c>
      <c r="N188" s="34" t="s">
        <v>326</v>
      </c>
    </row>
    <row r="189" spans="1:14" x14ac:dyDescent="0.4">
      <c r="A189" s="29" t="s">
        <v>634</v>
      </c>
      <c r="B189" s="57" t="s">
        <v>1147</v>
      </c>
      <c r="C189" s="31" t="s">
        <v>649</v>
      </c>
      <c r="D189" s="31" t="s">
        <v>30</v>
      </c>
      <c r="E189" s="31" t="s">
        <v>392</v>
      </c>
      <c r="F189" s="31" t="s">
        <v>132</v>
      </c>
      <c r="G189" s="31" t="s">
        <v>309</v>
      </c>
      <c r="H189" s="32">
        <f>C189+D189+E189+F189+G189</f>
        <v>185</v>
      </c>
      <c r="I189" s="31" t="s">
        <v>205</v>
      </c>
      <c r="J189" s="31" t="s">
        <v>26</v>
      </c>
      <c r="K189" s="31" t="s">
        <v>25</v>
      </c>
      <c r="L189" s="31" t="s">
        <v>26</v>
      </c>
      <c r="M189" s="31" t="s">
        <v>25</v>
      </c>
      <c r="N189" s="34" t="s">
        <v>929</v>
      </c>
    </row>
    <row r="190" spans="1:14" x14ac:dyDescent="0.4">
      <c r="A190" s="29" t="s">
        <v>638</v>
      </c>
      <c r="B190" s="57" t="s">
        <v>1320</v>
      </c>
      <c r="C190" s="31" t="s">
        <v>268</v>
      </c>
      <c r="D190" s="31" t="s">
        <v>156</v>
      </c>
      <c r="E190" s="31" t="s">
        <v>386</v>
      </c>
      <c r="F190" s="31" t="s">
        <v>335</v>
      </c>
      <c r="G190" s="31" t="s">
        <v>309</v>
      </c>
      <c r="H190" s="32">
        <f>C190+D190+E190+F190+G190</f>
        <v>198.3</v>
      </c>
      <c r="I190" s="31" t="s">
        <v>205</v>
      </c>
      <c r="J190" s="31" t="s">
        <v>25</v>
      </c>
      <c r="K190" s="31" t="s">
        <v>26</v>
      </c>
      <c r="L190" s="31" t="s">
        <v>24</v>
      </c>
      <c r="M190" s="31" t="s">
        <v>25</v>
      </c>
      <c r="N190" s="34" t="s">
        <v>186</v>
      </c>
    </row>
    <row r="191" spans="1:14" x14ac:dyDescent="0.4">
      <c r="A191" s="29" t="s">
        <v>640</v>
      </c>
      <c r="B191" s="57" t="s">
        <v>338</v>
      </c>
      <c r="C191" s="31" t="s">
        <v>339</v>
      </c>
      <c r="D191" s="31" t="s">
        <v>23</v>
      </c>
      <c r="E191" s="31" t="s">
        <v>340</v>
      </c>
      <c r="F191" s="31" t="s">
        <v>50</v>
      </c>
      <c r="G191" s="31" t="s">
        <v>168</v>
      </c>
      <c r="H191" s="32">
        <f>C191+D191+E191+F191+G191</f>
        <v>132.1</v>
      </c>
      <c r="I191" s="31" t="s">
        <v>25</v>
      </c>
      <c r="J191" s="31" t="s">
        <v>26</v>
      </c>
      <c r="K191" s="31" t="s">
        <v>33</v>
      </c>
      <c r="L191" s="31" t="s">
        <v>26</v>
      </c>
      <c r="M191" s="31" t="s">
        <v>26</v>
      </c>
      <c r="N191" s="34" t="s">
        <v>90</v>
      </c>
    </row>
    <row r="192" spans="1:14" x14ac:dyDescent="0.4">
      <c r="A192" s="29" t="s">
        <v>642</v>
      </c>
      <c r="B192" s="57" t="s">
        <v>1383</v>
      </c>
      <c r="C192" s="31" t="s">
        <v>32</v>
      </c>
      <c r="D192" s="31" t="s">
        <v>38</v>
      </c>
      <c r="E192" s="31" t="s">
        <v>348</v>
      </c>
      <c r="F192" s="31" t="s">
        <v>50</v>
      </c>
      <c r="G192" s="31" t="s">
        <v>43</v>
      </c>
      <c r="H192" s="32">
        <f>C192+D192+E192+F192+G192</f>
        <v>116.9</v>
      </c>
      <c r="I192" s="31" t="s">
        <v>26</v>
      </c>
      <c r="J192" s="31" t="s">
        <v>25</v>
      </c>
      <c r="K192" s="31" t="s">
        <v>25</v>
      </c>
      <c r="L192" s="31" t="s">
        <v>26</v>
      </c>
      <c r="M192" s="31" t="s">
        <v>33</v>
      </c>
      <c r="N192" s="34" t="s">
        <v>67</v>
      </c>
    </row>
    <row r="193" spans="1:14" x14ac:dyDescent="0.4">
      <c r="A193" s="29" t="s">
        <v>644</v>
      </c>
      <c r="B193" s="57" t="s">
        <v>972</v>
      </c>
      <c r="C193" s="31" t="s">
        <v>973</v>
      </c>
      <c r="D193" s="31" t="s">
        <v>402</v>
      </c>
      <c r="E193" s="31" t="s">
        <v>974</v>
      </c>
      <c r="F193" s="31" t="s">
        <v>261</v>
      </c>
      <c r="G193" s="31" t="s">
        <v>702</v>
      </c>
      <c r="H193" s="32">
        <f>C193+D193+E193+F193+G193</f>
        <v>321.55</v>
      </c>
      <c r="I193" s="31" t="s">
        <v>185</v>
      </c>
      <c r="J193" s="31" t="s">
        <v>405</v>
      </c>
      <c r="K193" s="31" t="s">
        <v>205</v>
      </c>
      <c r="L193" s="31" t="s">
        <v>24</v>
      </c>
      <c r="M193" s="31" t="s">
        <v>25</v>
      </c>
      <c r="N193" s="34" t="s">
        <v>406</v>
      </c>
    </row>
    <row r="194" spans="1:14" x14ac:dyDescent="0.4">
      <c r="A194" s="29" t="s">
        <v>647</v>
      </c>
      <c r="B194" s="57" t="s">
        <v>1373</v>
      </c>
      <c r="C194" s="31" t="s">
        <v>377</v>
      </c>
      <c r="D194" s="31" t="s">
        <v>43</v>
      </c>
      <c r="E194" s="31" t="s">
        <v>147</v>
      </c>
      <c r="F194" s="31" t="s">
        <v>65</v>
      </c>
      <c r="G194" s="31" t="s">
        <v>30</v>
      </c>
      <c r="H194" s="32">
        <f>C194+D194+E194+F194+G194</f>
        <v>134.25</v>
      </c>
      <c r="I194" s="31" t="s">
        <v>24</v>
      </c>
      <c r="J194" s="31" t="s">
        <v>26</v>
      </c>
      <c r="K194" s="31" t="s">
        <v>26</v>
      </c>
      <c r="L194" s="31" t="s">
        <v>26</v>
      </c>
      <c r="M194" s="31" t="s">
        <v>26</v>
      </c>
      <c r="N194" s="34" t="s">
        <v>109</v>
      </c>
    </row>
    <row r="195" spans="1:14" x14ac:dyDescent="0.4">
      <c r="A195" s="29" t="s">
        <v>651</v>
      </c>
      <c r="B195" s="57" t="s">
        <v>1287</v>
      </c>
      <c r="C195" s="31" t="s">
        <v>299</v>
      </c>
      <c r="D195" s="31" t="s">
        <v>166</v>
      </c>
      <c r="E195" s="31" t="s">
        <v>718</v>
      </c>
      <c r="F195" s="31" t="s">
        <v>204</v>
      </c>
      <c r="G195" s="31" t="s">
        <v>38</v>
      </c>
      <c r="H195" s="32">
        <f>C195+D195+E195+F195+G195</f>
        <v>209.85</v>
      </c>
      <c r="I195" s="31" t="s">
        <v>24</v>
      </c>
      <c r="J195" s="31" t="s">
        <v>205</v>
      </c>
      <c r="K195" s="31" t="s">
        <v>25</v>
      </c>
      <c r="L195" s="31" t="s">
        <v>25</v>
      </c>
      <c r="M195" s="31" t="s">
        <v>26</v>
      </c>
      <c r="N195" s="34" t="s">
        <v>241</v>
      </c>
    </row>
    <row r="196" spans="1:14" x14ac:dyDescent="0.4">
      <c r="A196" s="29" t="s">
        <v>653</v>
      </c>
      <c r="B196" s="57" t="s">
        <v>41</v>
      </c>
      <c r="C196" s="31" t="s">
        <v>42</v>
      </c>
      <c r="D196" s="31" t="s">
        <v>43</v>
      </c>
      <c r="E196" s="31" t="s">
        <v>44</v>
      </c>
      <c r="F196" s="31" t="s">
        <v>45</v>
      </c>
      <c r="G196" s="31" t="s">
        <v>23</v>
      </c>
      <c r="H196" s="32">
        <f>C196+D196+E196+F196+G196</f>
        <v>104.25</v>
      </c>
      <c r="I196" s="31" t="s">
        <v>26</v>
      </c>
      <c r="J196" s="31" t="s">
        <v>26</v>
      </c>
      <c r="K196" s="31" t="s">
        <v>26</v>
      </c>
      <c r="L196" s="31" t="s">
        <v>33</v>
      </c>
      <c r="M196" s="31" t="s">
        <v>26</v>
      </c>
      <c r="N196" s="34" t="s">
        <v>34</v>
      </c>
    </row>
    <row r="197" spans="1:14" x14ac:dyDescent="0.4">
      <c r="A197" s="29" t="s">
        <v>655</v>
      </c>
      <c r="B197" s="57" t="s">
        <v>1358</v>
      </c>
      <c r="C197" s="31" t="s">
        <v>1359</v>
      </c>
      <c r="D197" s="31" t="s">
        <v>51</v>
      </c>
      <c r="E197" s="31" t="s">
        <v>584</v>
      </c>
      <c r="F197" s="31" t="s">
        <v>38</v>
      </c>
      <c r="G197" s="31" t="s">
        <v>126</v>
      </c>
      <c r="H197" s="32">
        <f>C197+D197+E197+F197+G197</f>
        <v>97.75</v>
      </c>
      <c r="I197" s="31" t="s">
        <v>26</v>
      </c>
      <c r="J197" s="31" t="s">
        <v>26</v>
      </c>
      <c r="K197" s="31" t="s">
        <v>26</v>
      </c>
      <c r="L197" s="31" t="s">
        <v>33</v>
      </c>
      <c r="M197" s="31" t="s">
        <v>26</v>
      </c>
      <c r="N197" s="34" t="s">
        <v>34</v>
      </c>
    </row>
    <row r="198" spans="1:14" x14ac:dyDescent="0.4">
      <c r="A198" s="29" t="s">
        <v>657</v>
      </c>
      <c r="B198" s="57" t="s">
        <v>413</v>
      </c>
      <c r="C198" s="31" t="s">
        <v>201</v>
      </c>
      <c r="D198" s="31" t="s">
        <v>132</v>
      </c>
      <c r="E198" s="31" t="s">
        <v>414</v>
      </c>
      <c r="F198" s="31" t="s">
        <v>184</v>
      </c>
      <c r="G198" s="31" t="s">
        <v>217</v>
      </c>
      <c r="H198" s="32">
        <f>C198+D198+E198+F198+G198</f>
        <v>246.85</v>
      </c>
      <c r="I198" s="31" t="s">
        <v>205</v>
      </c>
      <c r="J198" s="31" t="s">
        <v>25</v>
      </c>
      <c r="K198" s="31" t="s">
        <v>205</v>
      </c>
      <c r="L198" s="31" t="s">
        <v>24</v>
      </c>
      <c r="M198" s="31" t="s">
        <v>25</v>
      </c>
      <c r="N198" s="34" t="s">
        <v>326</v>
      </c>
    </row>
    <row r="199" spans="1:14" x14ac:dyDescent="0.4">
      <c r="A199" s="29" t="s">
        <v>660</v>
      </c>
      <c r="B199" s="57" t="s">
        <v>208</v>
      </c>
      <c r="C199" s="31" t="s">
        <v>209</v>
      </c>
      <c r="D199" s="31" t="s">
        <v>38</v>
      </c>
      <c r="E199" s="31" t="s">
        <v>210</v>
      </c>
      <c r="F199" s="31" t="s">
        <v>211</v>
      </c>
      <c r="G199" s="31" t="s">
        <v>58</v>
      </c>
      <c r="H199" s="32">
        <f>C199+D199+E199+F199+G199</f>
        <v>177.5</v>
      </c>
      <c r="I199" s="31" t="s">
        <v>24</v>
      </c>
      <c r="J199" s="31" t="s">
        <v>25</v>
      </c>
      <c r="K199" s="31" t="s">
        <v>25</v>
      </c>
      <c r="L199" s="31" t="s">
        <v>25</v>
      </c>
      <c r="M199" s="31" t="s">
        <v>26</v>
      </c>
      <c r="N199" s="34" t="s">
        <v>212</v>
      </c>
    </row>
    <row r="200" spans="1:14" x14ac:dyDescent="0.4">
      <c r="A200" s="29" t="s">
        <v>662</v>
      </c>
      <c r="B200" s="57" t="s">
        <v>1174</v>
      </c>
      <c r="C200" s="31" t="s">
        <v>997</v>
      </c>
      <c r="D200" s="31" t="s">
        <v>123</v>
      </c>
      <c r="E200" s="31" t="s">
        <v>1175</v>
      </c>
      <c r="F200" s="31" t="s">
        <v>291</v>
      </c>
      <c r="G200" s="31" t="s">
        <v>123</v>
      </c>
      <c r="H200" s="32">
        <f>C200+D200+E200+F200+G200</f>
        <v>286.25</v>
      </c>
      <c r="I200" s="31" t="s">
        <v>205</v>
      </c>
      <c r="J200" s="31" t="s">
        <v>24</v>
      </c>
      <c r="K200" s="31" t="s">
        <v>205</v>
      </c>
      <c r="L200" s="31" t="s">
        <v>205</v>
      </c>
      <c r="M200" s="31" t="s">
        <v>24</v>
      </c>
      <c r="N200" s="34" t="s">
        <v>1176</v>
      </c>
    </row>
    <row r="201" spans="1:14" x14ac:dyDescent="0.4">
      <c r="A201" s="29" t="s">
        <v>665</v>
      </c>
      <c r="B201" s="57" t="s">
        <v>1169</v>
      </c>
      <c r="C201" s="31" t="s">
        <v>30</v>
      </c>
      <c r="D201" s="31" t="s">
        <v>43</v>
      </c>
      <c r="E201" s="31" t="s">
        <v>225</v>
      </c>
      <c r="F201" s="31" t="s">
        <v>667</v>
      </c>
      <c r="G201" s="31" t="s">
        <v>73</v>
      </c>
      <c r="H201" s="32">
        <f>C201+D201+E201+F201+G201</f>
        <v>109.5</v>
      </c>
      <c r="I201" s="31" t="s">
        <v>26</v>
      </c>
      <c r="J201" s="31" t="s">
        <v>26</v>
      </c>
      <c r="K201" s="31" t="s">
        <v>26</v>
      </c>
      <c r="L201" s="31" t="s">
        <v>33</v>
      </c>
      <c r="M201" s="31" t="s">
        <v>26</v>
      </c>
      <c r="N201" s="34" t="s">
        <v>34</v>
      </c>
    </row>
    <row r="202" spans="1:14" x14ac:dyDescent="0.4">
      <c r="A202" s="29" t="s">
        <v>668</v>
      </c>
      <c r="B202" s="57" t="s">
        <v>760</v>
      </c>
      <c r="C202" s="31" t="s">
        <v>175</v>
      </c>
      <c r="D202" s="31" t="s">
        <v>43</v>
      </c>
      <c r="E202" s="31" t="s">
        <v>32</v>
      </c>
      <c r="F202" s="31" t="s">
        <v>761</v>
      </c>
      <c r="G202" s="31" t="s">
        <v>156</v>
      </c>
      <c r="H202" s="32">
        <f>C202+D202+E202+F202+G202</f>
        <v>100.5</v>
      </c>
      <c r="I202" s="31" t="s">
        <v>26</v>
      </c>
      <c r="J202" s="31" t="s">
        <v>26</v>
      </c>
      <c r="K202" s="31" t="s">
        <v>26</v>
      </c>
      <c r="L202" s="31" t="s">
        <v>33</v>
      </c>
      <c r="M202" s="31" t="s">
        <v>26</v>
      </c>
      <c r="N202" s="34" t="s">
        <v>34</v>
      </c>
    </row>
    <row r="203" spans="1:14" x14ac:dyDescent="0.4">
      <c r="A203" s="29" t="s">
        <v>670</v>
      </c>
      <c r="B203" s="57" t="s">
        <v>170</v>
      </c>
      <c r="C203" s="31" t="s">
        <v>107</v>
      </c>
      <c r="D203" s="31" t="s">
        <v>51</v>
      </c>
      <c r="E203" s="31" t="s">
        <v>171</v>
      </c>
      <c r="F203" s="31" t="s">
        <v>132</v>
      </c>
      <c r="G203" s="31" t="s">
        <v>66</v>
      </c>
      <c r="H203" s="32">
        <f>C203+D203+E203+F203+G203</f>
        <v>132.35</v>
      </c>
      <c r="I203" s="31" t="s">
        <v>25</v>
      </c>
      <c r="J203" s="31" t="s">
        <v>26</v>
      </c>
      <c r="K203" s="31" t="s">
        <v>26</v>
      </c>
      <c r="L203" s="31" t="s">
        <v>26</v>
      </c>
      <c r="M203" s="31" t="s">
        <v>26</v>
      </c>
      <c r="N203" s="34" t="s">
        <v>67</v>
      </c>
    </row>
    <row r="204" spans="1:14" x14ac:dyDescent="0.4">
      <c r="A204" s="29" t="s">
        <v>672</v>
      </c>
      <c r="B204" s="57" t="s">
        <v>1395</v>
      </c>
      <c r="C204" s="31" t="s">
        <v>93</v>
      </c>
      <c r="D204" s="31" t="s">
        <v>100</v>
      </c>
      <c r="E204" s="31" t="s">
        <v>210</v>
      </c>
      <c r="F204" s="31" t="s">
        <v>70</v>
      </c>
      <c r="G204" s="31" t="s">
        <v>168</v>
      </c>
      <c r="H204" s="32">
        <f>C204+D204+E204+F204+G204</f>
        <v>163.5</v>
      </c>
      <c r="I204" s="31" t="s">
        <v>24</v>
      </c>
      <c r="J204" s="31" t="s">
        <v>26</v>
      </c>
      <c r="K204" s="31" t="s">
        <v>25</v>
      </c>
      <c r="L204" s="31" t="s">
        <v>26</v>
      </c>
      <c r="M204" s="31" t="s">
        <v>26</v>
      </c>
      <c r="N204" s="34" t="s">
        <v>27</v>
      </c>
    </row>
    <row r="205" spans="1:14" x14ac:dyDescent="0.4">
      <c r="A205" s="29" t="s">
        <v>674</v>
      </c>
      <c r="B205" s="57" t="s">
        <v>817</v>
      </c>
      <c r="C205" s="31" t="s">
        <v>354</v>
      </c>
      <c r="D205" s="31" t="s">
        <v>51</v>
      </c>
      <c r="E205" s="31" t="s">
        <v>818</v>
      </c>
      <c r="F205" s="31" t="s">
        <v>38</v>
      </c>
      <c r="G205" s="31" t="s">
        <v>20</v>
      </c>
      <c r="H205" s="32">
        <f>C205+D205+E205+F205+G205</f>
        <v>135.65</v>
      </c>
      <c r="I205" s="31" t="s">
        <v>24</v>
      </c>
      <c r="J205" s="31" t="s">
        <v>26</v>
      </c>
      <c r="K205" s="31" t="s">
        <v>26</v>
      </c>
      <c r="L205" s="31" t="s">
        <v>33</v>
      </c>
      <c r="M205" s="31" t="s">
        <v>25</v>
      </c>
      <c r="N205" s="34" t="s">
        <v>425</v>
      </c>
    </row>
    <row r="206" spans="1:14" x14ac:dyDescent="0.4">
      <c r="A206" s="29" t="s">
        <v>676</v>
      </c>
      <c r="B206" s="57" t="s">
        <v>1099</v>
      </c>
      <c r="C206" s="31" t="s">
        <v>308</v>
      </c>
      <c r="D206" s="31" t="s">
        <v>43</v>
      </c>
      <c r="E206" s="31" t="s">
        <v>296</v>
      </c>
      <c r="F206" s="31" t="s">
        <v>270</v>
      </c>
      <c r="G206" s="31" t="s">
        <v>168</v>
      </c>
      <c r="H206" s="32">
        <f>C206+D206+E206+F206+G206</f>
        <v>156.75</v>
      </c>
      <c r="I206" s="31" t="s">
        <v>25</v>
      </c>
      <c r="J206" s="31" t="s">
        <v>26</v>
      </c>
      <c r="K206" s="31" t="s">
        <v>25</v>
      </c>
      <c r="L206" s="31" t="s">
        <v>25</v>
      </c>
      <c r="M206" s="31" t="s">
        <v>26</v>
      </c>
      <c r="N206" s="34" t="s">
        <v>163</v>
      </c>
    </row>
    <row r="207" spans="1:14" x14ac:dyDescent="0.4">
      <c r="A207" s="29" t="s">
        <v>678</v>
      </c>
      <c r="B207" s="57" t="s">
        <v>742</v>
      </c>
      <c r="C207" s="31" t="s">
        <v>566</v>
      </c>
      <c r="D207" s="31" t="s">
        <v>23</v>
      </c>
      <c r="E207" s="31" t="s">
        <v>202</v>
      </c>
      <c r="F207" s="31" t="s">
        <v>204</v>
      </c>
      <c r="G207" s="31" t="s">
        <v>117</v>
      </c>
      <c r="H207" s="32">
        <f>C207+D207+E207+F207+G207</f>
        <v>148.9</v>
      </c>
      <c r="I207" s="31" t="s">
        <v>24</v>
      </c>
      <c r="J207" s="31" t="s">
        <v>26</v>
      </c>
      <c r="K207" s="31" t="s">
        <v>26</v>
      </c>
      <c r="L207" s="31" t="s">
        <v>25</v>
      </c>
      <c r="M207" s="31" t="s">
        <v>26</v>
      </c>
      <c r="N207" s="34" t="s">
        <v>163</v>
      </c>
    </row>
    <row r="208" spans="1:14" x14ac:dyDescent="0.4">
      <c r="A208" s="29" t="s">
        <v>680</v>
      </c>
      <c r="B208" s="57" t="s">
        <v>1074</v>
      </c>
      <c r="C208" s="31" t="s">
        <v>498</v>
      </c>
      <c r="D208" s="31" t="s">
        <v>30</v>
      </c>
      <c r="E208" s="31" t="s">
        <v>1075</v>
      </c>
      <c r="F208" s="31" t="s">
        <v>226</v>
      </c>
      <c r="G208" s="31" t="s">
        <v>38</v>
      </c>
      <c r="H208" s="32">
        <f>C208+D208+E208+F208+G208</f>
        <v>187.95</v>
      </c>
      <c r="I208" s="31" t="s">
        <v>205</v>
      </c>
      <c r="J208" s="31" t="s">
        <v>26</v>
      </c>
      <c r="K208" s="31" t="s">
        <v>25</v>
      </c>
      <c r="L208" s="31" t="s">
        <v>25</v>
      </c>
      <c r="M208" s="31" t="s">
        <v>26</v>
      </c>
      <c r="N208" s="34" t="s">
        <v>212</v>
      </c>
    </row>
    <row r="209" spans="1:14" x14ac:dyDescent="0.4">
      <c r="A209" s="29" t="s">
        <v>683</v>
      </c>
      <c r="B209" s="57" t="s">
        <v>940</v>
      </c>
      <c r="C209" s="31" t="s">
        <v>268</v>
      </c>
      <c r="D209" s="31" t="s">
        <v>55</v>
      </c>
      <c r="E209" s="31" t="s">
        <v>941</v>
      </c>
      <c r="F209" s="31" t="s">
        <v>377</v>
      </c>
      <c r="G209" s="31" t="s">
        <v>126</v>
      </c>
      <c r="H209" s="32">
        <f>C209+D209+E209+F209+G209</f>
        <v>179.2</v>
      </c>
      <c r="I209" s="31" t="s">
        <v>205</v>
      </c>
      <c r="J209" s="31" t="s">
        <v>26</v>
      </c>
      <c r="K209" s="31" t="s">
        <v>25</v>
      </c>
      <c r="L209" s="31" t="s">
        <v>24</v>
      </c>
      <c r="M209" s="31" t="s">
        <v>26</v>
      </c>
      <c r="N209" s="34" t="s">
        <v>942</v>
      </c>
    </row>
    <row r="210" spans="1:14" x14ac:dyDescent="0.4">
      <c r="A210" s="29" t="s">
        <v>687</v>
      </c>
      <c r="B210" s="57" t="s">
        <v>1013</v>
      </c>
      <c r="C210" s="31" t="s">
        <v>279</v>
      </c>
      <c r="D210" s="31" t="s">
        <v>30</v>
      </c>
      <c r="E210" s="31" t="s">
        <v>120</v>
      </c>
      <c r="F210" s="31" t="s">
        <v>70</v>
      </c>
      <c r="G210" s="31" t="s">
        <v>51</v>
      </c>
      <c r="H210" s="32">
        <f>C210+D210+E210+F210+G210</f>
        <v>136.65</v>
      </c>
      <c r="I210" s="31" t="s">
        <v>24</v>
      </c>
      <c r="J210" s="31" t="s">
        <v>26</v>
      </c>
      <c r="K210" s="31" t="s">
        <v>26</v>
      </c>
      <c r="L210" s="31" t="s">
        <v>26</v>
      </c>
      <c r="M210" s="31" t="s">
        <v>33</v>
      </c>
      <c r="N210" s="34" t="s">
        <v>67</v>
      </c>
    </row>
    <row r="211" spans="1:14" x14ac:dyDescent="0.4">
      <c r="A211" s="29" t="s">
        <v>690</v>
      </c>
      <c r="B211" s="57" t="s">
        <v>691</v>
      </c>
      <c r="C211" s="31" t="s">
        <v>93</v>
      </c>
      <c r="D211" s="31" t="s">
        <v>100</v>
      </c>
      <c r="E211" s="31" t="s">
        <v>147</v>
      </c>
      <c r="F211" s="31" t="s">
        <v>125</v>
      </c>
      <c r="G211" s="31" t="s">
        <v>20</v>
      </c>
      <c r="H211" s="32">
        <f>C211+D211+E211+F211+G211</f>
        <v>160.75</v>
      </c>
      <c r="I211" s="31" t="s">
        <v>24</v>
      </c>
      <c r="J211" s="31" t="s">
        <v>26</v>
      </c>
      <c r="K211" s="31" t="s">
        <v>26</v>
      </c>
      <c r="L211" s="31" t="s">
        <v>25</v>
      </c>
      <c r="M211" s="31" t="s">
        <v>25</v>
      </c>
      <c r="N211" s="34" t="s">
        <v>127</v>
      </c>
    </row>
    <row r="212" spans="1:14" x14ac:dyDescent="0.4">
      <c r="A212" s="29" t="s">
        <v>692</v>
      </c>
      <c r="B212" s="57" t="s">
        <v>854</v>
      </c>
      <c r="C212" s="31" t="s">
        <v>231</v>
      </c>
      <c r="D212" s="31" t="s">
        <v>23</v>
      </c>
      <c r="E212" s="31" t="s">
        <v>855</v>
      </c>
      <c r="F212" s="31" t="s">
        <v>70</v>
      </c>
      <c r="G212" s="31" t="s">
        <v>55</v>
      </c>
      <c r="H212" s="32">
        <f>C212+D212+E212+F212+G212</f>
        <v>149.30000000000001</v>
      </c>
      <c r="I212" s="31" t="s">
        <v>24</v>
      </c>
      <c r="J212" s="31" t="s">
        <v>26</v>
      </c>
      <c r="K212" s="31" t="s">
        <v>26</v>
      </c>
      <c r="L212" s="31" t="s">
        <v>26</v>
      </c>
      <c r="M212" s="31" t="s">
        <v>26</v>
      </c>
      <c r="N212" s="34" t="s">
        <v>109</v>
      </c>
    </row>
    <row r="213" spans="1:14" x14ac:dyDescent="0.4">
      <c r="A213" s="29" t="s">
        <v>694</v>
      </c>
      <c r="B213" s="57" t="s">
        <v>1059</v>
      </c>
      <c r="C213" s="31" t="s">
        <v>432</v>
      </c>
      <c r="D213" s="31" t="s">
        <v>156</v>
      </c>
      <c r="E213" s="31" t="s">
        <v>603</v>
      </c>
      <c r="F213" s="31" t="s">
        <v>244</v>
      </c>
      <c r="G213" s="31" t="s">
        <v>96</v>
      </c>
      <c r="H213" s="32">
        <f>C213+D213+E213+F213+G213</f>
        <v>215.45</v>
      </c>
      <c r="I213" s="31" t="s">
        <v>205</v>
      </c>
      <c r="J213" s="31" t="s">
        <v>25</v>
      </c>
      <c r="K213" s="31" t="s">
        <v>25</v>
      </c>
      <c r="L213" s="31" t="s">
        <v>25</v>
      </c>
      <c r="M213" s="31" t="s">
        <v>25</v>
      </c>
      <c r="N213" s="34" t="s">
        <v>241</v>
      </c>
    </row>
    <row r="214" spans="1:14" x14ac:dyDescent="0.4">
      <c r="A214" s="29" t="s">
        <v>696</v>
      </c>
      <c r="B214" s="57" t="s">
        <v>220</v>
      </c>
      <c r="C214" s="31" t="s">
        <v>166</v>
      </c>
      <c r="D214" s="31" t="s">
        <v>55</v>
      </c>
      <c r="E214" s="31" t="s">
        <v>221</v>
      </c>
      <c r="F214" s="31" t="s">
        <v>65</v>
      </c>
      <c r="G214" s="31" t="s">
        <v>73</v>
      </c>
      <c r="H214" s="32">
        <f>C214+D214+E214+F214+G214</f>
        <v>140.9</v>
      </c>
      <c r="I214" s="31" t="s">
        <v>24</v>
      </c>
      <c r="J214" s="31" t="s">
        <v>26</v>
      </c>
      <c r="K214" s="31" t="s">
        <v>26</v>
      </c>
      <c r="L214" s="31" t="s">
        <v>26</v>
      </c>
      <c r="M214" s="31" t="s">
        <v>26</v>
      </c>
      <c r="N214" s="34" t="s">
        <v>109</v>
      </c>
    </row>
    <row r="215" spans="1:14" x14ac:dyDescent="0.4">
      <c r="A215" s="29" t="s">
        <v>698</v>
      </c>
      <c r="B215" s="57" t="s">
        <v>779</v>
      </c>
      <c r="C215" s="31" t="s">
        <v>130</v>
      </c>
      <c r="D215" s="31" t="s">
        <v>43</v>
      </c>
      <c r="E215" s="31" t="s">
        <v>31</v>
      </c>
      <c r="F215" s="31" t="s">
        <v>50</v>
      </c>
      <c r="G215" s="31" t="s">
        <v>23</v>
      </c>
      <c r="H215" s="32">
        <f>C215+D215+E215+F215+G215</f>
        <v>122.55</v>
      </c>
      <c r="I215" s="31" t="s">
        <v>25</v>
      </c>
      <c r="J215" s="31" t="s">
        <v>26</v>
      </c>
      <c r="K215" s="31" t="s">
        <v>26</v>
      </c>
      <c r="L215" s="31" t="s">
        <v>26</v>
      </c>
      <c r="M215" s="31" t="s">
        <v>26</v>
      </c>
      <c r="N215" s="34" t="s">
        <v>67</v>
      </c>
    </row>
    <row r="216" spans="1:14" x14ac:dyDescent="0.4">
      <c r="A216" s="29" t="s">
        <v>703</v>
      </c>
      <c r="B216" s="57" t="s">
        <v>1307</v>
      </c>
      <c r="C216" s="31" t="s">
        <v>174</v>
      </c>
      <c r="D216" s="31" t="s">
        <v>55</v>
      </c>
      <c r="E216" s="31" t="s">
        <v>31</v>
      </c>
      <c r="F216" s="31" t="s">
        <v>130</v>
      </c>
      <c r="G216" s="31" t="s">
        <v>313</v>
      </c>
      <c r="H216" s="32">
        <f>C216+D216+E216+F216+G216</f>
        <v>171.3</v>
      </c>
      <c r="I216" s="31" t="s">
        <v>24</v>
      </c>
      <c r="J216" s="31" t="s">
        <v>26</v>
      </c>
      <c r="K216" s="31" t="s">
        <v>26</v>
      </c>
      <c r="L216" s="31" t="s">
        <v>25</v>
      </c>
      <c r="M216" s="31" t="s">
        <v>25</v>
      </c>
      <c r="N216" s="34" t="s">
        <v>127</v>
      </c>
    </row>
    <row r="217" spans="1:14" x14ac:dyDescent="0.4">
      <c r="A217" s="29" t="s">
        <v>706</v>
      </c>
      <c r="B217" s="57" t="s">
        <v>802</v>
      </c>
      <c r="C217" s="31" t="s">
        <v>803</v>
      </c>
      <c r="D217" s="31" t="s">
        <v>132</v>
      </c>
      <c r="E217" s="31" t="s">
        <v>804</v>
      </c>
      <c r="F217" s="31" t="s">
        <v>166</v>
      </c>
      <c r="G217" s="31" t="s">
        <v>204</v>
      </c>
      <c r="H217" s="32">
        <f>C217+D217+E217+F217+G217</f>
        <v>261.10000000000002</v>
      </c>
      <c r="I217" s="31" t="s">
        <v>185</v>
      </c>
      <c r="J217" s="31" t="s">
        <v>25</v>
      </c>
      <c r="K217" s="31" t="s">
        <v>24</v>
      </c>
      <c r="L217" s="31" t="s">
        <v>205</v>
      </c>
      <c r="M217" s="31" t="s">
        <v>25</v>
      </c>
      <c r="N217" s="34" t="s">
        <v>805</v>
      </c>
    </row>
    <row r="218" spans="1:14" x14ac:dyDescent="0.4">
      <c r="A218" s="29" t="s">
        <v>711</v>
      </c>
      <c r="B218" s="57" t="s">
        <v>450</v>
      </c>
      <c r="C218" s="31" t="s">
        <v>123</v>
      </c>
      <c r="D218" s="31" t="s">
        <v>23</v>
      </c>
      <c r="E218" s="31" t="s">
        <v>451</v>
      </c>
      <c r="F218" s="31" t="s">
        <v>104</v>
      </c>
      <c r="G218" s="31" t="s">
        <v>168</v>
      </c>
      <c r="H218" s="32">
        <f>C218+D218+E218+F218+G218</f>
        <v>159.15</v>
      </c>
      <c r="I218" s="31" t="s">
        <v>24</v>
      </c>
      <c r="J218" s="31" t="s">
        <v>26</v>
      </c>
      <c r="K218" s="31" t="s">
        <v>26</v>
      </c>
      <c r="L218" s="31" t="s">
        <v>26</v>
      </c>
      <c r="M218" s="31" t="s">
        <v>26</v>
      </c>
      <c r="N218" s="34" t="s">
        <v>109</v>
      </c>
    </row>
    <row r="219" spans="1:14" x14ac:dyDescent="0.4">
      <c r="A219" s="29" t="s">
        <v>714</v>
      </c>
      <c r="B219" s="57" t="s">
        <v>160</v>
      </c>
      <c r="C219" s="31" t="s">
        <v>161</v>
      </c>
      <c r="D219" s="31" t="s">
        <v>43</v>
      </c>
      <c r="E219" s="31" t="s">
        <v>147</v>
      </c>
      <c r="F219" s="31" t="s">
        <v>162</v>
      </c>
      <c r="G219" s="31" t="s">
        <v>30</v>
      </c>
      <c r="H219" s="32">
        <f>C219+D219+E219+F219+G219</f>
        <v>147.25</v>
      </c>
      <c r="I219" s="31" t="s">
        <v>24</v>
      </c>
      <c r="J219" s="31" t="s">
        <v>26</v>
      </c>
      <c r="K219" s="31" t="s">
        <v>26</v>
      </c>
      <c r="L219" s="31" t="s">
        <v>25</v>
      </c>
      <c r="M219" s="31" t="s">
        <v>26</v>
      </c>
      <c r="N219" s="34" t="s">
        <v>163</v>
      </c>
    </row>
    <row r="220" spans="1:14" x14ac:dyDescent="0.4">
      <c r="A220" s="29" t="s">
        <v>716</v>
      </c>
      <c r="B220" s="57" t="s">
        <v>880</v>
      </c>
      <c r="C220" s="31" t="s">
        <v>602</v>
      </c>
      <c r="D220" s="31" t="s">
        <v>20</v>
      </c>
      <c r="E220" s="31" t="s">
        <v>362</v>
      </c>
      <c r="F220" s="31" t="s">
        <v>162</v>
      </c>
      <c r="G220" s="31" t="s">
        <v>293</v>
      </c>
      <c r="H220" s="32">
        <f>C220+D220+E220+F220+G220</f>
        <v>215.75</v>
      </c>
      <c r="I220" s="31" t="s">
        <v>185</v>
      </c>
      <c r="J220" s="31" t="s">
        <v>25</v>
      </c>
      <c r="K220" s="31" t="s">
        <v>25</v>
      </c>
      <c r="L220" s="31" t="s">
        <v>25</v>
      </c>
      <c r="M220" s="31" t="s">
        <v>25</v>
      </c>
      <c r="N220" s="34" t="s">
        <v>344</v>
      </c>
    </row>
    <row r="221" spans="1:14" x14ac:dyDescent="0.4">
      <c r="A221" s="29" t="s">
        <v>719</v>
      </c>
      <c r="B221" s="57" t="s">
        <v>617</v>
      </c>
      <c r="C221" s="31" t="s">
        <v>291</v>
      </c>
      <c r="D221" s="31" t="s">
        <v>43</v>
      </c>
      <c r="E221" s="31" t="s">
        <v>618</v>
      </c>
      <c r="F221" s="31" t="s">
        <v>95</v>
      </c>
      <c r="G221" s="31" t="s">
        <v>30</v>
      </c>
      <c r="H221" s="32">
        <f>C221+D221+E221+F221+G221</f>
        <v>142.30000000000001</v>
      </c>
      <c r="I221" s="31" t="s">
        <v>24</v>
      </c>
      <c r="J221" s="31" t="s">
        <v>26</v>
      </c>
      <c r="K221" s="31" t="s">
        <v>26</v>
      </c>
      <c r="L221" s="31" t="s">
        <v>26</v>
      </c>
      <c r="M221" s="31" t="s">
        <v>26</v>
      </c>
      <c r="N221" s="34" t="s">
        <v>109</v>
      </c>
    </row>
    <row r="222" spans="1:14" x14ac:dyDescent="0.4">
      <c r="A222" s="29" t="s">
        <v>723</v>
      </c>
      <c r="B222" s="57" t="s">
        <v>1051</v>
      </c>
      <c r="C222" s="31" t="s">
        <v>308</v>
      </c>
      <c r="D222" s="31" t="s">
        <v>100</v>
      </c>
      <c r="E222" s="31" t="s">
        <v>171</v>
      </c>
      <c r="F222" s="31" t="s">
        <v>38</v>
      </c>
      <c r="G222" s="31" t="s">
        <v>309</v>
      </c>
      <c r="H222" s="32">
        <f>C222+D222+E222+F222+G222</f>
        <v>134.35</v>
      </c>
      <c r="I222" s="31" t="s">
        <v>25</v>
      </c>
      <c r="J222" s="31" t="s">
        <v>26</v>
      </c>
      <c r="K222" s="31" t="s">
        <v>26</v>
      </c>
      <c r="L222" s="31" t="s">
        <v>33</v>
      </c>
      <c r="M222" s="31" t="s">
        <v>25</v>
      </c>
      <c r="N222" s="34" t="s">
        <v>86</v>
      </c>
    </row>
    <row r="223" spans="1:14" x14ac:dyDescent="0.4">
      <c r="A223" s="29" t="s">
        <v>725</v>
      </c>
      <c r="B223" s="57" t="s">
        <v>569</v>
      </c>
      <c r="C223" s="31" t="s">
        <v>93</v>
      </c>
      <c r="D223" s="31" t="s">
        <v>38</v>
      </c>
      <c r="E223" s="31" t="s">
        <v>362</v>
      </c>
      <c r="F223" s="31" t="s">
        <v>132</v>
      </c>
      <c r="G223" s="31" t="s">
        <v>126</v>
      </c>
      <c r="H223" s="32">
        <f>C223+D223+E223+F223+G223</f>
        <v>165.25</v>
      </c>
      <c r="I223" s="31" t="s">
        <v>24</v>
      </c>
      <c r="J223" s="31" t="s">
        <v>25</v>
      </c>
      <c r="K223" s="31" t="s">
        <v>25</v>
      </c>
      <c r="L223" s="31" t="s">
        <v>26</v>
      </c>
      <c r="M223" s="31" t="s">
        <v>26</v>
      </c>
      <c r="N223" s="34" t="s">
        <v>302</v>
      </c>
    </row>
    <row r="224" spans="1:14" x14ac:dyDescent="0.4">
      <c r="A224" s="29" t="s">
        <v>727</v>
      </c>
      <c r="B224" s="57" t="s">
        <v>290</v>
      </c>
      <c r="C224" s="31" t="s">
        <v>291</v>
      </c>
      <c r="D224" s="31" t="s">
        <v>20</v>
      </c>
      <c r="E224" s="31" t="s">
        <v>292</v>
      </c>
      <c r="F224" s="31" t="s">
        <v>226</v>
      </c>
      <c r="G224" s="31" t="s">
        <v>293</v>
      </c>
      <c r="H224" s="32">
        <f>C224+D224+E224+F224+G224</f>
        <v>215.85</v>
      </c>
      <c r="I224" s="31" t="s">
        <v>24</v>
      </c>
      <c r="J224" s="31" t="s">
        <v>25</v>
      </c>
      <c r="K224" s="31" t="s">
        <v>25</v>
      </c>
      <c r="L224" s="31" t="s">
        <v>25</v>
      </c>
      <c r="M224" s="31" t="s">
        <v>25</v>
      </c>
      <c r="N224" s="34" t="s">
        <v>206</v>
      </c>
    </row>
    <row r="225" spans="1:14" x14ac:dyDescent="0.4">
      <c r="A225" s="29" t="s">
        <v>730</v>
      </c>
      <c r="B225" s="57" t="s">
        <v>381</v>
      </c>
      <c r="C225" s="31" t="s">
        <v>382</v>
      </c>
      <c r="D225" s="31" t="s">
        <v>51</v>
      </c>
      <c r="E225" s="31" t="s">
        <v>383</v>
      </c>
      <c r="F225" s="31" t="s">
        <v>20</v>
      </c>
      <c r="G225" s="31" t="s">
        <v>168</v>
      </c>
      <c r="H225" s="32">
        <f>C225+D225+E225+F225+G225</f>
        <v>128.05000000000001</v>
      </c>
      <c r="I225" s="31" t="s">
        <v>25</v>
      </c>
      <c r="J225" s="31" t="s">
        <v>26</v>
      </c>
      <c r="K225" s="31" t="s">
        <v>26</v>
      </c>
      <c r="L225" s="31" t="s">
        <v>26</v>
      </c>
      <c r="M225" s="31" t="s">
        <v>26</v>
      </c>
      <c r="N225" s="34" t="s">
        <v>67</v>
      </c>
    </row>
    <row r="226" spans="1:14" x14ac:dyDescent="0.4">
      <c r="A226" s="29" t="s">
        <v>733</v>
      </c>
      <c r="B226" s="57" t="s">
        <v>1124</v>
      </c>
      <c r="C226" s="31" t="s">
        <v>287</v>
      </c>
      <c r="D226" s="31" t="s">
        <v>100</v>
      </c>
      <c r="E226" s="31" t="s">
        <v>787</v>
      </c>
      <c r="F226" s="31" t="s">
        <v>125</v>
      </c>
      <c r="G226" s="31" t="s">
        <v>30</v>
      </c>
      <c r="H226" s="32">
        <f>C226+D226+E226+F226+G226</f>
        <v>156.1</v>
      </c>
      <c r="I226" s="31" t="s">
        <v>24</v>
      </c>
      <c r="J226" s="31" t="s">
        <v>26</v>
      </c>
      <c r="K226" s="31" t="s">
        <v>26</v>
      </c>
      <c r="L226" s="31" t="s">
        <v>25</v>
      </c>
      <c r="M226" s="31" t="s">
        <v>26</v>
      </c>
      <c r="N226" s="34" t="s">
        <v>163</v>
      </c>
    </row>
    <row r="227" spans="1:14" x14ac:dyDescent="0.4">
      <c r="A227" s="29" t="s">
        <v>735</v>
      </c>
      <c r="B227" s="57" t="s">
        <v>978</v>
      </c>
      <c r="C227" s="31" t="s">
        <v>201</v>
      </c>
      <c r="D227" s="31" t="s">
        <v>55</v>
      </c>
      <c r="E227" s="31" t="s">
        <v>718</v>
      </c>
      <c r="F227" s="31" t="s">
        <v>19</v>
      </c>
      <c r="G227" s="31" t="s">
        <v>233</v>
      </c>
      <c r="H227" s="32">
        <f>C227+D227+E227+F227+G227</f>
        <v>201.1</v>
      </c>
      <c r="I227" s="31" t="s">
        <v>205</v>
      </c>
      <c r="J227" s="31" t="s">
        <v>26</v>
      </c>
      <c r="K227" s="31" t="s">
        <v>25</v>
      </c>
      <c r="L227" s="31" t="s">
        <v>24</v>
      </c>
      <c r="M227" s="31" t="s">
        <v>25</v>
      </c>
      <c r="N227" s="34" t="s">
        <v>186</v>
      </c>
    </row>
    <row r="228" spans="1:14" x14ac:dyDescent="0.4">
      <c r="A228" s="29" t="s">
        <v>738</v>
      </c>
      <c r="B228" s="57" t="s">
        <v>590</v>
      </c>
      <c r="C228" s="31" t="s">
        <v>93</v>
      </c>
      <c r="D228" s="31" t="s">
        <v>100</v>
      </c>
      <c r="E228" s="31" t="s">
        <v>591</v>
      </c>
      <c r="F228" s="31" t="s">
        <v>203</v>
      </c>
      <c r="G228" s="31" t="s">
        <v>66</v>
      </c>
      <c r="H228" s="32">
        <f>C228+D228+E228+F228+G228</f>
        <v>160</v>
      </c>
      <c r="I228" s="31" t="s">
        <v>24</v>
      </c>
      <c r="J228" s="31" t="s">
        <v>26</v>
      </c>
      <c r="K228" s="31" t="s">
        <v>26</v>
      </c>
      <c r="L228" s="31" t="s">
        <v>25</v>
      </c>
      <c r="M228" s="31" t="s">
        <v>26</v>
      </c>
      <c r="N228" s="34" t="s">
        <v>163</v>
      </c>
    </row>
    <row r="229" spans="1:14" x14ac:dyDescent="0.4">
      <c r="A229" s="29" t="s">
        <v>741</v>
      </c>
      <c r="B229" s="57" t="s">
        <v>1160</v>
      </c>
      <c r="C229" s="31" t="s">
        <v>354</v>
      </c>
      <c r="D229" s="31" t="s">
        <v>63</v>
      </c>
      <c r="E229" s="31" t="s">
        <v>252</v>
      </c>
      <c r="F229" s="31" t="s">
        <v>203</v>
      </c>
      <c r="G229" s="31" t="s">
        <v>156</v>
      </c>
      <c r="H229" s="32">
        <f>C229+D229+E229+F229+G229</f>
        <v>148.19999999999999</v>
      </c>
      <c r="I229" s="31" t="s">
        <v>24</v>
      </c>
      <c r="J229" s="31" t="s">
        <v>26</v>
      </c>
      <c r="K229" s="31" t="s">
        <v>26</v>
      </c>
      <c r="L229" s="31" t="s">
        <v>25</v>
      </c>
      <c r="M229" s="31" t="s">
        <v>26</v>
      </c>
      <c r="N229" s="34" t="s">
        <v>163</v>
      </c>
    </row>
    <row r="230" spans="1:14" x14ac:dyDescent="0.4">
      <c r="A230" s="29" t="s">
        <v>743</v>
      </c>
      <c r="B230" s="57" t="s">
        <v>1189</v>
      </c>
      <c r="C230" s="31" t="s">
        <v>251</v>
      </c>
      <c r="D230" s="31" t="s">
        <v>354</v>
      </c>
      <c r="E230" s="31" t="s">
        <v>84</v>
      </c>
      <c r="F230" s="31" t="s">
        <v>132</v>
      </c>
      <c r="G230" s="31" t="s">
        <v>20</v>
      </c>
      <c r="H230" s="32">
        <f>C230+D230+E230+F230+G230</f>
        <v>214.5</v>
      </c>
      <c r="I230" s="31" t="s">
        <v>205</v>
      </c>
      <c r="J230" s="31" t="s">
        <v>24</v>
      </c>
      <c r="K230" s="31" t="s">
        <v>25</v>
      </c>
      <c r="L230" s="31" t="s">
        <v>26</v>
      </c>
      <c r="M230" s="31" t="s">
        <v>25</v>
      </c>
      <c r="N230" s="34" t="s">
        <v>553</v>
      </c>
    </row>
    <row r="231" spans="1:14" x14ac:dyDescent="0.4">
      <c r="A231" s="29" t="s">
        <v>747</v>
      </c>
      <c r="B231" s="57" t="s">
        <v>1406</v>
      </c>
      <c r="C231" s="31" t="s">
        <v>997</v>
      </c>
      <c r="D231" s="31" t="s">
        <v>132</v>
      </c>
      <c r="E231" s="31" t="s">
        <v>850</v>
      </c>
      <c r="F231" s="31" t="s">
        <v>244</v>
      </c>
      <c r="G231" s="31" t="s">
        <v>309</v>
      </c>
      <c r="H231" s="32">
        <f>C231+D231+E231+F231+G231</f>
        <v>220.8</v>
      </c>
      <c r="I231" s="31" t="s">
        <v>205</v>
      </c>
      <c r="J231" s="31" t="s">
        <v>25</v>
      </c>
      <c r="K231" s="31" t="s">
        <v>25</v>
      </c>
      <c r="L231" s="31" t="s">
        <v>25</v>
      </c>
      <c r="M231" s="31" t="s">
        <v>25</v>
      </c>
      <c r="N231" s="34" t="s">
        <v>241</v>
      </c>
    </row>
    <row r="232" spans="1:14" x14ac:dyDescent="0.4">
      <c r="A232" s="29" t="s">
        <v>752</v>
      </c>
      <c r="B232" s="57" t="s">
        <v>486</v>
      </c>
      <c r="C232" s="31" t="s">
        <v>257</v>
      </c>
      <c r="D232" s="31" t="s">
        <v>132</v>
      </c>
      <c r="E232" s="31" t="s">
        <v>487</v>
      </c>
      <c r="F232" s="31" t="s">
        <v>270</v>
      </c>
      <c r="G232" s="31" t="s">
        <v>66</v>
      </c>
      <c r="H232" s="32">
        <f>C232+D232+E232+F232+G232</f>
        <v>186.6</v>
      </c>
      <c r="I232" s="31" t="s">
        <v>205</v>
      </c>
      <c r="J232" s="31" t="s">
        <v>25</v>
      </c>
      <c r="K232" s="31" t="s">
        <v>26</v>
      </c>
      <c r="L232" s="31" t="s">
        <v>25</v>
      </c>
      <c r="M232" s="31" t="s">
        <v>26</v>
      </c>
      <c r="N232" s="34" t="s">
        <v>212</v>
      </c>
    </row>
    <row r="233" spans="1:14" x14ac:dyDescent="0.4">
      <c r="A233" s="29" t="s">
        <v>754</v>
      </c>
      <c r="B233" s="57" t="s">
        <v>1347</v>
      </c>
      <c r="C233" s="31" t="s">
        <v>224</v>
      </c>
      <c r="D233" s="31" t="s">
        <v>132</v>
      </c>
      <c r="E233" s="31" t="s">
        <v>258</v>
      </c>
      <c r="F233" s="31" t="s">
        <v>132</v>
      </c>
      <c r="G233" s="31" t="s">
        <v>156</v>
      </c>
      <c r="H233" s="32">
        <f>C233+D233+E233+F233+G233</f>
        <v>188.4</v>
      </c>
      <c r="I233" s="31" t="s">
        <v>205</v>
      </c>
      <c r="J233" s="31" t="s">
        <v>25</v>
      </c>
      <c r="K233" s="31" t="s">
        <v>26</v>
      </c>
      <c r="L233" s="31" t="s">
        <v>26</v>
      </c>
      <c r="M233" s="31" t="s">
        <v>26</v>
      </c>
      <c r="N233" s="34" t="s">
        <v>302</v>
      </c>
    </row>
    <row r="234" spans="1:14" x14ac:dyDescent="0.4">
      <c r="A234" s="29" t="s">
        <v>756</v>
      </c>
      <c r="B234" s="57" t="s">
        <v>304</v>
      </c>
      <c r="C234" s="31" t="s">
        <v>193</v>
      </c>
      <c r="D234" s="31" t="s">
        <v>38</v>
      </c>
      <c r="E234" s="31" t="s">
        <v>305</v>
      </c>
      <c r="F234" s="31" t="s">
        <v>70</v>
      </c>
      <c r="G234" s="31" t="s">
        <v>30</v>
      </c>
      <c r="H234" s="32">
        <f>C234+D234+E234+F234+G234</f>
        <v>153.35</v>
      </c>
      <c r="I234" s="31" t="s">
        <v>24</v>
      </c>
      <c r="J234" s="31" t="s">
        <v>25</v>
      </c>
      <c r="K234" s="31" t="s">
        <v>26</v>
      </c>
      <c r="L234" s="31" t="s">
        <v>26</v>
      </c>
      <c r="M234" s="31" t="s">
        <v>26</v>
      </c>
      <c r="N234" s="34" t="s">
        <v>27</v>
      </c>
    </row>
    <row r="235" spans="1:14" x14ac:dyDescent="0.4">
      <c r="A235" s="29" t="s">
        <v>759</v>
      </c>
      <c r="B235" s="57" t="s">
        <v>539</v>
      </c>
      <c r="C235" s="31" t="s">
        <v>362</v>
      </c>
      <c r="D235" s="31" t="s">
        <v>157</v>
      </c>
      <c r="E235" s="31" t="s">
        <v>386</v>
      </c>
      <c r="F235" s="31" t="s">
        <v>38</v>
      </c>
      <c r="G235" s="31" t="s">
        <v>58</v>
      </c>
      <c r="H235" s="32">
        <f>C235+D235+E235+F235+G235</f>
        <v>109.8</v>
      </c>
      <c r="I235" s="31" t="s">
        <v>26</v>
      </c>
      <c r="J235" s="31" t="s">
        <v>33</v>
      </c>
      <c r="K235" s="31" t="s">
        <v>26</v>
      </c>
      <c r="L235" s="31" t="s">
        <v>33</v>
      </c>
      <c r="M235" s="31" t="s">
        <v>26</v>
      </c>
      <c r="N235" s="34" t="s">
        <v>74</v>
      </c>
    </row>
    <row r="236" spans="1:14" x14ac:dyDescent="0.4">
      <c r="A236" s="29" t="s">
        <v>762</v>
      </c>
      <c r="B236" s="57" t="s">
        <v>893</v>
      </c>
      <c r="C236" s="31" t="s">
        <v>161</v>
      </c>
      <c r="D236" s="31" t="s">
        <v>43</v>
      </c>
      <c r="E236" s="31" t="s">
        <v>65</v>
      </c>
      <c r="F236" s="31" t="s">
        <v>132</v>
      </c>
      <c r="G236" s="31" t="s">
        <v>58</v>
      </c>
      <c r="H236" s="32">
        <f>C236+D236+E236+F236+G236</f>
        <v>147.25</v>
      </c>
      <c r="I236" s="31" t="s">
        <v>24</v>
      </c>
      <c r="J236" s="31" t="s">
        <v>26</v>
      </c>
      <c r="K236" s="31" t="s">
        <v>26</v>
      </c>
      <c r="L236" s="31" t="s">
        <v>26</v>
      </c>
      <c r="M236" s="31" t="s">
        <v>26</v>
      </c>
      <c r="N236" s="34" t="s">
        <v>109</v>
      </c>
    </row>
    <row r="237" spans="1:14" x14ac:dyDescent="0.4">
      <c r="A237" s="29" t="s">
        <v>764</v>
      </c>
      <c r="B237" s="57" t="s">
        <v>699</v>
      </c>
      <c r="C237" s="31" t="s">
        <v>700</v>
      </c>
      <c r="D237" s="31" t="s">
        <v>251</v>
      </c>
      <c r="E237" s="31" t="s">
        <v>701</v>
      </c>
      <c r="F237" s="31" t="s">
        <v>335</v>
      </c>
      <c r="G237" s="31" t="s">
        <v>702</v>
      </c>
      <c r="H237" s="32">
        <f>C237+D237+E237+F237+G237</f>
        <v>276.85000000000002</v>
      </c>
      <c r="I237" s="31" t="s">
        <v>185</v>
      </c>
      <c r="J237" s="31" t="s">
        <v>205</v>
      </c>
      <c r="K237" s="31" t="s">
        <v>24</v>
      </c>
      <c r="L237" s="31" t="s">
        <v>24</v>
      </c>
      <c r="M237" s="31" t="s">
        <v>25</v>
      </c>
      <c r="N237" s="34" t="s">
        <v>686</v>
      </c>
    </row>
    <row r="238" spans="1:14" x14ac:dyDescent="0.4">
      <c r="A238" s="29" t="s">
        <v>766</v>
      </c>
      <c r="B238" s="57" t="s">
        <v>1210</v>
      </c>
      <c r="C238" s="31" t="s">
        <v>161</v>
      </c>
      <c r="D238" s="31" t="s">
        <v>100</v>
      </c>
      <c r="E238" s="31" t="s">
        <v>56</v>
      </c>
      <c r="F238" s="31" t="s">
        <v>22</v>
      </c>
      <c r="G238" s="31" t="s">
        <v>38</v>
      </c>
      <c r="H238" s="32">
        <f>C238+D238+E238+F238+G238</f>
        <v>147.9</v>
      </c>
      <c r="I238" s="31" t="s">
        <v>24</v>
      </c>
      <c r="J238" s="31" t="s">
        <v>26</v>
      </c>
      <c r="K238" s="31" t="s">
        <v>26</v>
      </c>
      <c r="L238" s="31" t="s">
        <v>26</v>
      </c>
      <c r="M238" s="31" t="s">
        <v>26</v>
      </c>
      <c r="N238" s="34" t="s">
        <v>109</v>
      </c>
    </row>
    <row r="239" spans="1:14" x14ac:dyDescent="0.4">
      <c r="A239" s="29" t="s">
        <v>768</v>
      </c>
      <c r="B239" s="57" t="s">
        <v>781</v>
      </c>
      <c r="C239" s="31" t="s">
        <v>193</v>
      </c>
      <c r="D239" s="31" t="s">
        <v>100</v>
      </c>
      <c r="E239" s="31" t="s">
        <v>202</v>
      </c>
      <c r="F239" s="31" t="s">
        <v>132</v>
      </c>
      <c r="G239" s="31" t="s">
        <v>30</v>
      </c>
      <c r="H239" s="32">
        <f>C239+D239+E239+F239+G239</f>
        <v>156.65</v>
      </c>
      <c r="I239" s="31" t="s">
        <v>24</v>
      </c>
      <c r="J239" s="31" t="s">
        <v>26</v>
      </c>
      <c r="K239" s="31" t="s">
        <v>26</v>
      </c>
      <c r="L239" s="31" t="s">
        <v>26</v>
      </c>
      <c r="M239" s="31" t="s">
        <v>26</v>
      </c>
      <c r="N239" s="34" t="s">
        <v>109</v>
      </c>
    </row>
    <row r="240" spans="1:14" x14ac:dyDescent="0.4">
      <c r="A240" s="29" t="s">
        <v>770</v>
      </c>
      <c r="B240" s="57" t="s">
        <v>739</v>
      </c>
      <c r="C240" s="31" t="s">
        <v>22</v>
      </c>
      <c r="D240" s="31" t="s">
        <v>43</v>
      </c>
      <c r="E240" s="31" t="s">
        <v>740</v>
      </c>
      <c r="F240" s="31" t="s">
        <v>45</v>
      </c>
      <c r="G240" s="31" t="s">
        <v>126</v>
      </c>
      <c r="H240" s="32">
        <f>C240+D240+E240+F240+G240</f>
        <v>99.2</v>
      </c>
      <c r="I240" s="31" t="s">
        <v>25</v>
      </c>
      <c r="J240" s="31" t="s">
        <v>26</v>
      </c>
      <c r="K240" s="31" t="s">
        <v>33</v>
      </c>
      <c r="L240" s="31" t="s">
        <v>33</v>
      </c>
      <c r="M240" s="31" t="s">
        <v>26</v>
      </c>
      <c r="N240" s="34" t="s">
        <v>34</v>
      </c>
    </row>
    <row r="241" spans="1:14" x14ac:dyDescent="0.4">
      <c r="A241" s="29" t="s">
        <v>773</v>
      </c>
      <c r="B241" s="57" t="s">
        <v>1091</v>
      </c>
      <c r="C241" s="31" t="s">
        <v>659</v>
      </c>
      <c r="D241" s="31" t="s">
        <v>30</v>
      </c>
      <c r="E241" s="31" t="s">
        <v>49</v>
      </c>
      <c r="F241" s="31" t="s">
        <v>667</v>
      </c>
      <c r="G241" s="31" t="s">
        <v>23</v>
      </c>
      <c r="H241" s="32">
        <f>C241+D241+E241+F241+G241</f>
        <v>128.05000000000001</v>
      </c>
      <c r="I241" s="31" t="s">
        <v>25</v>
      </c>
      <c r="J241" s="31" t="s">
        <v>26</v>
      </c>
      <c r="K241" s="31" t="s">
        <v>26</v>
      </c>
      <c r="L241" s="31" t="s">
        <v>33</v>
      </c>
      <c r="M241" s="31" t="s">
        <v>26</v>
      </c>
      <c r="N241" s="34" t="s">
        <v>59</v>
      </c>
    </row>
    <row r="242" spans="1:14" x14ac:dyDescent="0.4">
      <c r="A242" s="29" t="s">
        <v>776</v>
      </c>
      <c r="B242" s="57" t="s">
        <v>734</v>
      </c>
      <c r="C242" s="31" t="s">
        <v>189</v>
      </c>
      <c r="D242" s="31" t="s">
        <v>156</v>
      </c>
      <c r="E242" s="31" t="s">
        <v>646</v>
      </c>
      <c r="F242" s="31" t="s">
        <v>132</v>
      </c>
      <c r="G242" s="31" t="s">
        <v>38</v>
      </c>
      <c r="H242" s="32">
        <f>C242+D242+E242+F242+G242</f>
        <v>164.85</v>
      </c>
      <c r="I242" s="31" t="s">
        <v>24</v>
      </c>
      <c r="J242" s="31" t="s">
        <v>25</v>
      </c>
      <c r="K242" s="31" t="s">
        <v>26</v>
      </c>
      <c r="L242" s="31" t="s">
        <v>26</v>
      </c>
      <c r="M242" s="31" t="s">
        <v>26</v>
      </c>
      <c r="N242" s="34" t="s">
        <v>27</v>
      </c>
    </row>
    <row r="243" spans="1:14" x14ac:dyDescent="0.4">
      <c r="A243" s="29" t="s">
        <v>778</v>
      </c>
      <c r="B243" s="57" t="s">
        <v>1249</v>
      </c>
      <c r="C243" s="31" t="s">
        <v>176</v>
      </c>
      <c r="D243" s="31" t="s">
        <v>132</v>
      </c>
      <c r="E243" s="31" t="s">
        <v>108</v>
      </c>
      <c r="F243" s="31" t="s">
        <v>211</v>
      </c>
      <c r="G243" s="31" t="s">
        <v>20</v>
      </c>
      <c r="H243" s="32">
        <f>C243+D243+E243+F243+G243</f>
        <v>197.3</v>
      </c>
      <c r="I243" s="31" t="s">
        <v>24</v>
      </c>
      <c r="J243" s="31" t="s">
        <v>25</v>
      </c>
      <c r="K243" s="31" t="s">
        <v>25</v>
      </c>
      <c r="L243" s="31" t="s">
        <v>25</v>
      </c>
      <c r="M243" s="31" t="s">
        <v>25</v>
      </c>
      <c r="N243" s="34" t="s">
        <v>206</v>
      </c>
    </row>
    <row r="244" spans="1:14" x14ac:dyDescent="0.4">
      <c r="A244" s="29" t="s">
        <v>780</v>
      </c>
      <c r="B244" s="57" t="s">
        <v>839</v>
      </c>
      <c r="C244" s="31" t="s">
        <v>301</v>
      </c>
      <c r="D244" s="31" t="s">
        <v>23</v>
      </c>
      <c r="E244" s="31" t="s">
        <v>252</v>
      </c>
      <c r="F244" s="31" t="s">
        <v>203</v>
      </c>
      <c r="G244" s="31" t="s">
        <v>55</v>
      </c>
      <c r="H244" s="32">
        <f>C244+D244+E244+F244+G244</f>
        <v>145.69999999999999</v>
      </c>
      <c r="I244" s="31" t="s">
        <v>25</v>
      </c>
      <c r="J244" s="31" t="s">
        <v>26</v>
      </c>
      <c r="K244" s="31" t="s">
        <v>26</v>
      </c>
      <c r="L244" s="31" t="s">
        <v>25</v>
      </c>
      <c r="M244" s="31" t="s">
        <v>26</v>
      </c>
      <c r="N244" s="34" t="s">
        <v>417</v>
      </c>
    </row>
    <row r="245" spans="1:14" x14ac:dyDescent="0.4">
      <c r="A245" s="29" t="s">
        <v>782</v>
      </c>
      <c r="B245" s="57" t="s">
        <v>862</v>
      </c>
      <c r="C245" s="31" t="s">
        <v>211</v>
      </c>
      <c r="D245" s="31" t="s">
        <v>100</v>
      </c>
      <c r="E245" s="31" t="s">
        <v>232</v>
      </c>
      <c r="F245" s="31" t="s">
        <v>72</v>
      </c>
      <c r="G245" s="31" t="s">
        <v>100</v>
      </c>
      <c r="H245" s="32">
        <f>C245+D245+E245+F245+G245</f>
        <v>108.6</v>
      </c>
      <c r="I245" s="31" t="s">
        <v>25</v>
      </c>
      <c r="J245" s="31" t="s">
        <v>26</v>
      </c>
      <c r="K245" s="31" t="s">
        <v>33</v>
      </c>
      <c r="L245" s="31" t="s">
        <v>33</v>
      </c>
      <c r="M245" s="31" t="s">
        <v>26</v>
      </c>
      <c r="N245" s="34" t="s">
        <v>34</v>
      </c>
    </row>
    <row r="246" spans="1:14" x14ac:dyDescent="0.4">
      <c r="A246" s="29" t="s">
        <v>785</v>
      </c>
      <c r="B246" s="57" t="s">
        <v>179</v>
      </c>
      <c r="C246" s="31" t="s">
        <v>137</v>
      </c>
      <c r="D246" s="31" t="s">
        <v>51</v>
      </c>
      <c r="E246" s="31" t="s">
        <v>175</v>
      </c>
      <c r="F246" s="31" t="s">
        <v>72</v>
      </c>
      <c r="G246" s="31" t="s">
        <v>100</v>
      </c>
      <c r="H246" s="32">
        <f>C246+D246+E246+F246+G246</f>
        <v>101.5</v>
      </c>
      <c r="I246" s="31" t="s">
        <v>26</v>
      </c>
      <c r="J246" s="31" t="s">
        <v>26</v>
      </c>
      <c r="K246" s="31" t="s">
        <v>26</v>
      </c>
      <c r="L246" s="31" t="s">
        <v>33</v>
      </c>
      <c r="M246" s="31" t="s">
        <v>26</v>
      </c>
      <c r="N246" s="34" t="s">
        <v>34</v>
      </c>
    </row>
    <row r="247" spans="1:14" x14ac:dyDescent="0.4">
      <c r="A247" s="29" t="s">
        <v>788</v>
      </c>
      <c r="B247" s="57" t="s">
        <v>1221</v>
      </c>
      <c r="C247" s="31" t="s">
        <v>244</v>
      </c>
      <c r="D247" s="31" t="s">
        <v>100</v>
      </c>
      <c r="E247" s="31" t="s">
        <v>265</v>
      </c>
      <c r="F247" s="31" t="s">
        <v>50</v>
      </c>
      <c r="G247" s="31" t="s">
        <v>100</v>
      </c>
      <c r="H247" s="32">
        <f>C247+D247+E247+F247+G247</f>
        <v>118.4</v>
      </c>
      <c r="I247" s="31" t="s">
        <v>25</v>
      </c>
      <c r="J247" s="31" t="s">
        <v>26</v>
      </c>
      <c r="K247" s="31" t="s">
        <v>26</v>
      </c>
      <c r="L247" s="31" t="s">
        <v>26</v>
      </c>
      <c r="M247" s="31" t="s">
        <v>26</v>
      </c>
      <c r="N247" s="34" t="s">
        <v>67</v>
      </c>
    </row>
    <row r="248" spans="1:14" x14ac:dyDescent="0.4">
      <c r="A248" s="29" t="s">
        <v>790</v>
      </c>
      <c r="B248" s="57" t="s">
        <v>1015</v>
      </c>
      <c r="C248" s="31" t="s">
        <v>936</v>
      </c>
      <c r="D248" s="31" t="s">
        <v>38</v>
      </c>
      <c r="E248" s="31" t="s">
        <v>39</v>
      </c>
      <c r="F248" s="31" t="s">
        <v>19</v>
      </c>
      <c r="G248" s="31" t="s">
        <v>30</v>
      </c>
      <c r="H248" s="32">
        <f>C248+D248+E248+F248+G248</f>
        <v>202.1</v>
      </c>
      <c r="I248" s="31" t="s">
        <v>205</v>
      </c>
      <c r="J248" s="31" t="s">
        <v>25</v>
      </c>
      <c r="K248" s="31" t="s">
        <v>25</v>
      </c>
      <c r="L248" s="31" t="s">
        <v>24</v>
      </c>
      <c r="M248" s="31" t="s">
        <v>26</v>
      </c>
      <c r="N248" s="34" t="s">
        <v>186</v>
      </c>
    </row>
    <row r="249" spans="1:14" x14ac:dyDescent="0.4">
      <c r="A249" s="29" t="s">
        <v>793</v>
      </c>
      <c r="B249" s="57" t="s">
        <v>800</v>
      </c>
      <c r="C249" s="31" t="s">
        <v>197</v>
      </c>
      <c r="D249" s="31" t="s">
        <v>23</v>
      </c>
      <c r="E249" s="31" t="s">
        <v>626</v>
      </c>
      <c r="F249" s="31" t="s">
        <v>132</v>
      </c>
      <c r="G249" s="31" t="s">
        <v>66</v>
      </c>
      <c r="H249" s="32">
        <f>C249+D249+E249+F249+G249</f>
        <v>138.75</v>
      </c>
      <c r="I249" s="31" t="s">
        <v>24</v>
      </c>
      <c r="J249" s="31" t="s">
        <v>26</v>
      </c>
      <c r="K249" s="31" t="s">
        <v>33</v>
      </c>
      <c r="L249" s="31" t="s">
        <v>26</v>
      </c>
      <c r="M249" s="31" t="s">
        <v>26</v>
      </c>
      <c r="N249" s="34" t="s">
        <v>67</v>
      </c>
    </row>
    <row r="250" spans="1:14" x14ac:dyDescent="0.4">
      <c r="A250" s="29" t="s">
        <v>795</v>
      </c>
      <c r="B250" s="57" t="s">
        <v>216</v>
      </c>
      <c r="C250" s="31" t="s">
        <v>217</v>
      </c>
      <c r="D250" s="31" t="s">
        <v>43</v>
      </c>
      <c r="E250" s="31" t="s">
        <v>218</v>
      </c>
      <c r="F250" s="31" t="s">
        <v>70</v>
      </c>
      <c r="G250" s="31" t="s">
        <v>30</v>
      </c>
      <c r="H250" s="32">
        <f>C250+D250+E250+F250+G250</f>
        <v>119.8</v>
      </c>
      <c r="I250" s="31" t="s">
        <v>25</v>
      </c>
      <c r="J250" s="31" t="s">
        <v>26</v>
      </c>
      <c r="K250" s="31" t="s">
        <v>33</v>
      </c>
      <c r="L250" s="31" t="s">
        <v>26</v>
      </c>
      <c r="M250" s="31" t="s">
        <v>26</v>
      </c>
      <c r="N250" s="34" t="s">
        <v>90</v>
      </c>
    </row>
    <row r="251" spans="1:14" x14ac:dyDescent="0.4">
      <c r="A251" s="29" t="s">
        <v>799</v>
      </c>
      <c r="B251" s="57" t="s">
        <v>1353</v>
      </c>
      <c r="C251" s="31" t="s">
        <v>970</v>
      </c>
      <c r="D251" s="31" t="s">
        <v>38</v>
      </c>
      <c r="E251" s="31" t="s">
        <v>312</v>
      </c>
      <c r="F251" s="31" t="s">
        <v>335</v>
      </c>
      <c r="G251" s="31" t="s">
        <v>293</v>
      </c>
      <c r="H251" s="32">
        <f>C251+D251+E251+F251+G251</f>
        <v>213.7</v>
      </c>
      <c r="I251" s="31" t="s">
        <v>185</v>
      </c>
      <c r="J251" s="31" t="s">
        <v>25</v>
      </c>
      <c r="K251" s="31" t="s">
        <v>26</v>
      </c>
      <c r="L251" s="31" t="s">
        <v>24</v>
      </c>
      <c r="M251" s="31" t="s">
        <v>25</v>
      </c>
      <c r="N251" s="34" t="s">
        <v>356</v>
      </c>
    </row>
    <row r="252" spans="1:14" x14ac:dyDescent="0.4">
      <c r="A252" s="29" t="s">
        <v>801</v>
      </c>
      <c r="B252" s="57" t="s">
        <v>809</v>
      </c>
      <c r="C252" s="31" t="s">
        <v>231</v>
      </c>
      <c r="D252" s="31" t="s">
        <v>43</v>
      </c>
      <c r="E252" s="31" t="s">
        <v>171</v>
      </c>
      <c r="F252" s="31" t="s">
        <v>203</v>
      </c>
      <c r="G252" s="31" t="s">
        <v>156</v>
      </c>
      <c r="H252" s="32">
        <f>C252+D252+E252+F252+G252</f>
        <v>158.6</v>
      </c>
      <c r="I252" s="31" t="s">
        <v>24</v>
      </c>
      <c r="J252" s="31" t="s">
        <v>26</v>
      </c>
      <c r="K252" s="31" t="s">
        <v>26</v>
      </c>
      <c r="L252" s="31" t="s">
        <v>25</v>
      </c>
      <c r="M252" s="31" t="s">
        <v>26</v>
      </c>
      <c r="N252" s="34" t="s">
        <v>163</v>
      </c>
    </row>
    <row r="253" spans="1:14" x14ac:dyDescent="0.4">
      <c r="A253" s="29" t="s">
        <v>806</v>
      </c>
      <c r="B253" s="57" t="s">
        <v>834</v>
      </c>
      <c r="C253" s="31" t="s">
        <v>424</v>
      </c>
      <c r="D253" s="31" t="s">
        <v>20</v>
      </c>
      <c r="E253" s="31" t="s">
        <v>287</v>
      </c>
      <c r="F253" s="31" t="s">
        <v>335</v>
      </c>
      <c r="G253" s="31" t="s">
        <v>58</v>
      </c>
      <c r="H253" s="32">
        <f>C253+D253+E253+F253+G253</f>
        <v>197.75</v>
      </c>
      <c r="I253" s="31" t="s">
        <v>24</v>
      </c>
      <c r="J253" s="31" t="s">
        <v>25</v>
      </c>
      <c r="K253" s="31" t="s">
        <v>24</v>
      </c>
      <c r="L253" s="31" t="s">
        <v>24</v>
      </c>
      <c r="M253" s="31" t="s">
        <v>26</v>
      </c>
      <c r="N253" s="34" t="s">
        <v>186</v>
      </c>
    </row>
    <row r="254" spans="1:14" x14ac:dyDescent="0.4">
      <c r="A254" s="29" t="s">
        <v>808</v>
      </c>
      <c r="B254" s="57" t="s">
        <v>134</v>
      </c>
      <c r="C254" s="31" t="s">
        <v>125</v>
      </c>
      <c r="D254" s="31" t="s">
        <v>38</v>
      </c>
      <c r="E254" s="31" t="s">
        <v>31</v>
      </c>
      <c r="F254" s="31" t="s">
        <v>20</v>
      </c>
      <c r="G254" s="31" t="s">
        <v>126</v>
      </c>
      <c r="H254" s="32">
        <f>C254+D254+E254+F254+G254</f>
        <v>134.30000000000001</v>
      </c>
      <c r="I254" s="31" t="s">
        <v>25</v>
      </c>
      <c r="J254" s="31" t="s">
        <v>25</v>
      </c>
      <c r="K254" s="31" t="s">
        <v>26</v>
      </c>
      <c r="L254" s="31" t="s">
        <v>26</v>
      </c>
      <c r="M254" s="31" t="s">
        <v>26</v>
      </c>
      <c r="N254" s="34" t="s">
        <v>109</v>
      </c>
    </row>
    <row r="255" spans="1:14" x14ac:dyDescent="0.4">
      <c r="A255" s="29" t="s">
        <v>810</v>
      </c>
      <c r="B255" s="57" t="s">
        <v>545</v>
      </c>
      <c r="C255" s="31" t="s">
        <v>339</v>
      </c>
      <c r="D255" s="31" t="s">
        <v>55</v>
      </c>
      <c r="E255" s="31" t="s">
        <v>451</v>
      </c>
      <c r="F255" s="31" t="s">
        <v>104</v>
      </c>
      <c r="G255" s="31" t="s">
        <v>151</v>
      </c>
      <c r="H255" s="32">
        <f>C255+D255+E255+F255+G255</f>
        <v>156.9</v>
      </c>
      <c r="I255" s="31" t="s">
        <v>25</v>
      </c>
      <c r="J255" s="31" t="s">
        <v>26</v>
      </c>
      <c r="K255" s="31" t="s">
        <v>26</v>
      </c>
      <c r="L255" s="31" t="s">
        <v>26</v>
      </c>
      <c r="M255" s="31" t="s">
        <v>25</v>
      </c>
      <c r="N255" s="34" t="s">
        <v>109</v>
      </c>
    </row>
    <row r="256" spans="1:14" x14ac:dyDescent="0.4">
      <c r="A256" s="29" t="s">
        <v>812</v>
      </c>
      <c r="B256" s="57" t="s">
        <v>76</v>
      </c>
      <c r="C256" s="31" t="s">
        <v>77</v>
      </c>
      <c r="D256" s="31" t="s">
        <v>77</v>
      </c>
      <c r="E256" s="31" t="s">
        <v>77</v>
      </c>
      <c r="F256" s="31" t="s">
        <v>77</v>
      </c>
      <c r="G256" s="31" t="s">
        <v>77</v>
      </c>
      <c r="H256" s="32">
        <v>0</v>
      </c>
      <c r="I256" s="31" t="s">
        <v>77</v>
      </c>
      <c r="J256" s="31" t="s">
        <v>77</v>
      </c>
      <c r="K256" s="31" t="s">
        <v>77</v>
      </c>
      <c r="L256" s="31" t="s">
        <v>77</v>
      </c>
      <c r="M256" s="31" t="s">
        <v>77</v>
      </c>
      <c r="N256" s="34" t="s">
        <v>78</v>
      </c>
    </row>
    <row r="257" spans="1:14" x14ac:dyDescent="0.4">
      <c r="A257" s="29" t="s">
        <v>814</v>
      </c>
      <c r="B257" s="57" t="s">
        <v>1240</v>
      </c>
      <c r="C257" s="31" t="s">
        <v>849</v>
      </c>
      <c r="D257" s="31" t="s">
        <v>498</v>
      </c>
      <c r="E257" s="31" t="s">
        <v>1241</v>
      </c>
      <c r="F257" s="31" t="s">
        <v>377</v>
      </c>
      <c r="G257" s="31" t="s">
        <v>132</v>
      </c>
      <c r="H257" s="32">
        <f>C257+D257+E257+F257+G257</f>
        <v>264.95</v>
      </c>
      <c r="I257" s="31" t="s">
        <v>205</v>
      </c>
      <c r="J257" s="31" t="s">
        <v>205</v>
      </c>
      <c r="K257" s="31" t="s">
        <v>24</v>
      </c>
      <c r="L257" s="31" t="s">
        <v>24</v>
      </c>
      <c r="M257" s="31" t="s">
        <v>25</v>
      </c>
      <c r="N257" s="34" t="s">
        <v>409</v>
      </c>
    </row>
    <row r="258" spans="1:14" x14ac:dyDescent="0.4">
      <c r="A258" s="29" t="s">
        <v>816</v>
      </c>
      <c r="B258" s="57" t="s">
        <v>1377</v>
      </c>
      <c r="C258" s="31" t="s">
        <v>848</v>
      </c>
      <c r="D258" s="31" t="s">
        <v>156</v>
      </c>
      <c r="E258" s="31" t="s">
        <v>138</v>
      </c>
      <c r="F258" s="31" t="s">
        <v>162</v>
      </c>
      <c r="G258" s="31" t="s">
        <v>73</v>
      </c>
      <c r="H258" s="32">
        <f>C258+D258+E258+F258+G258</f>
        <v>165.7</v>
      </c>
      <c r="I258" s="31" t="s">
        <v>205</v>
      </c>
      <c r="J258" s="31" t="s">
        <v>25</v>
      </c>
      <c r="K258" s="31" t="s">
        <v>26</v>
      </c>
      <c r="L258" s="31" t="s">
        <v>25</v>
      </c>
      <c r="M258" s="31" t="s">
        <v>26</v>
      </c>
      <c r="N258" s="34" t="s">
        <v>212</v>
      </c>
    </row>
    <row r="259" spans="1:14" x14ac:dyDescent="0.4">
      <c r="A259" s="29" t="s">
        <v>819</v>
      </c>
      <c r="B259" s="57" t="s">
        <v>639</v>
      </c>
      <c r="C259" s="31" t="s">
        <v>226</v>
      </c>
      <c r="D259" s="31" t="s">
        <v>156</v>
      </c>
      <c r="E259" s="31" t="s">
        <v>433</v>
      </c>
      <c r="F259" s="31" t="s">
        <v>137</v>
      </c>
      <c r="G259" s="31" t="s">
        <v>168</v>
      </c>
      <c r="H259" s="32">
        <f>C259+D259+E259+F259+G259</f>
        <v>155.55000000000001</v>
      </c>
      <c r="I259" s="31" t="s">
        <v>25</v>
      </c>
      <c r="J259" s="31" t="s">
        <v>25</v>
      </c>
      <c r="K259" s="31" t="s">
        <v>26</v>
      </c>
      <c r="L259" s="31" t="s">
        <v>26</v>
      </c>
      <c r="M259" s="31" t="s">
        <v>26</v>
      </c>
      <c r="N259" s="34" t="s">
        <v>109</v>
      </c>
    </row>
    <row r="260" spans="1:14" x14ac:dyDescent="0.4">
      <c r="A260" s="29" t="s">
        <v>821</v>
      </c>
      <c r="B260" s="57" t="s">
        <v>1149</v>
      </c>
      <c r="C260" s="31" t="s">
        <v>602</v>
      </c>
      <c r="D260" s="31" t="s">
        <v>20</v>
      </c>
      <c r="E260" s="31" t="s">
        <v>637</v>
      </c>
      <c r="F260" s="31" t="s">
        <v>137</v>
      </c>
      <c r="G260" s="31" t="s">
        <v>132</v>
      </c>
      <c r="H260" s="32">
        <f>C260+D260+E260+F260+G260</f>
        <v>208.2</v>
      </c>
      <c r="I260" s="31" t="s">
        <v>185</v>
      </c>
      <c r="J260" s="31" t="s">
        <v>25</v>
      </c>
      <c r="K260" s="31" t="s">
        <v>25</v>
      </c>
      <c r="L260" s="31" t="s">
        <v>26</v>
      </c>
      <c r="M260" s="31" t="s">
        <v>25</v>
      </c>
      <c r="N260" s="34" t="s">
        <v>553</v>
      </c>
    </row>
    <row r="261" spans="1:14" x14ac:dyDescent="0.4">
      <c r="A261" s="29" t="s">
        <v>824</v>
      </c>
      <c r="B261" s="57" t="s">
        <v>274</v>
      </c>
      <c r="C261" s="31" t="s">
        <v>275</v>
      </c>
      <c r="D261" s="31" t="s">
        <v>217</v>
      </c>
      <c r="E261" s="31" t="s">
        <v>276</v>
      </c>
      <c r="F261" s="31" t="s">
        <v>270</v>
      </c>
      <c r="G261" s="31" t="s">
        <v>38</v>
      </c>
      <c r="H261" s="32">
        <f>C261+D261+E261+F261+G261</f>
        <v>215.85</v>
      </c>
      <c r="I261" s="31" t="s">
        <v>205</v>
      </c>
      <c r="J261" s="31" t="s">
        <v>25</v>
      </c>
      <c r="K261" s="31" t="s">
        <v>24</v>
      </c>
      <c r="L261" s="31" t="s">
        <v>25</v>
      </c>
      <c r="M261" s="31" t="s">
        <v>26</v>
      </c>
      <c r="N261" s="34" t="s">
        <v>241</v>
      </c>
    </row>
    <row r="262" spans="1:14" x14ac:dyDescent="0.4">
      <c r="A262" s="29" t="s">
        <v>826</v>
      </c>
      <c r="B262" s="57" t="s">
        <v>910</v>
      </c>
      <c r="C262" s="31" t="s">
        <v>261</v>
      </c>
      <c r="D262" s="31" t="s">
        <v>43</v>
      </c>
      <c r="E262" s="31" t="s">
        <v>22</v>
      </c>
      <c r="F262" s="31" t="s">
        <v>270</v>
      </c>
      <c r="G262" s="31" t="s">
        <v>73</v>
      </c>
      <c r="H262" s="32">
        <f>C262+D262+E262+F262+G262</f>
        <v>161.75</v>
      </c>
      <c r="I262" s="31" t="s">
        <v>24</v>
      </c>
      <c r="J262" s="31" t="s">
        <v>26</v>
      </c>
      <c r="K262" s="31" t="s">
        <v>25</v>
      </c>
      <c r="L262" s="31" t="s">
        <v>25</v>
      </c>
      <c r="M262" s="31" t="s">
        <v>26</v>
      </c>
      <c r="N262" s="34" t="s">
        <v>127</v>
      </c>
    </row>
    <row r="263" spans="1:14" x14ac:dyDescent="0.4">
      <c r="A263" s="29" t="s">
        <v>828</v>
      </c>
      <c r="B263" s="57" t="s">
        <v>1268</v>
      </c>
      <c r="C263" s="31" t="s">
        <v>19</v>
      </c>
      <c r="D263" s="31" t="s">
        <v>23</v>
      </c>
      <c r="E263" s="31" t="s">
        <v>537</v>
      </c>
      <c r="F263" s="31" t="s">
        <v>270</v>
      </c>
      <c r="G263" s="31" t="s">
        <v>73</v>
      </c>
      <c r="H263" s="32">
        <f>C263+D263+E263+F263+G263</f>
        <v>161.55000000000001</v>
      </c>
      <c r="I263" s="31" t="s">
        <v>24</v>
      </c>
      <c r="J263" s="31" t="s">
        <v>26</v>
      </c>
      <c r="K263" s="31" t="s">
        <v>26</v>
      </c>
      <c r="L263" s="31" t="s">
        <v>25</v>
      </c>
      <c r="M263" s="31" t="s">
        <v>26</v>
      </c>
      <c r="N263" s="34" t="s">
        <v>163</v>
      </c>
    </row>
    <row r="264" spans="1:14" x14ac:dyDescent="0.4">
      <c r="A264" s="29" t="s">
        <v>830</v>
      </c>
      <c r="B264" s="57" t="s">
        <v>400</v>
      </c>
      <c r="C264" s="31" t="s">
        <v>401</v>
      </c>
      <c r="D264" s="31" t="s">
        <v>402</v>
      </c>
      <c r="E264" s="31" t="s">
        <v>403</v>
      </c>
      <c r="F264" s="31" t="s">
        <v>161</v>
      </c>
      <c r="G264" s="31" t="s">
        <v>404</v>
      </c>
      <c r="H264" s="32">
        <f>C264+D264+E264+F264+G264</f>
        <v>306.3</v>
      </c>
      <c r="I264" s="31" t="s">
        <v>185</v>
      </c>
      <c r="J264" s="31" t="s">
        <v>405</v>
      </c>
      <c r="K264" s="31" t="s">
        <v>24</v>
      </c>
      <c r="L264" s="31" t="s">
        <v>24</v>
      </c>
      <c r="M264" s="31" t="s">
        <v>24</v>
      </c>
      <c r="N264" s="34" t="s">
        <v>406</v>
      </c>
    </row>
    <row r="265" spans="1:14" x14ac:dyDescent="0.4">
      <c r="A265" s="29" t="s">
        <v>833</v>
      </c>
      <c r="B265" s="57" t="s">
        <v>260</v>
      </c>
      <c r="C265" s="31" t="s">
        <v>261</v>
      </c>
      <c r="D265" s="31" t="s">
        <v>23</v>
      </c>
      <c r="E265" s="31" t="s">
        <v>262</v>
      </c>
      <c r="F265" s="31" t="s">
        <v>70</v>
      </c>
      <c r="G265" s="31" t="s">
        <v>20</v>
      </c>
      <c r="H265" s="32">
        <f>C265+D265+E265+F265+G265</f>
        <v>159.19999999999999</v>
      </c>
      <c r="I265" s="31" t="s">
        <v>24</v>
      </c>
      <c r="J265" s="31" t="s">
        <v>26</v>
      </c>
      <c r="K265" s="31" t="s">
        <v>26</v>
      </c>
      <c r="L265" s="31" t="s">
        <v>26</v>
      </c>
      <c r="M265" s="31" t="s">
        <v>25</v>
      </c>
      <c r="N265" s="34" t="s">
        <v>27</v>
      </c>
    </row>
    <row r="266" spans="1:14" x14ac:dyDescent="0.4">
      <c r="A266" s="29" t="s">
        <v>835</v>
      </c>
      <c r="B266" s="57" t="s">
        <v>1331</v>
      </c>
      <c r="C266" s="31" t="s">
        <v>636</v>
      </c>
      <c r="D266" s="31" t="s">
        <v>151</v>
      </c>
      <c r="E266" s="31" t="s">
        <v>718</v>
      </c>
      <c r="F266" s="31" t="s">
        <v>226</v>
      </c>
      <c r="G266" s="31" t="s">
        <v>96</v>
      </c>
      <c r="H266" s="32">
        <f>C266+D266+E266+F266+G266</f>
        <v>210.1</v>
      </c>
      <c r="I266" s="31" t="s">
        <v>205</v>
      </c>
      <c r="J266" s="31" t="s">
        <v>25</v>
      </c>
      <c r="K266" s="31" t="s">
        <v>25</v>
      </c>
      <c r="L266" s="31" t="s">
        <v>25</v>
      </c>
      <c r="M266" s="31" t="s">
        <v>25</v>
      </c>
      <c r="N266" s="34" t="s">
        <v>241</v>
      </c>
    </row>
    <row r="267" spans="1:14" x14ac:dyDescent="0.4">
      <c r="A267" s="29" t="s">
        <v>838</v>
      </c>
      <c r="B267" s="57" t="s">
        <v>111</v>
      </c>
      <c r="C267" s="31" t="s">
        <v>104</v>
      </c>
      <c r="D267" s="31" t="s">
        <v>43</v>
      </c>
      <c r="E267" s="31" t="s">
        <v>112</v>
      </c>
      <c r="F267" s="31" t="s">
        <v>23</v>
      </c>
      <c r="G267" s="31" t="s">
        <v>23</v>
      </c>
      <c r="H267" s="32">
        <f>C267+D267+E267+F267+G267</f>
        <v>108.1</v>
      </c>
      <c r="I267" s="31" t="s">
        <v>26</v>
      </c>
      <c r="J267" s="31" t="s">
        <v>26</v>
      </c>
      <c r="K267" s="31" t="s">
        <v>26</v>
      </c>
      <c r="L267" s="31" t="s">
        <v>33</v>
      </c>
      <c r="M267" s="31" t="s">
        <v>26</v>
      </c>
      <c r="N267" s="34" t="s">
        <v>34</v>
      </c>
    </row>
    <row r="268" spans="1:14" x14ac:dyDescent="0.4">
      <c r="A268" s="29" t="s">
        <v>840</v>
      </c>
      <c r="B268" s="57" t="s">
        <v>1079</v>
      </c>
      <c r="C268" s="31" t="s">
        <v>268</v>
      </c>
      <c r="D268" s="31" t="s">
        <v>151</v>
      </c>
      <c r="E268" s="31" t="s">
        <v>183</v>
      </c>
      <c r="F268" s="31" t="s">
        <v>211</v>
      </c>
      <c r="G268" s="31" t="s">
        <v>151</v>
      </c>
      <c r="H268" s="32">
        <f>C268+D268+E268+F268+G268</f>
        <v>210.35</v>
      </c>
      <c r="I268" s="31" t="s">
        <v>205</v>
      </c>
      <c r="J268" s="31" t="s">
        <v>25</v>
      </c>
      <c r="K268" s="31" t="s">
        <v>25</v>
      </c>
      <c r="L268" s="31" t="s">
        <v>25</v>
      </c>
      <c r="M268" s="31" t="s">
        <v>25</v>
      </c>
      <c r="N268" s="34" t="s">
        <v>241</v>
      </c>
    </row>
    <row r="269" spans="1:14" x14ac:dyDescent="0.4">
      <c r="A269" s="29" t="s">
        <v>842</v>
      </c>
      <c r="B269" s="57" t="s">
        <v>915</v>
      </c>
      <c r="C269" s="31" t="s">
        <v>84</v>
      </c>
      <c r="D269" s="31" t="s">
        <v>100</v>
      </c>
      <c r="E269" s="31" t="s">
        <v>713</v>
      </c>
      <c r="F269" s="31" t="s">
        <v>125</v>
      </c>
      <c r="G269" s="31" t="s">
        <v>233</v>
      </c>
      <c r="H269" s="32">
        <f>C269+D269+E269+F269+G269</f>
        <v>162.69999999999999</v>
      </c>
      <c r="I269" s="31" t="s">
        <v>25</v>
      </c>
      <c r="J269" s="31" t="s">
        <v>26</v>
      </c>
      <c r="K269" s="31" t="s">
        <v>25</v>
      </c>
      <c r="L269" s="31" t="s">
        <v>25</v>
      </c>
      <c r="M269" s="31" t="s">
        <v>25</v>
      </c>
      <c r="N269" s="34" t="s">
        <v>127</v>
      </c>
    </row>
    <row r="270" spans="1:14" x14ac:dyDescent="0.4">
      <c r="A270" s="29" t="s">
        <v>846</v>
      </c>
      <c r="B270" s="57" t="s">
        <v>419</v>
      </c>
      <c r="C270" s="31" t="s">
        <v>123</v>
      </c>
      <c r="D270" s="31" t="s">
        <v>38</v>
      </c>
      <c r="E270" s="31" t="s">
        <v>56</v>
      </c>
      <c r="F270" s="31" t="s">
        <v>132</v>
      </c>
      <c r="G270" s="31" t="s">
        <v>233</v>
      </c>
      <c r="H270" s="32">
        <f>C270+D270+E270+F270+G270</f>
        <v>165.65</v>
      </c>
      <c r="I270" s="31" t="s">
        <v>24</v>
      </c>
      <c r="J270" s="31" t="s">
        <v>25</v>
      </c>
      <c r="K270" s="31" t="s">
        <v>26</v>
      </c>
      <c r="L270" s="31" t="s">
        <v>26</v>
      </c>
      <c r="M270" s="31" t="s">
        <v>25</v>
      </c>
      <c r="N270" s="34" t="s">
        <v>302</v>
      </c>
    </row>
    <row r="271" spans="1:14" x14ac:dyDescent="0.4">
      <c r="A271" s="29" t="s">
        <v>851</v>
      </c>
      <c r="B271" s="57" t="s">
        <v>1134</v>
      </c>
      <c r="C271" s="31" t="s">
        <v>236</v>
      </c>
      <c r="D271" s="31" t="s">
        <v>55</v>
      </c>
      <c r="E271" s="31" t="s">
        <v>448</v>
      </c>
      <c r="F271" s="31" t="s">
        <v>148</v>
      </c>
      <c r="G271" s="31" t="s">
        <v>73</v>
      </c>
      <c r="H271" s="32">
        <f>C271+D271+E271+F271+G271</f>
        <v>155.85</v>
      </c>
      <c r="I271" s="31" t="s">
        <v>205</v>
      </c>
      <c r="J271" s="31" t="s">
        <v>26</v>
      </c>
      <c r="K271" s="31" t="s">
        <v>26</v>
      </c>
      <c r="L271" s="31" t="s">
        <v>26</v>
      </c>
      <c r="M271" s="31" t="s">
        <v>26</v>
      </c>
      <c r="N271" s="34" t="s">
        <v>27</v>
      </c>
    </row>
    <row r="272" spans="1:14" x14ac:dyDescent="0.4">
      <c r="A272" s="29" t="s">
        <v>853</v>
      </c>
      <c r="B272" s="57" t="s">
        <v>976</v>
      </c>
      <c r="C272" s="31" t="s">
        <v>123</v>
      </c>
      <c r="D272" s="31" t="s">
        <v>23</v>
      </c>
      <c r="E272" s="31" t="s">
        <v>537</v>
      </c>
      <c r="F272" s="31" t="s">
        <v>65</v>
      </c>
      <c r="G272" s="31" t="s">
        <v>168</v>
      </c>
      <c r="H272" s="32">
        <f>C272+D272+E272+F272+G272</f>
        <v>153.55000000000001</v>
      </c>
      <c r="I272" s="31" t="s">
        <v>24</v>
      </c>
      <c r="J272" s="31" t="s">
        <v>26</v>
      </c>
      <c r="K272" s="31" t="s">
        <v>26</v>
      </c>
      <c r="L272" s="31" t="s">
        <v>26</v>
      </c>
      <c r="M272" s="31" t="s">
        <v>26</v>
      </c>
      <c r="N272" s="34" t="s">
        <v>109</v>
      </c>
    </row>
    <row r="273" spans="1:14" x14ac:dyDescent="0.4">
      <c r="A273" s="29" t="s">
        <v>856</v>
      </c>
      <c r="B273" s="57" t="s">
        <v>1245</v>
      </c>
      <c r="C273" s="31" t="s">
        <v>432</v>
      </c>
      <c r="D273" s="31" t="s">
        <v>30</v>
      </c>
      <c r="E273" s="31" t="s">
        <v>22</v>
      </c>
      <c r="F273" s="31" t="s">
        <v>204</v>
      </c>
      <c r="G273" s="31" t="s">
        <v>313</v>
      </c>
      <c r="H273" s="32">
        <f>C273+D273+E273+F273+G273</f>
        <v>193.75</v>
      </c>
      <c r="I273" s="31" t="s">
        <v>205</v>
      </c>
      <c r="J273" s="31" t="s">
        <v>26</v>
      </c>
      <c r="K273" s="31" t="s">
        <v>25</v>
      </c>
      <c r="L273" s="31" t="s">
        <v>25</v>
      </c>
      <c r="M273" s="31" t="s">
        <v>25</v>
      </c>
      <c r="N273" s="34" t="s">
        <v>206</v>
      </c>
    </row>
    <row r="274" spans="1:14" x14ac:dyDescent="0.4">
      <c r="A274" s="29" t="s">
        <v>859</v>
      </c>
      <c r="B274" s="57" t="s">
        <v>1042</v>
      </c>
      <c r="C274" s="31" t="s">
        <v>424</v>
      </c>
      <c r="D274" s="31" t="s">
        <v>43</v>
      </c>
      <c r="E274" s="31" t="s">
        <v>567</v>
      </c>
      <c r="F274" s="31" t="s">
        <v>137</v>
      </c>
      <c r="G274" s="31" t="s">
        <v>58</v>
      </c>
      <c r="H274" s="32">
        <f>C274+D274+E274+F274+G274</f>
        <v>141.6</v>
      </c>
      <c r="I274" s="31" t="s">
        <v>24</v>
      </c>
      <c r="J274" s="31" t="s">
        <v>26</v>
      </c>
      <c r="K274" s="31" t="s">
        <v>26</v>
      </c>
      <c r="L274" s="31" t="s">
        <v>26</v>
      </c>
      <c r="M274" s="31" t="s">
        <v>26</v>
      </c>
      <c r="N274" s="34" t="s">
        <v>109</v>
      </c>
    </row>
    <row r="275" spans="1:14" x14ac:dyDescent="0.4">
      <c r="A275" s="29" t="s">
        <v>861</v>
      </c>
      <c r="B275" s="57" t="s">
        <v>1158</v>
      </c>
      <c r="C275" s="31" t="s">
        <v>268</v>
      </c>
      <c r="D275" s="31" t="s">
        <v>30</v>
      </c>
      <c r="E275" s="31" t="s">
        <v>31</v>
      </c>
      <c r="F275" s="31" t="s">
        <v>32</v>
      </c>
      <c r="G275" s="31" t="s">
        <v>20</v>
      </c>
      <c r="H275" s="32">
        <f>C275+D275+E275+F275+G275</f>
        <v>167.05</v>
      </c>
      <c r="I275" s="31" t="s">
        <v>205</v>
      </c>
      <c r="J275" s="31" t="s">
        <v>26</v>
      </c>
      <c r="K275" s="31" t="s">
        <v>26</v>
      </c>
      <c r="L275" s="31" t="s">
        <v>33</v>
      </c>
      <c r="M275" s="31" t="s">
        <v>25</v>
      </c>
      <c r="N275" s="34" t="s">
        <v>27</v>
      </c>
    </row>
    <row r="276" spans="1:14" x14ac:dyDescent="0.4">
      <c r="A276" s="29" t="s">
        <v>863</v>
      </c>
      <c r="B276" s="57" t="s">
        <v>1219</v>
      </c>
      <c r="C276" s="31" t="s">
        <v>566</v>
      </c>
      <c r="D276" s="31" t="s">
        <v>55</v>
      </c>
      <c r="E276" s="31" t="s">
        <v>171</v>
      </c>
      <c r="F276" s="31" t="s">
        <v>203</v>
      </c>
      <c r="G276" s="31" t="s">
        <v>132</v>
      </c>
      <c r="H276" s="32">
        <f>C276+D276+E276+F276+G276</f>
        <v>163.1</v>
      </c>
      <c r="I276" s="31" t="s">
        <v>24</v>
      </c>
      <c r="J276" s="31" t="s">
        <v>26</v>
      </c>
      <c r="K276" s="31" t="s">
        <v>26</v>
      </c>
      <c r="L276" s="31" t="s">
        <v>25</v>
      </c>
      <c r="M276" s="31" t="s">
        <v>25</v>
      </c>
      <c r="N276" s="34" t="s">
        <v>127</v>
      </c>
    </row>
    <row r="277" spans="1:14" x14ac:dyDescent="0.4">
      <c r="A277" s="29" t="s">
        <v>866</v>
      </c>
      <c r="B277" s="57" t="s">
        <v>1283</v>
      </c>
      <c r="C277" s="31" t="s">
        <v>209</v>
      </c>
      <c r="D277" s="31" t="s">
        <v>226</v>
      </c>
      <c r="E277" s="31" t="s">
        <v>650</v>
      </c>
      <c r="F277" s="31" t="s">
        <v>130</v>
      </c>
      <c r="G277" s="31" t="s">
        <v>156</v>
      </c>
      <c r="H277" s="32">
        <f>C277+D277+E277+F277+G277</f>
        <v>209.25</v>
      </c>
      <c r="I277" s="31" t="s">
        <v>24</v>
      </c>
      <c r="J277" s="31" t="s">
        <v>24</v>
      </c>
      <c r="K277" s="31" t="s">
        <v>25</v>
      </c>
      <c r="L277" s="31" t="s">
        <v>25</v>
      </c>
      <c r="M277" s="31" t="s">
        <v>26</v>
      </c>
      <c r="N277" s="34" t="s">
        <v>206</v>
      </c>
    </row>
    <row r="278" spans="1:14" x14ac:dyDescent="0.4">
      <c r="A278" s="29" t="s">
        <v>868</v>
      </c>
      <c r="B278" s="57" t="s">
        <v>1055</v>
      </c>
      <c r="C278" s="31" t="s">
        <v>578</v>
      </c>
      <c r="D278" s="31" t="s">
        <v>498</v>
      </c>
      <c r="E278" s="31" t="s">
        <v>280</v>
      </c>
      <c r="F278" s="31" t="s">
        <v>270</v>
      </c>
      <c r="G278" s="31" t="s">
        <v>354</v>
      </c>
      <c r="H278" s="32">
        <f>C278+D278+E278+F278+G278</f>
        <v>263.25</v>
      </c>
      <c r="I278" s="31" t="s">
        <v>185</v>
      </c>
      <c r="J278" s="31" t="s">
        <v>205</v>
      </c>
      <c r="K278" s="31" t="s">
        <v>25</v>
      </c>
      <c r="L278" s="31" t="s">
        <v>25</v>
      </c>
      <c r="M278" s="31" t="s">
        <v>24</v>
      </c>
      <c r="N278" s="34" t="s">
        <v>751</v>
      </c>
    </row>
    <row r="279" spans="1:14" x14ac:dyDescent="0.4">
      <c r="A279" s="29" t="s">
        <v>870</v>
      </c>
      <c r="B279" s="57" t="s">
        <v>928</v>
      </c>
      <c r="C279" s="31" t="s">
        <v>631</v>
      </c>
      <c r="D279" s="31" t="s">
        <v>204</v>
      </c>
      <c r="E279" s="31" t="s">
        <v>147</v>
      </c>
      <c r="F279" s="31" t="s">
        <v>20</v>
      </c>
      <c r="G279" s="31" t="s">
        <v>66</v>
      </c>
      <c r="H279" s="32">
        <f>C279+D279+E279+F279+G279</f>
        <v>185.5</v>
      </c>
      <c r="I279" s="31" t="s">
        <v>205</v>
      </c>
      <c r="J279" s="31" t="s">
        <v>24</v>
      </c>
      <c r="K279" s="31" t="s">
        <v>26</v>
      </c>
      <c r="L279" s="31" t="s">
        <v>26</v>
      </c>
      <c r="M279" s="31" t="s">
        <v>26</v>
      </c>
      <c r="N279" s="34" t="s">
        <v>929</v>
      </c>
    </row>
    <row r="280" spans="1:14" x14ac:dyDescent="0.4">
      <c r="A280" s="29" t="s">
        <v>872</v>
      </c>
      <c r="B280" s="57" t="s">
        <v>1325</v>
      </c>
      <c r="C280" s="31" t="s">
        <v>239</v>
      </c>
      <c r="D280" s="31" t="s">
        <v>1280</v>
      </c>
      <c r="E280" s="31" t="s">
        <v>1326</v>
      </c>
      <c r="F280" s="31" t="s">
        <v>517</v>
      </c>
      <c r="G280" s="31" t="s">
        <v>1327</v>
      </c>
      <c r="H280" s="32">
        <f>C280+D280+E280+F280+G280</f>
        <v>366.9</v>
      </c>
      <c r="I280" s="31" t="s">
        <v>185</v>
      </c>
      <c r="J280" s="31" t="s">
        <v>405</v>
      </c>
      <c r="K280" s="31" t="s">
        <v>185</v>
      </c>
      <c r="L280" s="31" t="s">
        <v>205</v>
      </c>
      <c r="M280" s="31" t="s">
        <v>205</v>
      </c>
      <c r="N280" s="34" t="s">
        <v>499</v>
      </c>
    </row>
    <row r="281" spans="1:14" x14ac:dyDescent="0.4">
      <c r="A281" s="29" t="s">
        <v>874</v>
      </c>
      <c r="B281" s="57" t="s">
        <v>717</v>
      </c>
      <c r="C281" s="31" t="s">
        <v>649</v>
      </c>
      <c r="D281" s="31" t="s">
        <v>151</v>
      </c>
      <c r="E281" s="31" t="s">
        <v>718</v>
      </c>
      <c r="F281" s="31" t="s">
        <v>184</v>
      </c>
      <c r="G281" s="31" t="s">
        <v>313</v>
      </c>
      <c r="H281" s="32">
        <f>C281+D281+E281+F281+G281</f>
        <v>208.1</v>
      </c>
      <c r="I281" s="31" t="s">
        <v>205</v>
      </c>
      <c r="J281" s="31" t="s">
        <v>25</v>
      </c>
      <c r="K281" s="31" t="s">
        <v>25</v>
      </c>
      <c r="L281" s="31" t="s">
        <v>24</v>
      </c>
      <c r="M281" s="31" t="s">
        <v>25</v>
      </c>
      <c r="N281" s="34" t="s">
        <v>356</v>
      </c>
    </row>
    <row r="282" spans="1:14" x14ac:dyDescent="0.4">
      <c r="A282" s="29" t="s">
        <v>876</v>
      </c>
      <c r="B282" s="57" t="s">
        <v>295</v>
      </c>
      <c r="C282" s="31" t="s">
        <v>37</v>
      </c>
      <c r="D282" s="31" t="s">
        <v>23</v>
      </c>
      <c r="E282" s="31" t="s">
        <v>296</v>
      </c>
      <c r="F282" s="31" t="s">
        <v>244</v>
      </c>
      <c r="G282" s="31" t="s">
        <v>30</v>
      </c>
      <c r="H282" s="32">
        <f>C282+D282+E282+F282+G282</f>
        <v>167.5</v>
      </c>
      <c r="I282" s="31" t="s">
        <v>25</v>
      </c>
      <c r="J282" s="31" t="s">
        <v>26</v>
      </c>
      <c r="K282" s="31" t="s">
        <v>25</v>
      </c>
      <c r="L282" s="31" t="s">
        <v>25</v>
      </c>
      <c r="M282" s="31" t="s">
        <v>26</v>
      </c>
      <c r="N282" s="34" t="s">
        <v>163</v>
      </c>
    </row>
    <row r="283" spans="1:14" x14ac:dyDescent="0.4">
      <c r="A283" s="29" t="s">
        <v>879</v>
      </c>
      <c r="B283" s="57" t="s">
        <v>1019</v>
      </c>
      <c r="C283" s="31" t="s">
        <v>479</v>
      </c>
      <c r="D283" s="31" t="s">
        <v>100</v>
      </c>
      <c r="E283" s="31" t="s">
        <v>1020</v>
      </c>
      <c r="F283" s="31" t="s">
        <v>50</v>
      </c>
      <c r="G283" s="31" t="s">
        <v>23</v>
      </c>
      <c r="H283" s="32">
        <f>C283+D283+E283+F283+G283</f>
        <v>138.69999999999999</v>
      </c>
      <c r="I283" s="31" t="s">
        <v>24</v>
      </c>
      <c r="J283" s="31" t="s">
        <v>26</v>
      </c>
      <c r="K283" s="31" t="s">
        <v>26</v>
      </c>
      <c r="L283" s="31" t="s">
        <v>26</v>
      </c>
      <c r="M283" s="31" t="s">
        <v>26</v>
      </c>
      <c r="N283" s="34" t="s">
        <v>109</v>
      </c>
    </row>
    <row r="284" spans="1:14" x14ac:dyDescent="0.4">
      <c r="A284" s="29" t="s">
        <v>881</v>
      </c>
      <c r="B284" s="57" t="s">
        <v>767</v>
      </c>
      <c r="C284" s="31" t="s">
        <v>197</v>
      </c>
      <c r="D284" s="31" t="s">
        <v>63</v>
      </c>
      <c r="E284" s="31" t="s">
        <v>646</v>
      </c>
      <c r="F284" s="31" t="s">
        <v>70</v>
      </c>
      <c r="G284" s="31" t="s">
        <v>73</v>
      </c>
      <c r="H284" s="32">
        <f>C284+D284+E284+F284+G284</f>
        <v>131.6</v>
      </c>
      <c r="I284" s="31" t="s">
        <v>24</v>
      </c>
      <c r="J284" s="31" t="s">
        <v>26</v>
      </c>
      <c r="K284" s="31" t="s">
        <v>26</v>
      </c>
      <c r="L284" s="31" t="s">
        <v>26</v>
      </c>
      <c r="M284" s="31" t="s">
        <v>26</v>
      </c>
      <c r="N284" s="34" t="s">
        <v>109</v>
      </c>
    </row>
    <row r="285" spans="1:14" x14ac:dyDescent="0.4">
      <c r="A285" s="29" t="s">
        <v>883</v>
      </c>
      <c r="B285" s="57" t="s">
        <v>982</v>
      </c>
      <c r="C285" s="31" t="s">
        <v>146</v>
      </c>
      <c r="D285" s="31" t="s">
        <v>30</v>
      </c>
      <c r="E285" s="31" t="s">
        <v>49</v>
      </c>
      <c r="F285" s="31" t="s">
        <v>70</v>
      </c>
      <c r="G285" s="31" t="s">
        <v>73</v>
      </c>
      <c r="H285" s="32">
        <f>C285+D285+E285+F285+G285</f>
        <v>139.30000000000001</v>
      </c>
      <c r="I285" s="31" t="s">
        <v>25</v>
      </c>
      <c r="J285" s="31" t="s">
        <v>26</v>
      </c>
      <c r="K285" s="31" t="s">
        <v>26</v>
      </c>
      <c r="L285" s="31" t="s">
        <v>26</v>
      </c>
      <c r="M285" s="31" t="s">
        <v>26</v>
      </c>
      <c r="N285" s="34" t="s">
        <v>67</v>
      </c>
    </row>
    <row r="286" spans="1:14" x14ac:dyDescent="0.4">
      <c r="A286" s="29" t="s">
        <v>885</v>
      </c>
      <c r="B286" s="57" t="s">
        <v>954</v>
      </c>
      <c r="C286" s="31" t="s">
        <v>339</v>
      </c>
      <c r="D286" s="31" t="s">
        <v>157</v>
      </c>
      <c r="E286" s="31" t="s">
        <v>258</v>
      </c>
      <c r="F286" s="31" t="s">
        <v>65</v>
      </c>
      <c r="G286" s="31" t="s">
        <v>66</v>
      </c>
      <c r="H286" s="32">
        <f>C286+D286+E286+F286+G286</f>
        <v>128.65</v>
      </c>
      <c r="I286" s="31" t="s">
        <v>25</v>
      </c>
      <c r="J286" s="31" t="s">
        <v>33</v>
      </c>
      <c r="K286" s="31" t="s">
        <v>26</v>
      </c>
      <c r="L286" s="31" t="s">
        <v>26</v>
      </c>
      <c r="M286" s="31" t="s">
        <v>26</v>
      </c>
      <c r="N286" s="34" t="s">
        <v>90</v>
      </c>
    </row>
    <row r="287" spans="1:14" x14ac:dyDescent="0.4">
      <c r="A287" s="29" t="s">
        <v>887</v>
      </c>
      <c r="B287" s="57" t="s">
        <v>831</v>
      </c>
      <c r="C287" s="31" t="s">
        <v>62</v>
      </c>
      <c r="D287" s="31" t="s">
        <v>43</v>
      </c>
      <c r="E287" s="31" t="s">
        <v>832</v>
      </c>
      <c r="F287" s="31" t="s">
        <v>45</v>
      </c>
      <c r="G287" s="31" t="s">
        <v>66</v>
      </c>
      <c r="H287" s="32">
        <f>C287+D287+E287+F287+G287</f>
        <v>124.1</v>
      </c>
      <c r="I287" s="31" t="s">
        <v>25</v>
      </c>
      <c r="J287" s="31" t="s">
        <v>26</v>
      </c>
      <c r="K287" s="31" t="s">
        <v>26</v>
      </c>
      <c r="L287" s="31" t="s">
        <v>33</v>
      </c>
      <c r="M287" s="31" t="s">
        <v>26</v>
      </c>
      <c r="N287" s="34" t="s">
        <v>59</v>
      </c>
    </row>
    <row r="288" spans="1:14" x14ac:dyDescent="0.4">
      <c r="A288" s="29" t="s">
        <v>889</v>
      </c>
      <c r="B288" s="57" t="s">
        <v>1339</v>
      </c>
      <c r="C288" s="31" t="s">
        <v>347</v>
      </c>
      <c r="D288" s="31" t="s">
        <v>100</v>
      </c>
      <c r="E288" s="31" t="s">
        <v>305</v>
      </c>
      <c r="F288" s="31" t="s">
        <v>162</v>
      </c>
      <c r="G288" s="31" t="s">
        <v>73</v>
      </c>
      <c r="H288" s="32">
        <f>C288+D288+E288+F288+G288</f>
        <v>157.6</v>
      </c>
      <c r="I288" s="31" t="s">
        <v>205</v>
      </c>
      <c r="J288" s="31" t="s">
        <v>26</v>
      </c>
      <c r="K288" s="31" t="s">
        <v>26</v>
      </c>
      <c r="L288" s="31" t="s">
        <v>25</v>
      </c>
      <c r="M288" s="31" t="s">
        <v>26</v>
      </c>
      <c r="N288" s="34" t="s">
        <v>127</v>
      </c>
    </row>
    <row r="289" spans="1:14" x14ac:dyDescent="0.4">
      <c r="A289" s="29" t="s">
        <v>892</v>
      </c>
      <c r="B289" s="57" t="s">
        <v>196</v>
      </c>
      <c r="C289" s="31" t="s">
        <v>197</v>
      </c>
      <c r="D289" s="31" t="s">
        <v>51</v>
      </c>
      <c r="E289" s="31" t="s">
        <v>198</v>
      </c>
      <c r="F289" s="31" t="s">
        <v>20</v>
      </c>
      <c r="G289" s="31" t="s">
        <v>66</v>
      </c>
      <c r="H289" s="32">
        <f>C289+D289+E289+F289+G289</f>
        <v>136.19999999999999</v>
      </c>
      <c r="I289" s="31" t="s">
        <v>24</v>
      </c>
      <c r="J289" s="31" t="s">
        <v>26</v>
      </c>
      <c r="K289" s="31" t="s">
        <v>26</v>
      </c>
      <c r="L289" s="31" t="s">
        <v>26</v>
      </c>
      <c r="M289" s="31" t="s">
        <v>26</v>
      </c>
      <c r="N289" s="34" t="s">
        <v>109</v>
      </c>
    </row>
    <row r="290" spans="1:14" x14ac:dyDescent="0.4">
      <c r="A290" s="29" t="s">
        <v>894</v>
      </c>
      <c r="B290" s="57" t="s">
        <v>1397</v>
      </c>
      <c r="C290" s="31" t="s">
        <v>521</v>
      </c>
      <c r="D290" s="31" t="s">
        <v>51</v>
      </c>
      <c r="E290" s="31" t="s">
        <v>1398</v>
      </c>
      <c r="F290" s="31" t="s">
        <v>72</v>
      </c>
      <c r="G290" s="31" t="s">
        <v>55</v>
      </c>
      <c r="H290" s="32">
        <f>C290+D290+E290+F290+G290</f>
        <v>97.95</v>
      </c>
      <c r="I290" s="31" t="s">
        <v>25</v>
      </c>
      <c r="J290" s="31" t="s">
        <v>26</v>
      </c>
      <c r="K290" s="31" t="s">
        <v>33</v>
      </c>
      <c r="L290" s="31" t="s">
        <v>33</v>
      </c>
      <c r="M290" s="31" t="s">
        <v>26</v>
      </c>
      <c r="N290" s="34" t="s">
        <v>34</v>
      </c>
    </row>
    <row r="291" spans="1:14" x14ac:dyDescent="0.4">
      <c r="A291" s="29" t="s">
        <v>896</v>
      </c>
      <c r="B291" s="57" t="s">
        <v>707</v>
      </c>
      <c r="C291" s="31" t="s">
        <v>239</v>
      </c>
      <c r="D291" s="31" t="s">
        <v>708</v>
      </c>
      <c r="E291" s="31" t="s">
        <v>709</v>
      </c>
      <c r="F291" s="31" t="s">
        <v>224</v>
      </c>
      <c r="G291" s="31" t="s">
        <v>96</v>
      </c>
      <c r="H291" s="32">
        <f>C291+D291+E291+F291+G291</f>
        <v>337.55</v>
      </c>
      <c r="I291" s="31" t="s">
        <v>185</v>
      </c>
      <c r="J291" s="31" t="s">
        <v>405</v>
      </c>
      <c r="K291" s="31" t="s">
        <v>185</v>
      </c>
      <c r="L291" s="31" t="s">
        <v>205</v>
      </c>
      <c r="M291" s="31" t="s">
        <v>25</v>
      </c>
      <c r="N291" s="34" t="s">
        <v>710</v>
      </c>
    </row>
    <row r="292" spans="1:14" x14ac:dyDescent="0.4">
      <c r="A292" s="29" t="s">
        <v>898</v>
      </c>
      <c r="B292" s="57" t="s">
        <v>807</v>
      </c>
      <c r="C292" s="31" t="s">
        <v>22</v>
      </c>
      <c r="D292" s="31" t="s">
        <v>24</v>
      </c>
      <c r="E292" s="31" t="s">
        <v>167</v>
      </c>
      <c r="F292" s="31" t="s">
        <v>23</v>
      </c>
      <c r="G292" s="31" t="s">
        <v>58</v>
      </c>
      <c r="H292" s="32">
        <f>C292+D292+E292+F292+G292</f>
        <v>99.3</v>
      </c>
      <c r="I292" s="31" t="s">
        <v>25</v>
      </c>
      <c r="J292" s="31" t="s">
        <v>78</v>
      </c>
      <c r="K292" s="31" t="s">
        <v>26</v>
      </c>
      <c r="L292" s="31" t="s">
        <v>33</v>
      </c>
      <c r="M292" s="31" t="s">
        <v>26</v>
      </c>
      <c r="N292" s="34" t="s">
        <v>143</v>
      </c>
    </row>
    <row r="293" spans="1:14" x14ac:dyDescent="0.4">
      <c r="A293" s="29" t="s">
        <v>902</v>
      </c>
      <c r="B293" s="57" t="s">
        <v>307</v>
      </c>
      <c r="C293" s="31" t="s">
        <v>308</v>
      </c>
      <c r="D293" s="31" t="s">
        <v>43</v>
      </c>
      <c r="E293" s="31" t="s">
        <v>112</v>
      </c>
      <c r="F293" s="31" t="s">
        <v>148</v>
      </c>
      <c r="G293" s="31" t="s">
        <v>309</v>
      </c>
      <c r="H293" s="32">
        <f>C293+D293+E293+F293+G293</f>
        <v>131.35</v>
      </c>
      <c r="I293" s="31" t="s">
        <v>25</v>
      </c>
      <c r="J293" s="31" t="s">
        <v>26</v>
      </c>
      <c r="K293" s="31" t="s">
        <v>26</v>
      </c>
      <c r="L293" s="31" t="s">
        <v>26</v>
      </c>
      <c r="M293" s="31" t="s">
        <v>25</v>
      </c>
      <c r="N293" s="34" t="s">
        <v>109</v>
      </c>
    </row>
    <row r="294" spans="1:14" x14ac:dyDescent="0.4">
      <c r="A294" s="29" t="s">
        <v>904</v>
      </c>
      <c r="B294" s="57" t="s">
        <v>1223</v>
      </c>
      <c r="C294" s="31" t="s">
        <v>1224</v>
      </c>
      <c r="D294" s="31" t="s">
        <v>973</v>
      </c>
      <c r="E294" s="31" t="s">
        <v>1225</v>
      </c>
      <c r="F294" s="31" t="s">
        <v>211</v>
      </c>
      <c r="G294" s="31" t="s">
        <v>708</v>
      </c>
      <c r="H294" s="32">
        <f>C294+D294+E294+F294+G294</f>
        <v>361.25</v>
      </c>
      <c r="I294" s="31" t="s">
        <v>185</v>
      </c>
      <c r="J294" s="31" t="s">
        <v>185</v>
      </c>
      <c r="K294" s="31" t="s">
        <v>205</v>
      </c>
      <c r="L294" s="31" t="s">
        <v>25</v>
      </c>
      <c r="M294" s="31" t="s">
        <v>405</v>
      </c>
      <c r="N294" s="34" t="s">
        <v>1226</v>
      </c>
    </row>
    <row r="295" spans="1:14" x14ac:dyDescent="0.4">
      <c r="A295" s="29" t="s">
        <v>907</v>
      </c>
      <c r="B295" s="57" t="s">
        <v>986</v>
      </c>
      <c r="C295" s="31" t="s">
        <v>130</v>
      </c>
      <c r="D295" s="31" t="s">
        <v>23</v>
      </c>
      <c r="E295" s="31" t="s">
        <v>438</v>
      </c>
      <c r="F295" s="31" t="s">
        <v>50</v>
      </c>
      <c r="G295" s="31" t="s">
        <v>117</v>
      </c>
      <c r="H295" s="32">
        <f>C295+D295+E295+F295+G295</f>
        <v>115.25</v>
      </c>
      <c r="I295" s="31" t="s">
        <v>25</v>
      </c>
      <c r="J295" s="31" t="s">
        <v>26</v>
      </c>
      <c r="K295" s="31" t="s">
        <v>26</v>
      </c>
      <c r="L295" s="31" t="s">
        <v>26</v>
      </c>
      <c r="M295" s="31" t="s">
        <v>26</v>
      </c>
      <c r="N295" s="34" t="s">
        <v>67</v>
      </c>
    </row>
    <row r="296" spans="1:14" x14ac:dyDescent="0.4">
      <c r="A296" s="29" t="s">
        <v>909</v>
      </c>
      <c r="B296" s="57" t="s">
        <v>852</v>
      </c>
      <c r="C296" s="31" t="s">
        <v>578</v>
      </c>
      <c r="D296" s="31" t="s">
        <v>20</v>
      </c>
      <c r="E296" s="31" t="s">
        <v>362</v>
      </c>
      <c r="F296" s="31" t="s">
        <v>226</v>
      </c>
      <c r="G296" s="31" t="s">
        <v>233</v>
      </c>
      <c r="H296" s="32">
        <f>C296+D296+E296+F296+G296</f>
        <v>216.75</v>
      </c>
      <c r="I296" s="31" t="s">
        <v>185</v>
      </c>
      <c r="J296" s="31" t="s">
        <v>25</v>
      </c>
      <c r="K296" s="31" t="s">
        <v>25</v>
      </c>
      <c r="L296" s="31" t="s">
        <v>25</v>
      </c>
      <c r="M296" s="31" t="s">
        <v>25</v>
      </c>
      <c r="N296" s="34" t="s">
        <v>344</v>
      </c>
    </row>
    <row r="297" spans="1:14" x14ac:dyDescent="0.4">
      <c r="A297" s="29" t="s">
        <v>911</v>
      </c>
      <c r="B297" s="57" t="s">
        <v>1038</v>
      </c>
      <c r="C297" s="31" t="s">
        <v>1039</v>
      </c>
      <c r="D297" s="31" t="s">
        <v>402</v>
      </c>
      <c r="E297" s="31" t="s">
        <v>432</v>
      </c>
      <c r="F297" s="31" t="s">
        <v>201</v>
      </c>
      <c r="G297" s="31" t="s">
        <v>166</v>
      </c>
      <c r="H297" s="32">
        <f>C297+D297+E297+F297+G297</f>
        <v>356</v>
      </c>
      <c r="I297" s="31" t="s">
        <v>185</v>
      </c>
      <c r="J297" s="31" t="s">
        <v>405</v>
      </c>
      <c r="K297" s="31" t="s">
        <v>205</v>
      </c>
      <c r="L297" s="31" t="s">
        <v>185</v>
      </c>
      <c r="M297" s="31" t="s">
        <v>24</v>
      </c>
      <c r="N297" s="34" t="s">
        <v>1040</v>
      </c>
    </row>
    <row r="298" spans="1:14" x14ac:dyDescent="0.4">
      <c r="A298" s="29" t="s">
        <v>914</v>
      </c>
      <c r="B298" s="57" t="s">
        <v>1215</v>
      </c>
      <c r="C298" s="31" t="s">
        <v>244</v>
      </c>
      <c r="D298" s="31" t="s">
        <v>156</v>
      </c>
      <c r="E298" s="31" t="s">
        <v>537</v>
      </c>
      <c r="F298" s="31" t="s">
        <v>95</v>
      </c>
      <c r="G298" s="31" t="s">
        <v>20</v>
      </c>
      <c r="H298" s="32">
        <f>C298+D298+E298+F298+G298</f>
        <v>156.80000000000001</v>
      </c>
      <c r="I298" s="31" t="s">
        <v>25</v>
      </c>
      <c r="J298" s="31" t="s">
        <v>25</v>
      </c>
      <c r="K298" s="31" t="s">
        <v>26</v>
      </c>
      <c r="L298" s="31" t="s">
        <v>26</v>
      </c>
      <c r="M298" s="31" t="s">
        <v>25</v>
      </c>
      <c r="N298" s="34" t="s">
        <v>27</v>
      </c>
    </row>
    <row r="299" spans="1:14" x14ac:dyDescent="0.4">
      <c r="A299" s="29" t="s">
        <v>916</v>
      </c>
      <c r="B299" s="57" t="s">
        <v>1081</v>
      </c>
      <c r="C299" s="31" t="s">
        <v>649</v>
      </c>
      <c r="D299" s="31" t="s">
        <v>100</v>
      </c>
      <c r="E299" s="31" t="s">
        <v>316</v>
      </c>
      <c r="F299" s="31" t="s">
        <v>132</v>
      </c>
      <c r="G299" s="31" t="s">
        <v>309</v>
      </c>
      <c r="H299" s="32">
        <f>C299+D299+E299+F299+G299</f>
        <v>162.19999999999999</v>
      </c>
      <c r="I299" s="31" t="s">
        <v>205</v>
      </c>
      <c r="J299" s="31" t="s">
        <v>26</v>
      </c>
      <c r="K299" s="31" t="s">
        <v>26</v>
      </c>
      <c r="L299" s="31" t="s">
        <v>26</v>
      </c>
      <c r="M299" s="31" t="s">
        <v>25</v>
      </c>
      <c r="N299" s="34" t="s">
        <v>302</v>
      </c>
    </row>
    <row r="300" spans="1:14" x14ac:dyDescent="0.4">
      <c r="A300" s="29" t="s">
        <v>919</v>
      </c>
      <c r="B300" s="57" t="s">
        <v>1402</v>
      </c>
      <c r="C300" s="31" t="s">
        <v>432</v>
      </c>
      <c r="D300" s="31" t="s">
        <v>151</v>
      </c>
      <c r="E300" s="31" t="s">
        <v>210</v>
      </c>
      <c r="F300" s="31" t="s">
        <v>130</v>
      </c>
      <c r="G300" s="31" t="s">
        <v>38</v>
      </c>
      <c r="H300" s="32">
        <f>C300+D300+E300+F300+G300</f>
        <v>193.25</v>
      </c>
      <c r="I300" s="31" t="s">
        <v>205</v>
      </c>
      <c r="J300" s="31" t="s">
        <v>25</v>
      </c>
      <c r="K300" s="31" t="s">
        <v>25</v>
      </c>
      <c r="L300" s="31" t="s">
        <v>25</v>
      </c>
      <c r="M300" s="31" t="s">
        <v>26</v>
      </c>
      <c r="N300" s="34" t="s">
        <v>206</v>
      </c>
    </row>
    <row r="301" spans="1:14" x14ac:dyDescent="0.4">
      <c r="A301" s="29" t="s">
        <v>921</v>
      </c>
      <c r="B301" s="57" t="s">
        <v>1191</v>
      </c>
      <c r="C301" s="31" t="s">
        <v>162</v>
      </c>
      <c r="D301" s="31" t="s">
        <v>30</v>
      </c>
      <c r="E301" s="31" t="s">
        <v>818</v>
      </c>
      <c r="F301" s="31" t="s">
        <v>70</v>
      </c>
      <c r="G301" s="31" t="s">
        <v>117</v>
      </c>
      <c r="H301" s="32">
        <f>C301+D301+E301+F301+G301</f>
        <v>129.4</v>
      </c>
      <c r="I301" s="31" t="s">
        <v>25</v>
      </c>
      <c r="J301" s="31" t="s">
        <v>26</v>
      </c>
      <c r="K301" s="31" t="s">
        <v>26</v>
      </c>
      <c r="L301" s="31" t="s">
        <v>26</v>
      </c>
      <c r="M301" s="31" t="s">
        <v>26</v>
      </c>
      <c r="N301" s="34" t="s">
        <v>67</v>
      </c>
    </row>
    <row r="302" spans="1:14" x14ac:dyDescent="0.4">
      <c r="A302" s="29" t="s">
        <v>923</v>
      </c>
      <c r="B302" s="57" t="s">
        <v>173</v>
      </c>
      <c r="C302" s="31" t="s">
        <v>174</v>
      </c>
      <c r="D302" s="31" t="s">
        <v>23</v>
      </c>
      <c r="E302" s="31" t="s">
        <v>175</v>
      </c>
      <c r="F302" s="31" t="s">
        <v>176</v>
      </c>
      <c r="G302" s="31" t="s">
        <v>117</v>
      </c>
      <c r="H302" s="32">
        <f>C302+D302+E302+F302+G302</f>
        <v>169.75</v>
      </c>
      <c r="I302" s="31" t="s">
        <v>24</v>
      </c>
      <c r="J302" s="31" t="s">
        <v>26</v>
      </c>
      <c r="K302" s="31" t="s">
        <v>26</v>
      </c>
      <c r="L302" s="31" t="s">
        <v>24</v>
      </c>
      <c r="M302" s="31" t="s">
        <v>26</v>
      </c>
      <c r="N302" s="34" t="s">
        <v>177</v>
      </c>
    </row>
    <row r="303" spans="1:14" x14ac:dyDescent="0.4">
      <c r="A303" s="29" t="s">
        <v>925</v>
      </c>
      <c r="B303" s="57" t="s">
        <v>658</v>
      </c>
      <c r="C303" s="31" t="s">
        <v>659</v>
      </c>
      <c r="D303" s="31" t="s">
        <v>51</v>
      </c>
      <c r="E303" s="31" t="s">
        <v>392</v>
      </c>
      <c r="F303" s="31" t="s">
        <v>32</v>
      </c>
      <c r="G303" s="31" t="s">
        <v>23</v>
      </c>
      <c r="H303" s="32">
        <f>C303+D303+E303+F303+G303</f>
        <v>129.75</v>
      </c>
      <c r="I303" s="31" t="s">
        <v>25</v>
      </c>
      <c r="J303" s="31" t="s">
        <v>26</v>
      </c>
      <c r="K303" s="31" t="s">
        <v>25</v>
      </c>
      <c r="L303" s="31" t="s">
        <v>33</v>
      </c>
      <c r="M303" s="31" t="s">
        <v>26</v>
      </c>
      <c r="N303" s="34" t="s">
        <v>86</v>
      </c>
    </row>
    <row r="304" spans="1:14" x14ac:dyDescent="0.4">
      <c r="A304" s="29" t="s">
        <v>927</v>
      </c>
      <c r="B304" s="57" t="s">
        <v>520</v>
      </c>
      <c r="C304" s="31" t="s">
        <v>521</v>
      </c>
      <c r="D304" s="31" t="s">
        <v>100</v>
      </c>
      <c r="E304" s="31" t="s">
        <v>49</v>
      </c>
      <c r="F304" s="31" t="s">
        <v>132</v>
      </c>
      <c r="G304" s="31" t="s">
        <v>51</v>
      </c>
      <c r="H304" s="32">
        <f>C304+D304+E304+F304+G304</f>
        <v>112.55</v>
      </c>
      <c r="I304" s="31" t="s">
        <v>25</v>
      </c>
      <c r="J304" s="31" t="s">
        <v>26</v>
      </c>
      <c r="K304" s="31" t="s">
        <v>26</v>
      </c>
      <c r="L304" s="31" t="s">
        <v>26</v>
      </c>
      <c r="M304" s="31" t="s">
        <v>33</v>
      </c>
      <c r="N304" s="34" t="s">
        <v>90</v>
      </c>
    </row>
    <row r="305" spans="1:14" x14ac:dyDescent="0.4">
      <c r="A305" s="29" t="s">
        <v>930</v>
      </c>
      <c r="B305" s="57" t="s">
        <v>1257</v>
      </c>
      <c r="C305" s="31" t="s">
        <v>283</v>
      </c>
      <c r="D305" s="31" t="s">
        <v>498</v>
      </c>
      <c r="E305" s="31" t="s">
        <v>1258</v>
      </c>
      <c r="F305" s="31" t="s">
        <v>184</v>
      </c>
      <c r="G305" s="31" t="s">
        <v>204</v>
      </c>
      <c r="H305" s="32">
        <f>C305+D305+E305+F305+G305</f>
        <v>264.35000000000002</v>
      </c>
      <c r="I305" s="31" t="s">
        <v>205</v>
      </c>
      <c r="J305" s="31" t="s">
        <v>205</v>
      </c>
      <c r="K305" s="31" t="s">
        <v>24</v>
      </c>
      <c r="L305" s="31" t="s">
        <v>24</v>
      </c>
      <c r="M305" s="31" t="s">
        <v>25</v>
      </c>
      <c r="N305" s="34" t="s">
        <v>409</v>
      </c>
    </row>
    <row r="306" spans="1:14" x14ac:dyDescent="0.4">
      <c r="A306" s="29" t="s">
        <v>932</v>
      </c>
      <c r="B306" s="57" t="s">
        <v>873</v>
      </c>
      <c r="C306" s="31" t="s">
        <v>498</v>
      </c>
      <c r="D306" s="31" t="s">
        <v>38</v>
      </c>
      <c r="E306" s="31" t="s">
        <v>433</v>
      </c>
      <c r="F306" s="31" t="s">
        <v>65</v>
      </c>
      <c r="G306" s="31" t="s">
        <v>156</v>
      </c>
      <c r="H306" s="32">
        <f>C306+D306+E306+F306+G306</f>
        <v>167.3</v>
      </c>
      <c r="I306" s="31" t="s">
        <v>205</v>
      </c>
      <c r="J306" s="31" t="s">
        <v>25</v>
      </c>
      <c r="K306" s="31" t="s">
        <v>26</v>
      </c>
      <c r="L306" s="31" t="s">
        <v>26</v>
      </c>
      <c r="M306" s="31" t="s">
        <v>26</v>
      </c>
      <c r="N306" s="34" t="s">
        <v>302</v>
      </c>
    </row>
    <row r="307" spans="1:14" x14ac:dyDescent="0.4">
      <c r="A307" s="29" t="s">
        <v>934</v>
      </c>
      <c r="B307" s="57" t="s">
        <v>516</v>
      </c>
      <c r="C307" s="31" t="s">
        <v>517</v>
      </c>
      <c r="D307" s="31" t="s">
        <v>30</v>
      </c>
      <c r="E307" s="31" t="s">
        <v>451</v>
      </c>
      <c r="F307" s="31" t="s">
        <v>161</v>
      </c>
      <c r="G307" s="31" t="s">
        <v>73</v>
      </c>
      <c r="H307" s="32">
        <f>C307+D307+E307+F307+G307</f>
        <v>188.65</v>
      </c>
      <c r="I307" s="31" t="s">
        <v>205</v>
      </c>
      <c r="J307" s="31" t="s">
        <v>26</v>
      </c>
      <c r="K307" s="31" t="s">
        <v>26</v>
      </c>
      <c r="L307" s="31" t="s">
        <v>24</v>
      </c>
      <c r="M307" s="31" t="s">
        <v>26</v>
      </c>
      <c r="N307" s="34" t="s">
        <v>518</v>
      </c>
    </row>
    <row r="308" spans="1:14" x14ac:dyDescent="0.4">
      <c r="A308" s="29" t="s">
        <v>937</v>
      </c>
      <c r="B308" s="57" t="s">
        <v>593</v>
      </c>
      <c r="C308" s="31" t="s">
        <v>347</v>
      </c>
      <c r="D308" s="31" t="s">
        <v>55</v>
      </c>
      <c r="E308" s="31" t="s">
        <v>383</v>
      </c>
      <c r="F308" s="31" t="s">
        <v>22</v>
      </c>
      <c r="G308" s="31" t="s">
        <v>23</v>
      </c>
      <c r="H308" s="32">
        <f>C308+D308+E308+F308+G308</f>
        <v>156.80000000000001</v>
      </c>
      <c r="I308" s="31" t="s">
        <v>205</v>
      </c>
      <c r="J308" s="31" t="s">
        <v>26</v>
      </c>
      <c r="K308" s="31" t="s">
        <v>26</v>
      </c>
      <c r="L308" s="31" t="s">
        <v>26</v>
      </c>
      <c r="M308" s="31" t="s">
        <v>26</v>
      </c>
      <c r="N308" s="34" t="s">
        <v>27</v>
      </c>
    </row>
    <row r="309" spans="1:14" x14ac:dyDescent="0.4">
      <c r="A309" s="29" t="s">
        <v>939</v>
      </c>
      <c r="B309" s="57" t="s">
        <v>1260</v>
      </c>
      <c r="C309" s="31" t="s">
        <v>166</v>
      </c>
      <c r="D309" s="31" t="s">
        <v>151</v>
      </c>
      <c r="E309" s="31" t="s">
        <v>664</v>
      </c>
      <c r="F309" s="31" t="s">
        <v>132</v>
      </c>
      <c r="G309" s="31" t="s">
        <v>73</v>
      </c>
      <c r="H309" s="32">
        <f>C309+D309+E309+F309+G309</f>
        <v>174.55</v>
      </c>
      <c r="I309" s="31" t="s">
        <v>24</v>
      </c>
      <c r="J309" s="31" t="s">
        <v>25</v>
      </c>
      <c r="K309" s="31" t="s">
        <v>25</v>
      </c>
      <c r="L309" s="31" t="s">
        <v>26</v>
      </c>
      <c r="M309" s="31" t="s">
        <v>26</v>
      </c>
      <c r="N309" s="34" t="s">
        <v>302</v>
      </c>
    </row>
    <row r="310" spans="1:14" x14ac:dyDescent="0.4">
      <c r="A310" s="29" t="s">
        <v>943</v>
      </c>
      <c r="B310" s="57" t="s">
        <v>1187</v>
      </c>
      <c r="C310" s="31" t="s">
        <v>65</v>
      </c>
      <c r="D310" s="31" t="s">
        <v>156</v>
      </c>
      <c r="E310" s="31" t="s">
        <v>252</v>
      </c>
      <c r="F310" s="31" t="s">
        <v>20</v>
      </c>
      <c r="G310" s="31" t="s">
        <v>51</v>
      </c>
      <c r="H310" s="32">
        <f>C310+D310+E310+F310+G310</f>
        <v>123.2</v>
      </c>
      <c r="I310" s="31" t="s">
        <v>26</v>
      </c>
      <c r="J310" s="31" t="s">
        <v>25</v>
      </c>
      <c r="K310" s="31" t="s">
        <v>26</v>
      </c>
      <c r="L310" s="31" t="s">
        <v>26</v>
      </c>
      <c r="M310" s="31" t="s">
        <v>33</v>
      </c>
      <c r="N310" s="34" t="s">
        <v>90</v>
      </c>
    </row>
    <row r="311" spans="1:14" x14ac:dyDescent="0.4">
      <c r="A311" s="29" t="s">
        <v>945</v>
      </c>
      <c r="B311" s="57" t="s">
        <v>459</v>
      </c>
      <c r="C311" s="31" t="s">
        <v>432</v>
      </c>
      <c r="D311" s="31" t="s">
        <v>217</v>
      </c>
      <c r="E311" s="31" t="s">
        <v>460</v>
      </c>
      <c r="F311" s="31" t="s">
        <v>203</v>
      </c>
      <c r="G311" s="31" t="s">
        <v>96</v>
      </c>
      <c r="H311" s="32">
        <f>C311+D311+E311+F311+G311</f>
        <v>221.1</v>
      </c>
      <c r="I311" s="31" t="s">
        <v>205</v>
      </c>
      <c r="J311" s="31" t="s">
        <v>25</v>
      </c>
      <c r="K311" s="31" t="s">
        <v>25</v>
      </c>
      <c r="L311" s="31" t="s">
        <v>25</v>
      </c>
      <c r="M311" s="31" t="s">
        <v>25</v>
      </c>
      <c r="N311" s="34" t="s">
        <v>241</v>
      </c>
    </row>
    <row r="312" spans="1:14" x14ac:dyDescent="0.4">
      <c r="A312" s="29" t="s">
        <v>947</v>
      </c>
      <c r="B312" s="57" t="s">
        <v>669</v>
      </c>
      <c r="C312" s="31" t="s">
        <v>162</v>
      </c>
      <c r="D312" s="31" t="s">
        <v>55</v>
      </c>
      <c r="E312" s="31" t="s">
        <v>31</v>
      </c>
      <c r="F312" s="31" t="s">
        <v>50</v>
      </c>
      <c r="G312" s="31" t="s">
        <v>126</v>
      </c>
      <c r="H312" s="32">
        <f>C312+D312+E312+F312+G312</f>
        <v>124.8</v>
      </c>
      <c r="I312" s="31" t="s">
        <v>25</v>
      </c>
      <c r="J312" s="31" t="s">
        <v>26</v>
      </c>
      <c r="K312" s="31" t="s">
        <v>26</v>
      </c>
      <c r="L312" s="31" t="s">
        <v>26</v>
      </c>
      <c r="M312" s="31" t="s">
        <v>26</v>
      </c>
      <c r="N312" s="34" t="s">
        <v>67</v>
      </c>
    </row>
    <row r="313" spans="1:14" x14ac:dyDescent="0.4">
      <c r="A313" s="29" t="s">
        <v>949</v>
      </c>
      <c r="B313" s="57" t="s">
        <v>695</v>
      </c>
      <c r="C313" s="31" t="s">
        <v>339</v>
      </c>
      <c r="D313" s="31" t="s">
        <v>38</v>
      </c>
      <c r="E313" s="31" t="s">
        <v>300</v>
      </c>
      <c r="F313" s="31" t="s">
        <v>22</v>
      </c>
      <c r="G313" s="31" t="s">
        <v>313</v>
      </c>
      <c r="H313" s="32">
        <f>C313+D313+E313+F313+G313</f>
        <v>155.80000000000001</v>
      </c>
      <c r="I313" s="31" t="s">
        <v>25</v>
      </c>
      <c r="J313" s="31" t="s">
        <v>25</v>
      </c>
      <c r="K313" s="31" t="s">
        <v>26</v>
      </c>
      <c r="L313" s="31" t="s">
        <v>26</v>
      </c>
      <c r="M313" s="31" t="s">
        <v>25</v>
      </c>
      <c r="N313" s="34" t="s">
        <v>27</v>
      </c>
    </row>
    <row r="314" spans="1:14" x14ac:dyDescent="0.4">
      <c r="A314" s="29" t="s">
        <v>951</v>
      </c>
      <c r="B314" s="57" t="s">
        <v>757</v>
      </c>
      <c r="C314" s="31" t="s">
        <v>146</v>
      </c>
      <c r="D314" s="31" t="s">
        <v>100</v>
      </c>
      <c r="E314" s="31" t="s">
        <v>758</v>
      </c>
      <c r="F314" s="31" t="s">
        <v>23</v>
      </c>
      <c r="G314" s="31" t="s">
        <v>126</v>
      </c>
      <c r="H314" s="32">
        <f>C314+D314+E314+F314+G314</f>
        <v>119.45</v>
      </c>
      <c r="I314" s="31" t="s">
        <v>25</v>
      </c>
      <c r="J314" s="31" t="s">
        <v>26</v>
      </c>
      <c r="K314" s="31" t="s">
        <v>26</v>
      </c>
      <c r="L314" s="31" t="s">
        <v>33</v>
      </c>
      <c r="M314" s="31" t="s">
        <v>26</v>
      </c>
      <c r="N314" s="34" t="s">
        <v>59</v>
      </c>
    </row>
    <row r="315" spans="1:14" x14ac:dyDescent="0.4">
      <c r="A315" s="29" t="s">
        <v>953</v>
      </c>
      <c r="B315" s="57" t="s">
        <v>950</v>
      </c>
      <c r="C315" s="31" t="s">
        <v>299</v>
      </c>
      <c r="D315" s="31" t="s">
        <v>204</v>
      </c>
      <c r="E315" s="31" t="s">
        <v>94</v>
      </c>
      <c r="F315" s="31" t="s">
        <v>211</v>
      </c>
      <c r="G315" s="31" t="s">
        <v>58</v>
      </c>
      <c r="H315" s="32">
        <f>C315+D315+E315+F315+G315</f>
        <v>180.1</v>
      </c>
      <c r="I315" s="31" t="s">
        <v>24</v>
      </c>
      <c r="J315" s="31" t="s">
        <v>24</v>
      </c>
      <c r="K315" s="31" t="s">
        <v>26</v>
      </c>
      <c r="L315" s="31" t="s">
        <v>25</v>
      </c>
      <c r="M315" s="31" t="s">
        <v>26</v>
      </c>
      <c r="N315" s="34" t="s">
        <v>212</v>
      </c>
    </row>
    <row r="316" spans="1:14" x14ac:dyDescent="0.4">
      <c r="A316" s="29" t="s">
        <v>955</v>
      </c>
      <c r="B316" s="57" t="s">
        <v>677</v>
      </c>
      <c r="C316" s="31" t="s">
        <v>22</v>
      </c>
      <c r="D316" s="31" t="s">
        <v>156</v>
      </c>
      <c r="E316" s="31" t="s">
        <v>112</v>
      </c>
      <c r="F316" s="31" t="s">
        <v>148</v>
      </c>
      <c r="G316" s="31" t="s">
        <v>55</v>
      </c>
      <c r="H316" s="32">
        <f>C316+D316+E316+F316+G316</f>
        <v>128.6</v>
      </c>
      <c r="I316" s="31" t="s">
        <v>25</v>
      </c>
      <c r="J316" s="31" t="s">
        <v>25</v>
      </c>
      <c r="K316" s="31" t="s">
        <v>26</v>
      </c>
      <c r="L316" s="31" t="s">
        <v>26</v>
      </c>
      <c r="M316" s="31" t="s">
        <v>26</v>
      </c>
      <c r="N316" s="34" t="s">
        <v>109</v>
      </c>
    </row>
    <row r="317" spans="1:14" x14ac:dyDescent="0.4">
      <c r="A317" s="29" t="s">
        <v>957</v>
      </c>
      <c r="B317" s="57" t="s">
        <v>1024</v>
      </c>
      <c r="C317" s="31" t="s">
        <v>107</v>
      </c>
      <c r="D317" s="31" t="s">
        <v>30</v>
      </c>
      <c r="E317" s="31" t="s">
        <v>340</v>
      </c>
      <c r="F317" s="31" t="s">
        <v>137</v>
      </c>
      <c r="G317" s="31" t="s">
        <v>66</v>
      </c>
      <c r="H317" s="32">
        <f>C317+D317+E317+F317+G317</f>
        <v>131.6</v>
      </c>
      <c r="I317" s="31" t="s">
        <v>25</v>
      </c>
      <c r="J317" s="31" t="s">
        <v>26</v>
      </c>
      <c r="K317" s="31" t="s">
        <v>33</v>
      </c>
      <c r="L317" s="31" t="s">
        <v>26</v>
      </c>
      <c r="M317" s="31" t="s">
        <v>26</v>
      </c>
      <c r="N317" s="34" t="s">
        <v>90</v>
      </c>
    </row>
    <row r="318" spans="1:14" x14ac:dyDescent="0.4">
      <c r="A318" s="29" t="s">
        <v>961</v>
      </c>
      <c r="B318" s="57" t="s">
        <v>1371</v>
      </c>
      <c r="C318" s="31" t="s">
        <v>244</v>
      </c>
      <c r="D318" s="31" t="s">
        <v>100</v>
      </c>
      <c r="E318" s="31" t="s">
        <v>1020</v>
      </c>
      <c r="F318" s="31" t="s">
        <v>148</v>
      </c>
      <c r="G318" s="31" t="s">
        <v>23</v>
      </c>
      <c r="H318" s="32">
        <f>C318+D318+E318+F318+G318</f>
        <v>134.19999999999999</v>
      </c>
      <c r="I318" s="31" t="s">
        <v>25</v>
      </c>
      <c r="J318" s="31" t="s">
        <v>26</v>
      </c>
      <c r="K318" s="31" t="s">
        <v>26</v>
      </c>
      <c r="L318" s="31" t="s">
        <v>26</v>
      </c>
      <c r="M318" s="31" t="s">
        <v>26</v>
      </c>
      <c r="N318" s="34" t="s">
        <v>67</v>
      </c>
    </row>
    <row r="319" spans="1:14" x14ac:dyDescent="0.4">
      <c r="A319" s="29" t="s">
        <v>964</v>
      </c>
      <c r="B319" s="57" t="s">
        <v>214</v>
      </c>
      <c r="C319" s="31" t="s">
        <v>65</v>
      </c>
      <c r="D319" s="31" t="s">
        <v>55</v>
      </c>
      <c r="E319" s="31" t="s">
        <v>175</v>
      </c>
      <c r="F319" s="31" t="s">
        <v>50</v>
      </c>
      <c r="G319" s="31" t="s">
        <v>43</v>
      </c>
      <c r="H319" s="32">
        <f>C319+D319+E319+F319+G319</f>
        <v>108.5</v>
      </c>
      <c r="I319" s="31" t="s">
        <v>26</v>
      </c>
      <c r="J319" s="31" t="s">
        <v>26</v>
      </c>
      <c r="K319" s="31" t="s">
        <v>26</v>
      </c>
      <c r="L319" s="31" t="s">
        <v>26</v>
      </c>
      <c r="M319" s="31" t="s">
        <v>33</v>
      </c>
      <c r="N319" s="34" t="s">
        <v>52</v>
      </c>
    </row>
    <row r="320" spans="1:14" x14ac:dyDescent="0.4">
      <c r="A320" s="29" t="s">
        <v>966</v>
      </c>
      <c r="B320" s="57" t="s">
        <v>92</v>
      </c>
      <c r="C320" s="31" t="s">
        <v>93</v>
      </c>
      <c r="D320" s="31" t="s">
        <v>30</v>
      </c>
      <c r="E320" s="31" t="s">
        <v>94</v>
      </c>
      <c r="F320" s="31" t="s">
        <v>95</v>
      </c>
      <c r="G320" s="31" t="s">
        <v>96</v>
      </c>
      <c r="H320" s="32">
        <f>C320+D320+E320+F320+G320</f>
        <v>165.6</v>
      </c>
      <c r="I320" s="31" t="s">
        <v>24</v>
      </c>
      <c r="J320" s="31" t="s">
        <v>26</v>
      </c>
      <c r="K320" s="31" t="s">
        <v>26</v>
      </c>
      <c r="L320" s="31" t="s">
        <v>26</v>
      </c>
      <c r="M320" s="31" t="s">
        <v>25</v>
      </c>
      <c r="N320" s="34" t="s">
        <v>27</v>
      </c>
    </row>
    <row r="321" spans="1:14" x14ac:dyDescent="0.4">
      <c r="A321" s="29" t="s">
        <v>968</v>
      </c>
      <c r="B321" s="57" t="s">
        <v>29</v>
      </c>
      <c r="C321" s="31" t="s">
        <v>30</v>
      </c>
      <c r="D321" s="31" t="s">
        <v>23</v>
      </c>
      <c r="E321" s="31" t="s">
        <v>31</v>
      </c>
      <c r="F321" s="31" t="s">
        <v>32</v>
      </c>
      <c r="G321" s="31" t="s">
        <v>23</v>
      </c>
      <c r="H321" s="32">
        <f>C321+D321+E321+F321+G321</f>
        <v>110.55</v>
      </c>
      <c r="I321" s="31" t="s">
        <v>26</v>
      </c>
      <c r="J321" s="31" t="s">
        <v>26</v>
      </c>
      <c r="K321" s="31" t="s">
        <v>26</v>
      </c>
      <c r="L321" s="31" t="s">
        <v>33</v>
      </c>
      <c r="M321" s="31" t="s">
        <v>26</v>
      </c>
      <c r="N321" s="34" t="s">
        <v>34</v>
      </c>
    </row>
    <row r="322" spans="1:14" x14ac:dyDescent="0.4">
      <c r="A322" s="29" t="s">
        <v>971</v>
      </c>
      <c r="B322" s="57" t="s">
        <v>374</v>
      </c>
      <c r="C322" s="31" t="s">
        <v>353</v>
      </c>
      <c r="D322" s="31" t="s">
        <v>30</v>
      </c>
      <c r="E322" s="31" t="s">
        <v>202</v>
      </c>
      <c r="F322" s="31" t="s">
        <v>104</v>
      </c>
      <c r="G322" s="31" t="s">
        <v>73</v>
      </c>
      <c r="H322" s="32">
        <f>C322+D322+E322+F322+G322</f>
        <v>167.4</v>
      </c>
      <c r="I322" s="31" t="s">
        <v>205</v>
      </c>
      <c r="J322" s="31" t="s">
        <v>26</v>
      </c>
      <c r="K322" s="31" t="s">
        <v>26</v>
      </c>
      <c r="L322" s="31" t="s">
        <v>26</v>
      </c>
      <c r="M322" s="31" t="s">
        <v>26</v>
      </c>
      <c r="N322" s="34" t="s">
        <v>27</v>
      </c>
    </row>
    <row r="323" spans="1:14" x14ac:dyDescent="0.4">
      <c r="A323" s="29" t="s">
        <v>975</v>
      </c>
      <c r="B323" s="57" t="s">
        <v>673</v>
      </c>
      <c r="C323" s="31" t="s">
        <v>424</v>
      </c>
      <c r="D323" s="31" t="s">
        <v>55</v>
      </c>
      <c r="E323" s="31" t="s">
        <v>147</v>
      </c>
      <c r="F323" s="31" t="s">
        <v>20</v>
      </c>
      <c r="G323" s="31" t="s">
        <v>55</v>
      </c>
      <c r="H323" s="32">
        <f>C323+D323+E323+F323+G323</f>
        <v>137.75</v>
      </c>
      <c r="I323" s="31" t="s">
        <v>24</v>
      </c>
      <c r="J323" s="31" t="s">
        <v>26</v>
      </c>
      <c r="K323" s="31" t="s">
        <v>26</v>
      </c>
      <c r="L323" s="31" t="s">
        <v>26</v>
      </c>
      <c r="M323" s="31" t="s">
        <v>26</v>
      </c>
      <c r="N323" s="34" t="s">
        <v>109</v>
      </c>
    </row>
    <row r="324" spans="1:14" x14ac:dyDescent="0.4">
      <c r="A324" s="29" t="s">
        <v>977</v>
      </c>
      <c r="B324" s="57" t="s">
        <v>54</v>
      </c>
      <c r="C324" s="31" t="s">
        <v>22</v>
      </c>
      <c r="D324" s="31" t="s">
        <v>55</v>
      </c>
      <c r="E324" s="31" t="s">
        <v>56</v>
      </c>
      <c r="F324" s="31" t="s">
        <v>57</v>
      </c>
      <c r="G324" s="31" t="s">
        <v>58</v>
      </c>
      <c r="H324" s="32">
        <f>C324+D324+E324+F324+G324</f>
        <v>111.15</v>
      </c>
      <c r="I324" s="31" t="s">
        <v>25</v>
      </c>
      <c r="J324" s="31" t="s">
        <v>26</v>
      </c>
      <c r="K324" s="31" t="s">
        <v>26</v>
      </c>
      <c r="L324" s="31" t="s">
        <v>33</v>
      </c>
      <c r="M324" s="31" t="s">
        <v>26</v>
      </c>
      <c r="N324" s="34" t="s">
        <v>59</v>
      </c>
    </row>
    <row r="325" spans="1:14" x14ac:dyDescent="0.4">
      <c r="A325" s="29" t="s">
        <v>979</v>
      </c>
      <c r="B325" s="57" t="s">
        <v>552</v>
      </c>
      <c r="C325" s="31" t="s">
        <v>257</v>
      </c>
      <c r="D325" s="31" t="s">
        <v>287</v>
      </c>
      <c r="E325" s="31" t="s">
        <v>210</v>
      </c>
      <c r="F325" s="31" t="s">
        <v>132</v>
      </c>
      <c r="G325" s="31" t="s">
        <v>233</v>
      </c>
      <c r="H325" s="32">
        <f>C325+D325+E325+F325+G325</f>
        <v>214.5</v>
      </c>
      <c r="I325" s="31" t="s">
        <v>205</v>
      </c>
      <c r="J325" s="31" t="s">
        <v>24</v>
      </c>
      <c r="K325" s="31" t="s">
        <v>25</v>
      </c>
      <c r="L325" s="31" t="s">
        <v>26</v>
      </c>
      <c r="M325" s="31" t="s">
        <v>25</v>
      </c>
      <c r="N325" s="34" t="s">
        <v>553</v>
      </c>
    </row>
    <row r="326" spans="1:14" x14ac:dyDescent="0.4">
      <c r="A326" s="29" t="s">
        <v>981</v>
      </c>
      <c r="B326" s="57" t="s">
        <v>763</v>
      </c>
      <c r="C326" s="31" t="s">
        <v>197</v>
      </c>
      <c r="D326" s="31" t="s">
        <v>38</v>
      </c>
      <c r="E326" s="31" t="s">
        <v>383</v>
      </c>
      <c r="F326" s="31" t="s">
        <v>204</v>
      </c>
      <c r="G326" s="31" t="s">
        <v>20</v>
      </c>
      <c r="H326" s="32">
        <f>C326+D326+E326+F326+G326</f>
        <v>162.30000000000001</v>
      </c>
      <c r="I326" s="31" t="s">
        <v>24</v>
      </c>
      <c r="J326" s="31" t="s">
        <v>25</v>
      </c>
      <c r="K326" s="31" t="s">
        <v>26</v>
      </c>
      <c r="L326" s="31" t="s">
        <v>25</v>
      </c>
      <c r="M326" s="31" t="s">
        <v>25</v>
      </c>
      <c r="N326" s="34" t="s">
        <v>212</v>
      </c>
    </row>
    <row r="327" spans="1:14" x14ac:dyDescent="0.4">
      <c r="A327" s="29" t="s">
        <v>983</v>
      </c>
      <c r="B327" s="57" t="s">
        <v>1028</v>
      </c>
      <c r="C327" s="31" t="s">
        <v>244</v>
      </c>
      <c r="D327" s="31" t="s">
        <v>55</v>
      </c>
      <c r="E327" s="31" t="s">
        <v>147</v>
      </c>
      <c r="F327" s="31" t="s">
        <v>57</v>
      </c>
      <c r="G327" s="31" t="s">
        <v>117</v>
      </c>
      <c r="H327" s="32">
        <f>C327+D327+E327+F327+G327</f>
        <v>115.5</v>
      </c>
      <c r="I327" s="31" t="s">
        <v>25</v>
      </c>
      <c r="J327" s="31" t="s">
        <v>26</v>
      </c>
      <c r="K327" s="31" t="s">
        <v>26</v>
      </c>
      <c r="L327" s="31" t="s">
        <v>33</v>
      </c>
      <c r="M327" s="31" t="s">
        <v>26</v>
      </c>
      <c r="N327" s="34" t="s">
        <v>59</v>
      </c>
    </row>
    <row r="328" spans="1:14" x14ac:dyDescent="0.4">
      <c r="A328" s="29" t="s">
        <v>985</v>
      </c>
      <c r="B328" s="57" t="s">
        <v>462</v>
      </c>
      <c r="C328" s="31" t="s">
        <v>299</v>
      </c>
      <c r="D328" s="31" t="s">
        <v>30</v>
      </c>
      <c r="E328" s="31" t="s">
        <v>463</v>
      </c>
      <c r="F328" s="31" t="s">
        <v>203</v>
      </c>
      <c r="G328" s="31" t="s">
        <v>55</v>
      </c>
      <c r="H328" s="32">
        <f>C328+D328+E328+F328+G328</f>
        <v>169.9</v>
      </c>
      <c r="I328" s="31" t="s">
        <v>24</v>
      </c>
      <c r="J328" s="31" t="s">
        <v>26</v>
      </c>
      <c r="K328" s="31" t="s">
        <v>25</v>
      </c>
      <c r="L328" s="31" t="s">
        <v>25</v>
      </c>
      <c r="M328" s="31" t="s">
        <v>26</v>
      </c>
      <c r="N328" s="34" t="s">
        <v>127</v>
      </c>
    </row>
    <row r="329" spans="1:14" x14ac:dyDescent="0.4">
      <c r="A329" s="29" t="s">
        <v>987</v>
      </c>
      <c r="B329" s="57" t="s">
        <v>847</v>
      </c>
      <c r="C329" s="31" t="s">
        <v>848</v>
      </c>
      <c r="D329" s="31" t="s">
        <v>849</v>
      </c>
      <c r="E329" s="31" t="s">
        <v>850</v>
      </c>
      <c r="F329" s="31" t="s">
        <v>339</v>
      </c>
      <c r="G329" s="31" t="s">
        <v>313</v>
      </c>
      <c r="H329" s="32">
        <f>C329+D329+E329+F329+G329</f>
        <v>249.8</v>
      </c>
      <c r="I329" s="31" t="s">
        <v>205</v>
      </c>
      <c r="J329" s="31" t="s">
        <v>185</v>
      </c>
      <c r="K329" s="31" t="s">
        <v>25</v>
      </c>
      <c r="L329" s="31" t="s">
        <v>25</v>
      </c>
      <c r="M329" s="31" t="s">
        <v>25</v>
      </c>
      <c r="N329" s="34" t="s">
        <v>372</v>
      </c>
    </row>
    <row r="330" spans="1:14" x14ac:dyDescent="0.4">
      <c r="A330" s="29" t="s">
        <v>989</v>
      </c>
      <c r="B330" s="57" t="s">
        <v>379</v>
      </c>
      <c r="C330" s="31" t="s">
        <v>19</v>
      </c>
      <c r="D330" s="31" t="s">
        <v>51</v>
      </c>
      <c r="E330" s="31" t="s">
        <v>171</v>
      </c>
      <c r="F330" s="31" t="s">
        <v>132</v>
      </c>
      <c r="G330" s="31" t="s">
        <v>151</v>
      </c>
      <c r="H330" s="32">
        <f>C330+D330+E330+F330+G330</f>
        <v>153.6</v>
      </c>
      <c r="I330" s="31" t="s">
        <v>24</v>
      </c>
      <c r="J330" s="31" t="s">
        <v>26</v>
      </c>
      <c r="K330" s="31" t="s">
        <v>26</v>
      </c>
      <c r="L330" s="31" t="s">
        <v>26</v>
      </c>
      <c r="M330" s="31" t="s">
        <v>25</v>
      </c>
      <c r="N330" s="34" t="s">
        <v>27</v>
      </c>
    </row>
    <row r="331" spans="1:14" x14ac:dyDescent="0.4">
      <c r="A331" s="29" t="s">
        <v>991</v>
      </c>
      <c r="B331" s="57" t="s">
        <v>140</v>
      </c>
      <c r="C331" s="31" t="s">
        <v>141</v>
      </c>
      <c r="D331" s="31" t="s">
        <v>55</v>
      </c>
      <c r="E331" s="31" t="s">
        <v>142</v>
      </c>
      <c r="F331" s="31" t="s">
        <v>38</v>
      </c>
      <c r="G331" s="31" t="s">
        <v>30</v>
      </c>
      <c r="H331" s="32">
        <f>C331+D331+E331+F331+G331</f>
        <v>101.6</v>
      </c>
      <c r="I331" s="31" t="s">
        <v>33</v>
      </c>
      <c r="J331" s="31" t="s">
        <v>26</v>
      </c>
      <c r="K331" s="31" t="s">
        <v>33</v>
      </c>
      <c r="L331" s="31" t="s">
        <v>33</v>
      </c>
      <c r="M331" s="31" t="s">
        <v>26</v>
      </c>
      <c r="N331" s="34" t="s">
        <v>143</v>
      </c>
    </row>
    <row r="332" spans="1:14" x14ac:dyDescent="0.4">
      <c r="A332" s="29" t="s">
        <v>993</v>
      </c>
      <c r="B332" s="57" t="s">
        <v>933</v>
      </c>
      <c r="C332" s="31" t="s">
        <v>231</v>
      </c>
      <c r="D332" s="31" t="s">
        <v>30</v>
      </c>
      <c r="E332" s="31" t="s">
        <v>245</v>
      </c>
      <c r="F332" s="31" t="s">
        <v>65</v>
      </c>
      <c r="G332" s="31" t="s">
        <v>66</v>
      </c>
      <c r="H332" s="32">
        <f>C332+D332+E332+F332+G332</f>
        <v>147.55000000000001</v>
      </c>
      <c r="I332" s="31" t="s">
        <v>24</v>
      </c>
      <c r="J332" s="31" t="s">
        <v>26</v>
      </c>
      <c r="K332" s="31" t="s">
        <v>26</v>
      </c>
      <c r="L332" s="31" t="s">
        <v>26</v>
      </c>
      <c r="M332" s="31" t="s">
        <v>26</v>
      </c>
      <c r="N332" s="34" t="s">
        <v>109</v>
      </c>
    </row>
    <row r="333" spans="1:14" x14ac:dyDescent="0.4">
      <c r="A333" s="29" t="s">
        <v>995</v>
      </c>
      <c r="B333" s="57" t="s">
        <v>1103</v>
      </c>
      <c r="C333" s="31" t="s">
        <v>123</v>
      </c>
      <c r="D333" s="31" t="s">
        <v>38</v>
      </c>
      <c r="E333" s="31" t="s">
        <v>737</v>
      </c>
      <c r="F333" s="31" t="s">
        <v>125</v>
      </c>
      <c r="G333" s="31" t="s">
        <v>23</v>
      </c>
      <c r="H333" s="32">
        <f>C333+D333+E333+F333+G333</f>
        <v>166.6</v>
      </c>
      <c r="I333" s="31" t="s">
        <v>24</v>
      </c>
      <c r="J333" s="31" t="s">
        <v>25</v>
      </c>
      <c r="K333" s="31" t="s">
        <v>25</v>
      </c>
      <c r="L333" s="31" t="s">
        <v>25</v>
      </c>
      <c r="M333" s="31" t="s">
        <v>26</v>
      </c>
      <c r="N333" s="34" t="s">
        <v>212</v>
      </c>
    </row>
    <row r="334" spans="1:14" x14ac:dyDescent="0.4">
      <c r="A334" s="29" t="s">
        <v>998</v>
      </c>
      <c r="B334" s="57" t="s">
        <v>36</v>
      </c>
      <c r="C334" s="31" t="s">
        <v>37</v>
      </c>
      <c r="D334" s="31" t="s">
        <v>38</v>
      </c>
      <c r="E334" s="31" t="s">
        <v>39</v>
      </c>
      <c r="F334" s="31" t="s">
        <v>20</v>
      </c>
      <c r="G334" s="31" t="s">
        <v>23</v>
      </c>
      <c r="H334" s="32">
        <f>C334+D334+E334+F334+G334</f>
        <v>153.6</v>
      </c>
      <c r="I334" s="31" t="s">
        <v>25</v>
      </c>
      <c r="J334" s="31" t="s">
        <v>25</v>
      </c>
      <c r="K334" s="31" t="s">
        <v>25</v>
      </c>
      <c r="L334" s="31" t="s">
        <v>26</v>
      </c>
      <c r="M334" s="31" t="s">
        <v>26</v>
      </c>
      <c r="N334" s="34" t="s">
        <v>27</v>
      </c>
    </row>
    <row r="335" spans="1:14" x14ac:dyDescent="0.4">
      <c r="A335" s="29" t="s">
        <v>1000</v>
      </c>
      <c r="B335" s="57" t="s">
        <v>956</v>
      </c>
      <c r="C335" s="31" t="s">
        <v>566</v>
      </c>
      <c r="D335" s="31" t="s">
        <v>43</v>
      </c>
      <c r="E335" s="31" t="s">
        <v>312</v>
      </c>
      <c r="F335" s="31" t="s">
        <v>137</v>
      </c>
      <c r="G335" s="31" t="s">
        <v>313</v>
      </c>
      <c r="H335" s="32">
        <f>C335+D335+E335+F335+G335</f>
        <v>149.19999999999999</v>
      </c>
      <c r="I335" s="31" t="s">
        <v>24</v>
      </c>
      <c r="J335" s="31" t="s">
        <v>26</v>
      </c>
      <c r="K335" s="31" t="s">
        <v>26</v>
      </c>
      <c r="L335" s="31" t="s">
        <v>26</v>
      </c>
      <c r="M335" s="31" t="s">
        <v>25</v>
      </c>
      <c r="N335" s="34" t="s">
        <v>27</v>
      </c>
    </row>
    <row r="336" spans="1:14" x14ac:dyDescent="0.4">
      <c r="A336" s="29" t="s">
        <v>1002</v>
      </c>
      <c r="B336" s="57" t="s">
        <v>580</v>
      </c>
      <c r="C336" s="31" t="s">
        <v>166</v>
      </c>
      <c r="D336" s="31" t="s">
        <v>100</v>
      </c>
      <c r="E336" s="31" t="s">
        <v>300</v>
      </c>
      <c r="F336" s="31" t="s">
        <v>148</v>
      </c>
      <c r="G336" s="31" t="s">
        <v>58</v>
      </c>
      <c r="H336" s="32">
        <f>C336+D336+E336+F336+G336</f>
        <v>137.30000000000001</v>
      </c>
      <c r="I336" s="31" t="s">
        <v>24</v>
      </c>
      <c r="J336" s="31" t="s">
        <v>26</v>
      </c>
      <c r="K336" s="31" t="s">
        <v>26</v>
      </c>
      <c r="L336" s="31" t="s">
        <v>26</v>
      </c>
      <c r="M336" s="31" t="s">
        <v>26</v>
      </c>
      <c r="N336" s="34" t="s">
        <v>109</v>
      </c>
    </row>
    <row r="337" spans="1:14" x14ac:dyDescent="0.4">
      <c r="A337" s="29" t="s">
        <v>1004</v>
      </c>
      <c r="B337" s="57" t="s">
        <v>1247</v>
      </c>
      <c r="C337" s="31" t="s">
        <v>261</v>
      </c>
      <c r="D337" s="31" t="s">
        <v>156</v>
      </c>
      <c r="E337" s="31" t="s">
        <v>386</v>
      </c>
      <c r="F337" s="31" t="s">
        <v>22</v>
      </c>
      <c r="G337" s="31" t="s">
        <v>55</v>
      </c>
      <c r="H337" s="32">
        <f>C337+D337+E337+F337+G337</f>
        <v>161.55000000000001</v>
      </c>
      <c r="I337" s="31" t="s">
        <v>24</v>
      </c>
      <c r="J337" s="31" t="s">
        <v>25</v>
      </c>
      <c r="K337" s="31" t="s">
        <v>26</v>
      </c>
      <c r="L337" s="31" t="s">
        <v>26</v>
      </c>
      <c r="M337" s="31" t="s">
        <v>26</v>
      </c>
      <c r="N337" s="34" t="s">
        <v>27</v>
      </c>
    </row>
    <row r="338" spans="1:14" x14ac:dyDescent="0.4">
      <c r="A338" s="29" t="s">
        <v>1006</v>
      </c>
      <c r="B338" s="57" t="s">
        <v>122</v>
      </c>
      <c r="C338" s="31" t="s">
        <v>123</v>
      </c>
      <c r="D338" s="31" t="s">
        <v>55</v>
      </c>
      <c r="E338" s="31" t="s">
        <v>124</v>
      </c>
      <c r="F338" s="31" t="s">
        <v>125</v>
      </c>
      <c r="G338" s="31" t="s">
        <v>126</v>
      </c>
      <c r="H338" s="32">
        <f>C338+D338+E338+F338+G338</f>
        <v>153.05000000000001</v>
      </c>
      <c r="I338" s="31" t="s">
        <v>24</v>
      </c>
      <c r="J338" s="31" t="s">
        <v>26</v>
      </c>
      <c r="K338" s="31" t="s">
        <v>25</v>
      </c>
      <c r="L338" s="31" t="s">
        <v>25</v>
      </c>
      <c r="M338" s="31" t="s">
        <v>26</v>
      </c>
      <c r="N338" s="34" t="s">
        <v>127</v>
      </c>
    </row>
    <row r="339" spans="1:14" x14ac:dyDescent="0.4">
      <c r="A339" s="29" t="s">
        <v>1010</v>
      </c>
      <c r="B339" s="57" t="s">
        <v>599</v>
      </c>
      <c r="C339" s="31" t="s">
        <v>37</v>
      </c>
      <c r="D339" s="31" t="s">
        <v>43</v>
      </c>
      <c r="E339" s="31" t="s">
        <v>56</v>
      </c>
      <c r="F339" s="31" t="s">
        <v>95</v>
      </c>
      <c r="G339" s="31" t="s">
        <v>66</v>
      </c>
      <c r="H339" s="32">
        <f>C339+D339+E339+F339+G339</f>
        <v>131.65</v>
      </c>
      <c r="I339" s="31" t="s">
        <v>25</v>
      </c>
      <c r="J339" s="31" t="s">
        <v>26</v>
      </c>
      <c r="K339" s="31" t="s">
        <v>26</v>
      </c>
      <c r="L339" s="31" t="s">
        <v>26</v>
      </c>
      <c r="M339" s="31" t="s">
        <v>26</v>
      </c>
      <c r="N339" s="34" t="s">
        <v>67</v>
      </c>
    </row>
    <row r="340" spans="1:14" x14ac:dyDescent="0.4">
      <c r="A340" s="29" t="s">
        <v>1012</v>
      </c>
      <c r="B340" s="57" t="s">
        <v>748</v>
      </c>
      <c r="C340" s="31" t="s">
        <v>182</v>
      </c>
      <c r="D340" s="31" t="s">
        <v>354</v>
      </c>
      <c r="E340" s="31" t="s">
        <v>749</v>
      </c>
      <c r="F340" s="31" t="s">
        <v>226</v>
      </c>
      <c r="G340" s="31" t="s">
        <v>750</v>
      </c>
      <c r="H340" s="32">
        <f>C340+D340+E340+F340+G340</f>
        <v>256.8</v>
      </c>
      <c r="I340" s="31" t="s">
        <v>185</v>
      </c>
      <c r="J340" s="31" t="s">
        <v>24</v>
      </c>
      <c r="K340" s="31" t="s">
        <v>24</v>
      </c>
      <c r="L340" s="31" t="s">
        <v>25</v>
      </c>
      <c r="M340" s="31" t="s">
        <v>24</v>
      </c>
      <c r="N340" s="34" t="s">
        <v>751</v>
      </c>
    </row>
    <row r="341" spans="1:14" x14ac:dyDescent="0.4">
      <c r="A341" s="29" t="s">
        <v>1014</v>
      </c>
      <c r="B341" s="57" t="s">
        <v>364</v>
      </c>
      <c r="C341" s="31" t="s">
        <v>283</v>
      </c>
      <c r="D341" s="31" t="s">
        <v>132</v>
      </c>
      <c r="E341" s="31" t="s">
        <v>343</v>
      </c>
      <c r="F341" s="31" t="s">
        <v>226</v>
      </c>
      <c r="G341" s="31" t="s">
        <v>168</v>
      </c>
      <c r="H341" s="32">
        <f>C341+D341+E341+F341+G341</f>
        <v>209.3</v>
      </c>
      <c r="I341" s="31" t="s">
        <v>205</v>
      </c>
      <c r="J341" s="31" t="s">
        <v>25</v>
      </c>
      <c r="K341" s="31" t="s">
        <v>25</v>
      </c>
      <c r="L341" s="31" t="s">
        <v>25</v>
      </c>
      <c r="M341" s="31" t="s">
        <v>26</v>
      </c>
      <c r="N341" s="34" t="s">
        <v>206</v>
      </c>
    </row>
    <row r="342" spans="1:14" x14ac:dyDescent="0.4">
      <c r="A342" s="29" t="s">
        <v>1016</v>
      </c>
      <c r="B342" s="57" t="s">
        <v>607</v>
      </c>
      <c r="C342" s="31" t="s">
        <v>299</v>
      </c>
      <c r="D342" s="31" t="s">
        <v>20</v>
      </c>
      <c r="E342" s="31" t="s">
        <v>56</v>
      </c>
      <c r="F342" s="31" t="s">
        <v>125</v>
      </c>
      <c r="G342" s="31" t="s">
        <v>233</v>
      </c>
      <c r="H342" s="32">
        <f>C342+D342+E342+F342+G342</f>
        <v>179.65</v>
      </c>
      <c r="I342" s="31" t="s">
        <v>24</v>
      </c>
      <c r="J342" s="31" t="s">
        <v>25</v>
      </c>
      <c r="K342" s="31" t="s">
        <v>26</v>
      </c>
      <c r="L342" s="31" t="s">
        <v>25</v>
      </c>
      <c r="M342" s="31" t="s">
        <v>25</v>
      </c>
      <c r="N342" s="34" t="s">
        <v>212</v>
      </c>
    </row>
    <row r="343" spans="1:14" x14ac:dyDescent="0.4">
      <c r="A343" s="29" t="s">
        <v>1018</v>
      </c>
      <c r="B343" s="57" t="s">
        <v>457</v>
      </c>
      <c r="C343" s="31" t="s">
        <v>217</v>
      </c>
      <c r="D343" s="31" t="s">
        <v>157</v>
      </c>
      <c r="E343" s="31" t="s">
        <v>316</v>
      </c>
      <c r="F343" s="31" t="s">
        <v>50</v>
      </c>
      <c r="G343" s="31" t="s">
        <v>55</v>
      </c>
      <c r="H343" s="32">
        <f>C343+D343+E343+F343+G343</f>
        <v>105.95</v>
      </c>
      <c r="I343" s="31" t="s">
        <v>25</v>
      </c>
      <c r="J343" s="31" t="s">
        <v>33</v>
      </c>
      <c r="K343" s="31" t="s">
        <v>26</v>
      </c>
      <c r="L343" s="31" t="s">
        <v>26</v>
      </c>
      <c r="M343" s="31" t="s">
        <v>26</v>
      </c>
      <c r="N343" s="34" t="s">
        <v>90</v>
      </c>
    </row>
    <row r="344" spans="1:14" x14ac:dyDescent="0.4">
      <c r="A344" s="29" t="s">
        <v>1021</v>
      </c>
      <c r="B344" s="57" t="s">
        <v>882</v>
      </c>
      <c r="C344" s="31" t="s">
        <v>189</v>
      </c>
      <c r="D344" s="31" t="s">
        <v>100</v>
      </c>
      <c r="E344" s="31" t="s">
        <v>718</v>
      </c>
      <c r="F344" s="31" t="s">
        <v>148</v>
      </c>
      <c r="G344" s="31" t="s">
        <v>23</v>
      </c>
      <c r="H344" s="32">
        <f>C344+D344+E344+F344+G344</f>
        <v>147.35</v>
      </c>
      <c r="I344" s="31" t="s">
        <v>24</v>
      </c>
      <c r="J344" s="31" t="s">
        <v>26</v>
      </c>
      <c r="K344" s="31" t="s">
        <v>25</v>
      </c>
      <c r="L344" s="31" t="s">
        <v>26</v>
      </c>
      <c r="M344" s="31" t="s">
        <v>26</v>
      </c>
      <c r="N344" s="34" t="s">
        <v>27</v>
      </c>
    </row>
    <row r="345" spans="1:14" x14ac:dyDescent="0.4">
      <c r="A345" s="29" t="s">
        <v>1023</v>
      </c>
      <c r="B345" s="57" t="s">
        <v>509</v>
      </c>
      <c r="C345" s="31" t="s">
        <v>279</v>
      </c>
      <c r="D345" s="31" t="s">
        <v>156</v>
      </c>
      <c r="E345" s="31" t="s">
        <v>252</v>
      </c>
      <c r="F345" s="31" t="s">
        <v>204</v>
      </c>
      <c r="G345" s="31" t="s">
        <v>168</v>
      </c>
      <c r="H345" s="32">
        <f>C345+D345+E345+F345+G345</f>
        <v>171.95</v>
      </c>
      <c r="I345" s="31" t="s">
        <v>24</v>
      </c>
      <c r="J345" s="31" t="s">
        <v>25</v>
      </c>
      <c r="K345" s="31" t="s">
        <v>26</v>
      </c>
      <c r="L345" s="31" t="s">
        <v>25</v>
      </c>
      <c r="M345" s="31" t="s">
        <v>26</v>
      </c>
      <c r="N345" s="34" t="s">
        <v>127</v>
      </c>
    </row>
    <row r="346" spans="1:14" x14ac:dyDescent="0.4">
      <c r="A346" s="29" t="s">
        <v>1025</v>
      </c>
      <c r="B346" s="57" t="s">
        <v>286</v>
      </c>
      <c r="C346" s="31" t="s">
        <v>287</v>
      </c>
      <c r="D346" s="31" t="s">
        <v>38</v>
      </c>
      <c r="E346" s="31" t="s">
        <v>288</v>
      </c>
      <c r="F346" s="31" t="s">
        <v>204</v>
      </c>
      <c r="G346" s="31" t="s">
        <v>168</v>
      </c>
      <c r="H346" s="32">
        <f>C346+D346+E346+F346+G346</f>
        <v>179.7</v>
      </c>
      <c r="I346" s="31" t="s">
        <v>24</v>
      </c>
      <c r="J346" s="31" t="s">
        <v>25</v>
      </c>
      <c r="K346" s="31" t="s">
        <v>25</v>
      </c>
      <c r="L346" s="31" t="s">
        <v>25</v>
      </c>
      <c r="M346" s="31" t="s">
        <v>26</v>
      </c>
      <c r="N346" s="34" t="s">
        <v>212</v>
      </c>
    </row>
    <row r="347" spans="1:14" x14ac:dyDescent="0.4">
      <c r="A347" s="29" t="s">
        <v>1027</v>
      </c>
      <c r="B347" s="57" t="s">
        <v>777</v>
      </c>
      <c r="C347" s="31" t="s">
        <v>104</v>
      </c>
      <c r="D347" s="31" t="s">
        <v>100</v>
      </c>
      <c r="E347" s="31" t="s">
        <v>591</v>
      </c>
      <c r="F347" s="31" t="s">
        <v>104</v>
      </c>
      <c r="G347" s="31" t="s">
        <v>30</v>
      </c>
      <c r="H347" s="32">
        <f>C347+D347+E347+F347+G347</f>
        <v>128.25</v>
      </c>
      <c r="I347" s="31" t="s">
        <v>26</v>
      </c>
      <c r="J347" s="31" t="s">
        <v>26</v>
      </c>
      <c r="K347" s="31" t="s">
        <v>26</v>
      </c>
      <c r="L347" s="31" t="s">
        <v>26</v>
      </c>
      <c r="M347" s="31" t="s">
        <v>26</v>
      </c>
      <c r="N347" s="34" t="s">
        <v>90</v>
      </c>
    </row>
    <row r="348" spans="1:14" x14ac:dyDescent="0.4">
      <c r="A348" s="29" t="s">
        <v>1029</v>
      </c>
      <c r="B348" s="57" t="s">
        <v>1303</v>
      </c>
      <c r="C348" s="31" t="s">
        <v>193</v>
      </c>
      <c r="D348" s="31" t="s">
        <v>156</v>
      </c>
      <c r="E348" s="31" t="s">
        <v>383</v>
      </c>
      <c r="F348" s="31" t="s">
        <v>45</v>
      </c>
      <c r="G348" s="31" t="s">
        <v>194</v>
      </c>
      <c r="H348" s="32">
        <f>C348+D348+E348+F348+G348</f>
        <v>138.55000000000001</v>
      </c>
      <c r="I348" s="31" t="s">
        <v>24</v>
      </c>
      <c r="J348" s="31" t="s">
        <v>25</v>
      </c>
      <c r="K348" s="31" t="s">
        <v>26</v>
      </c>
      <c r="L348" s="31" t="s">
        <v>33</v>
      </c>
      <c r="M348" s="31" t="s">
        <v>33</v>
      </c>
      <c r="N348" s="34" t="s">
        <v>86</v>
      </c>
    </row>
    <row r="349" spans="1:14" x14ac:dyDescent="0.4">
      <c r="A349" s="29" t="s">
        <v>1031</v>
      </c>
      <c r="B349" s="57" t="s">
        <v>724</v>
      </c>
      <c r="C349" s="31" t="s">
        <v>251</v>
      </c>
      <c r="D349" s="31" t="s">
        <v>151</v>
      </c>
      <c r="E349" s="31" t="s">
        <v>56</v>
      </c>
      <c r="F349" s="31" t="s">
        <v>104</v>
      </c>
      <c r="G349" s="31" t="s">
        <v>23</v>
      </c>
      <c r="H349" s="32">
        <f>C349+D349+E349+F349+G349</f>
        <v>169.9</v>
      </c>
      <c r="I349" s="31" t="s">
        <v>205</v>
      </c>
      <c r="J349" s="31" t="s">
        <v>25</v>
      </c>
      <c r="K349" s="31" t="s">
        <v>26</v>
      </c>
      <c r="L349" s="31" t="s">
        <v>26</v>
      </c>
      <c r="M349" s="31" t="s">
        <v>26</v>
      </c>
      <c r="N349" s="34" t="s">
        <v>302</v>
      </c>
    </row>
    <row r="350" spans="1:14" x14ac:dyDescent="0.4">
      <c r="A350" s="29" t="s">
        <v>1033</v>
      </c>
      <c r="B350" s="57" t="s">
        <v>994</v>
      </c>
      <c r="C350" s="31" t="s">
        <v>93</v>
      </c>
      <c r="D350" s="31" t="s">
        <v>43</v>
      </c>
      <c r="E350" s="31" t="s">
        <v>22</v>
      </c>
      <c r="F350" s="31" t="s">
        <v>104</v>
      </c>
      <c r="G350" s="31" t="s">
        <v>66</v>
      </c>
      <c r="H350" s="32">
        <f>C350+D350+E350+F350+G350</f>
        <v>160.75</v>
      </c>
      <c r="I350" s="31" t="s">
        <v>24</v>
      </c>
      <c r="J350" s="31" t="s">
        <v>26</v>
      </c>
      <c r="K350" s="31" t="s">
        <v>25</v>
      </c>
      <c r="L350" s="31" t="s">
        <v>26</v>
      </c>
      <c r="M350" s="31" t="s">
        <v>26</v>
      </c>
      <c r="N350" s="34" t="s">
        <v>27</v>
      </c>
    </row>
    <row r="351" spans="1:14" x14ac:dyDescent="0.4">
      <c r="A351" s="29" t="s">
        <v>1035</v>
      </c>
      <c r="B351" s="57" t="s">
        <v>582</v>
      </c>
      <c r="C351" s="31" t="s">
        <v>583</v>
      </c>
      <c r="D351" s="31" t="s">
        <v>43</v>
      </c>
      <c r="E351" s="31" t="s">
        <v>99</v>
      </c>
      <c r="F351" s="31" t="s">
        <v>584</v>
      </c>
      <c r="G351" s="31" t="s">
        <v>73</v>
      </c>
      <c r="H351" s="32">
        <f>C351+D351+E351+F351+G351</f>
        <v>93.45</v>
      </c>
      <c r="I351" s="31" t="s">
        <v>26</v>
      </c>
      <c r="J351" s="31" t="s">
        <v>26</v>
      </c>
      <c r="K351" s="31" t="s">
        <v>33</v>
      </c>
      <c r="L351" s="31" t="s">
        <v>33</v>
      </c>
      <c r="M351" s="31" t="s">
        <v>26</v>
      </c>
      <c r="N351" s="34" t="s">
        <v>74</v>
      </c>
    </row>
    <row r="352" spans="1:14" x14ac:dyDescent="0.4">
      <c r="A352" s="29" t="s">
        <v>1037</v>
      </c>
      <c r="B352" s="57" t="s">
        <v>264</v>
      </c>
      <c r="C352" s="31" t="s">
        <v>162</v>
      </c>
      <c r="D352" s="31" t="s">
        <v>23</v>
      </c>
      <c r="E352" s="31" t="s">
        <v>265</v>
      </c>
      <c r="F352" s="31" t="s">
        <v>45</v>
      </c>
      <c r="G352" s="31" t="s">
        <v>117</v>
      </c>
      <c r="H352" s="32">
        <f>C352+D352+E352+F352+G352</f>
        <v>115.15</v>
      </c>
      <c r="I352" s="31" t="s">
        <v>25</v>
      </c>
      <c r="J352" s="31" t="s">
        <v>26</v>
      </c>
      <c r="K352" s="31" t="s">
        <v>26</v>
      </c>
      <c r="L352" s="31" t="s">
        <v>33</v>
      </c>
      <c r="M352" s="31" t="s">
        <v>26</v>
      </c>
      <c r="N352" s="34" t="s">
        <v>59</v>
      </c>
    </row>
    <row r="353" spans="1:14" x14ac:dyDescent="0.4">
      <c r="A353" s="29" t="s">
        <v>1041</v>
      </c>
      <c r="B353" s="57" t="s">
        <v>1400</v>
      </c>
      <c r="C353" s="31" t="s">
        <v>20</v>
      </c>
      <c r="D353" s="31" t="s">
        <v>51</v>
      </c>
      <c r="E353" s="31" t="s">
        <v>775</v>
      </c>
      <c r="F353" s="31" t="s">
        <v>57</v>
      </c>
      <c r="G353" s="31" t="s">
        <v>168</v>
      </c>
      <c r="H353" s="32">
        <f>C353+D353+E353+F353+G353</f>
        <v>105.35</v>
      </c>
      <c r="I353" s="31" t="s">
        <v>26</v>
      </c>
      <c r="J353" s="31" t="s">
        <v>26</v>
      </c>
      <c r="K353" s="31" t="s">
        <v>26</v>
      </c>
      <c r="L353" s="31" t="s">
        <v>33</v>
      </c>
      <c r="M353" s="31" t="s">
        <v>26</v>
      </c>
      <c r="N353" s="34" t="s">
        <v>34</v>
      </c>
    </row>
    <row r="354" spans="1:14" x14ac:dyDescent="0.4">
      <c r="A354" s="29" t="s">
        <v>1043</v>
      </c>
      <c r="B354" s="57" t="s">
        <v>789</v>
      </c>
      <c r="C354" s="31" t="s">
        <v>197</v>
      </c>
      <c r="D354" s="31" t="s">
        <v>43</v>
      </c>
      <c r="E354" s="31" t="s">
        <v>138</v>
      </c>
      <c r="F354" s="31" t="s">
        <v>20</v>
      </c>
      <c r="G354" s="31" t="s">
        <v>66</v>
      </c>
      <c r="H354" s="32">
        <f>C354+D354+E354+F354+G354</f>
        <v>130.69999999999999</v>
      </c>
      <c r="I354" s="31" t="s">
        <v>24</v>
      </c>
      <c r="J354" s="31" t="s">
        <v>26</v>
      </c>
      <c r="K354" s="31" t="s">
        <v>26</v>
      </c>
      <c r="L354" s="31" t="s">
        <v>26</v>
      </c>
      <c r="M354" s="31" t="s">
        <v>26</v>
      </c>
      <c r="N354" s="34" t="s">
        <v>109</v>
      </c>
    </row>
    <row r="355" spans="1:14" x14ac:dyDescent="0.4">
      <c r="A355" s="29" t="s">
        <v>1045</v>
      </c>
      <c r="B355" s="57" t="s">
        <v>992</v>
      </c>
      <c r="C355" s="31" t="s">
        <v>209</v>
      </c>
      <c r="D355" s="31" t="s">
        <v>38</v>
      </c>
      <c r="E355" s="31" t="s">
        <v>252</v>
      </c>
      <c r="F355" s="31" t="s">
        <v>162</v>
      </c>
      <c r="G355" s="31" t="s">
        <v>30</v>
      </c>
      <c r="H355" s="32">
        <f>C355+D355+E355+F355+G355</f>
        <v>171.2</v>
      </c>
      <c r="I355" s="31" t="s">
        <v>24</v>
      </c>
      <c r="J355" s="31" t="s">
        <v>25</v>
      </c>
      <c r="K355" s="31" t="s">
        <v>26</v>
      </c>
      <c r="L355" s="31" t="s">
        <v>25</v>
      </c>
      <c r="M355" s="31" t="s">
        <v>26</v>
      </c>
      <c r="N355" s="34" t="s">
        <v>127</v>
      </c>
    </row>
    <row r="356" spans="1:14" x14ac:dyDescent="0.4">
      <c r="A356" s="29" t="s">
        <v>1048</v>
      </c>
      <c r="B356" s="57" t="s">
        <v>473</v>
      </c>
      <c r="C356" s="31" t="s">
        <v>20</v>
      </c>
      <c r="D356" s="31" t="s">
        <v>100</v>
      </c>
      <c r="E356" s="31" t="s">
        <v>49</v>
      </c>
      <c r="F356" s="31" t="s">
        <v>38</v>
      </c>
      <c r="G356" s="31" t="s">
        <v>73</v>
      </c>
      <c r="H356" s="32">
        <f>C356+D356+E356+F356+G356</f>
        <v>110.3</v>
      </c>
      <c r="I356" s="31" t="s">
        <v>26</v>
      </c>
      <c r="J356" s="31" t="s">
        <v>26</v>
      </c>
      <c r="K356" s="31" t="s">
        <v>26</v>
      </c>
      <c r="L356" s="31" t="s">
        <v>33</v>
      </c>
      <c r="M356" s="31" t="s">
        <v>26</v>
      </c>
      <c r="N356" s="34" t="s">
        <v>34</v>
      </c>
    </row>
    <row r="357" spans="1:14" x14ac:dyDescent="0.4">
      <c r="A357" s="29" t="s">
        <v>1050</v>
      </c>
      <c r="B357" s="57" t="s">
        <v>1022</v>
      </c>
      <c r="C357" s="31" t="s">
        <v>204</v>
      </c>
      <c r="D357" s="31" t="s">
        <v>157</v>
      </c>
      <c r="E357" s="31" t="s">
        <v>120</v>
      </c>
      <c r="F357" s="31" t="s">
        <v>148</v>
      </c>
      <c r="G357" s="31" t="s">
        <v>58</v>
      </c>
      <c r="H357" s="32">
        <f>C357+D357+E357+F357+G357</f>
        <v>111.4</v>
      </c>
      <c r="I357" s="31" t="s">
        <v>25</v>
      </c>
      <c r="J357" s="31" t="s">
        <v>33</v>
      </c>
      <c r="K357" s="31" t="s">
        <v>26</v>
      </c>
      <c r="L357" s="31" t="s">
        <v>26</v>
      </c>
      <c r="M357" s="31" t="s">
        <v>26</v>
      </c>
      <c r="N357" s="34" t="s">
        <v>90</v>
      </c>
    </row>
    <row r="358" spans="1:14" x14ac:dyDescent="0.4">
      <c r="A358" s="29" t="s">
        <v>1052</v>
      </c>
      <c r="B358" s="57" t="s">
        <v>248</v>
      </c>
      <c r="C358" s="31" t="s">
        <v>166</v>
      </c>
      <c r="D358" s="31" t="s">
        <v>63</v>
      </c>
      <c r="E358" s="31" t="s">
        <v>221</v>
      </c>
      <c r="F358" s="31" t="s">
        <v>204</v>
      </c>
      <c r="G358" s="31" t="s">
        <v>58</v>
      </c>
      <c r="H358" s="32">
        <f>C358+D358+E358+F358+G358</f>
        <v>139.4</v>
      </c>
      <c r="I358" s="31" t="s">
        <v>24</v>
      </c>
      <c r="J358" s="31" t="s">
        <v>26</v>
      </c>
      <c r="K358" s="31" t="s">
        <v>26</v>
      </c>
      <c r="L358" s="31" t="s">
        <v>25</v>
      </c>
      <c r="M358" s="31" t="s">
        <v>26</v>
      </c>
      <c r="N358" s="34" t="s">
        <v>163</v>
      </c>
    </row>
    <row r="359" spans="1:14" x14ac:dyDescent="0.4">
      <c r="A359" s="29" t="s">
        <v>1054</v>
      </c>
      <c r="B359" s="57" t="s">
        <v>1017</v>
      </c>
      <c r="C359" s="31" t="s">
        <v>146</v>
      </c>
      <c r="D359" s="31" t="s">
        <v>55</v>
      </c>
      <c r="E359" s="31" t="s">
        <v>65</v>
      </c>
      <c r="F359" s="31" t="s">
        <v>132</v>
      </c>
      <c r="G359" s="31" t="s">
        <v>117</v>
      </c>
      <c r="H359" s="32">
        <f>C359+D359+E359+F359+G359</f>
        <v>139.75</v>
      </c>
      <c r="I359" s="31" t="s">
        <v>25</v>
      </c>
      <c r="J359" s="31" t="s">
        <v>26</v>
      </c>
      <c r="K359" s="31" t="s">
        <v>26</v>
      </c>
      <c r="L359" s="31" t="s">
        <v>26</v>
      </c>
      <c r="M359" s="31" t="s">
        <v>26</v>
      </c>
      <c r="N359" s="34" t="s">
        <v>67</v>
      </c>
    </row>
    <row r="360" spans="1:14" x14ac:dyDescent="0.4">
      <c r="A360" s="29" t="s">
        <v>1056</v>
      </c>
      <c r="B360" s="57" t="s">
        <v>501</v>
      </c>
      <c r="C360" s="31" t="s">
        <v>30</v>
      </c>
      <c r="D360" s="31" t="s">
        <v>157</v>
      </c>
      <c r="E360" s="31" t="s">
        <v>502</v>
      </c>
      <c r="F360" s="31" t="s">
        <v>22</v>
      </c>
      <c r="G360" s="31" t="s">
        <v>117</v>
      </c>
      <c r="H360" s="32">
        <f>C360+D360+E360+F360+G360</f>
        <v>89.5</v>
      </c>
      <c r="I360" s="31" t="s">
        <v>26</v>
      </c>
      <c r="J360" s="31" t="s">
        <v>33</v>
      </c>
      <c r="K360" s="31" t="s">
        <v>33</v>
      </c>
      <c r="L360" s="31" t="s">
        <v>26</v>
      </c>
      <c r="M360" s="31" t="s">
        <v>26</v>
      </c>
      <c r="N360" s="34" t="s">
        <v>503</v>
      </c>
    </row>
    <row r="361" spans="1:14" x14ac:dyDescent="0.4">
      <c r="A361" s="29" t="s">
        <v>1058</v>
      </c>
      <c r="B361" s="57" t="s">
        <v>1367</v>
      </c>
      <c r="C361" s="31" t="s">
        <v>566</v>
      </c>
      <c r="D361" s="31" t="s">
        <v>23</v>
      </c>
      <c r="E361" s="31" t="s">
        <v>42</v>
      </c>
      <c r="F361" s="31" t="s">
        <v>137</v>
      </c>
      <c r="G361" s="31" t="s">
        <v>66</v>
      </c>
      <c r="H361" s="32">
        <f>C361+D361+E361+F361+G361</f>
        <v>141.75</v>
      </c>
      <c r="I361" s="31" t="s">
        <v>24</v>
      </c>
      <c r="J361" s="31" t="s">
        <v>26</v>
      </c>
      <c r="K361" s="31" t="s">
        <v>26</v>
      </c>
      <c r="L361" s="31" t="s">
        <v>26</v>
      </c>
      <c r="M361" s="31" t="s">
        <v>26</v>
      </c>
      <c r="N361" s="34" t="s">
        <v>109</v>
      </c>
    </row>
    <row r="362" spans="1:14" x14ac:dyDescent="0.4">
      <c r="A362" s="29" t="s">
        <v>1060</v>
      </c>
      <c r="B362" s="57" t="s">
        <v>369</v>
      </c>
      <c r="C362" s="31" t="s">
        <v>370</v>
      </c>
      <c r="D362" s="31" t="s">
        <v>287</v>
      </c>
      <c r="E362" s="31" t="s">
        <v>371</v>
      </c>
      <c r="F362" s="31" t="s">
        <v>244</v>
      </c>
      <c r="G362" s="31" t="s">
        <v>233</v>
      </c>
      <c r="H362" s="32">
        <f>C362+D362+E362+F362+G362</f>
        <v>266.2</v>
      </c>
      <c r="I362" s="31" t="s">
        <v>205</v>
      </c>
      <c r="J362" s="31" t="s">
        <v>24</v>
      </c>
      <c r="K362" s="31" t="s">
        <v>205</v>
      </c>
      <c r="L362" s="31" t="s">
        <v>25</v>
      </c>
      <c r="M362" s="31" t="s">
        <v>25</v>
      </c>
      <c r="N362" s="34" t="s">
        <v>372</v>
      </c>
    </row>
    <row r="363" spans="1:14" x14ac:dyDescent="0.4">
      <c r="A363" s="29" t="s">
        <v>1062</v>
      </c>
      <c r="B363" s="57" t="s">
        <v>573</v>
      </c>
      <c r="C363" s="31" t="s">
        <v>332</v>
      </c>
      <c r="D363" s="31" t="s">
        <v>100</v>
      </c>
      <c r="E363" s="31" t="s">
        <v>221</v>
      </c>
      <c r="F363" s="31" t="s">
        <v>130</v>
      </c>
      <c r="G363" s="31" t="s">
        <v>313</v>
      </c>
      <c r="H363" s="32">
        <f>C363+D363+E363+F363+G363</f>
        <v>158.4</v>
      </c>
      <c r="I363" s="31" t="s">
        <v>24</v>
      </c>
      <c r="J363" s="31" t="s">
        <v>26</v>
      </c>
      <c r="K363" s="31" t="s">
        <v>26</v>
      </c>
      <c r="L363" s="31" t="s">
        <v>25</v>
      </c>
      <c r="M363" s="31" t="s">
        <v>25</v>
      </c>
      <c r="N363" s="34" t="s">
        <v>127</v>
      </c>
    </row>
    <row r="364" spans="1:14" x14ac:dyDescent="0.4">
      <c r="A364" s="29" t="s">
        <v>1064</v>
      </c>
      <c r="B364" s="57" t="s">
        <v>1232</v>
      </c>
      <c r="C364" s="31" t="s">
        <v>287</v>
      </c>
      <c r="D364" s="31" t="s">
        <v>30</v>
      </c>
      <c r="E364" s="31" t="s">
        <v>44</v>
      </c>
      <c r="F364" s="31" t="s">
        <v>125</v>
      </c>
      <c r="G364" s="31" t="s">
        <v>20</v>
      </c>
      <c r="H364" s="32">
        <f>C364+D364+E364+F364+G364</f>
        <v>168.25</v>
      </c>
      <c r="I364" s="31" t="s">
        <v>24</v>
      </c>
      <c r="J364" s="31" t="s">
        <v>26</v>
      </c>
      <c r="K364" s="31" t="s">
        <v>26</v>
      </c>
      <c r="L364" s="31" t="s">
        <v>25</v>
      </c>
      <c r="M364" s="31" t="s">
        <v>25</v>
      </c>
      <c r="N364" s="34" t="s">
        <v>127</v>
      </c>
    </row>
    <row r="365" spans="1:14" x14ac:dyDescent="0.4">
      <c r="A365" s="29" t="s">
        <v>1067</v>
      </c>
      <c r="B365" s="57" t="s">
        <v>523</v>
      </c>
      <c r="C365" s="31" t="s">
        <v>156</v>
      </c>
      <c r="D365" s="31" t="s">
        <v>100</v>
      </c>
      <c r="E365" s="31" t="s">
        <v>175</v>
      </c>
      <c r="F365" s="31" t="s">
        <v>125</v>
      </c>
      <c r="G365" s="31" t="s">
        <v>38</v>
      </c>
      <c r="H365" s="32">
        <f>C365+D365+E365+F365+G365</f>
        <v>127</v>
      </c>
      <c r="I365" s="31" t="s">
        <v>26</v>
      </c>
      <c r="J365" s="31" t="s">
        <v>26</v>
      </c>
      <c r="K365" s="31" t="s">
        <v>26</v>
      </c>
      <c r="L365" s="31" t="s">
        <v>25</v>
      </c>
      <c r="M365" s="31" t="s">
        <v>26</v>
      </c>
      <c r="N365" s="34" t="s">
        <v>524</v>
      </c>
    </row>
    <row r="366" spans="1:14" x14ac:dyDescent="0.4">
      <c r="A366" s="29" t="s">
        <v>1070</v>
      </c>
      <c r="B366" s="57" t="s">
        <v>1289</v>
      </c>
      <c r="C366" s="31" t="s">
        <v>424</v>
      </c>
      <c r="D366" s="31" t="s">
        <v>156</v>
      </c>
      <c r="E366" s="31" t="s">
        <v>433</v>
      </c>
      <c r="F366" s="31" t="s">
        <v>204</v>
      </c>
      <c r="G366" s="31" t="s">
        <v>132</v>
      </c>
      <c r="H366" s="32">
        <f>C366+D366+E366+F366+G366</f>
        <v>178.8</v>
      </c>
      <c r="I366" s="31" t="s">
        <v>24</v>
      </c>
      <c r="J366" s="31" t="s">
        <v>25</v>
      </c>
      <c r="K366" s="31" t="s">
        <v>26</v>
      </c>
      <c r="L366" s="31" t="s">
        <v>25</v>
      </c>
      <c r="M366" s="31" t="s">
        <v>25</v>
      </c>
      <c r="N366" s="34" t="s">
        <v>212</v>
      </c>
    </row>
    <row r="367" spans="1:14" x14ac:dyDescent="0.4">
      <c r="A367" s="29" t="s">
        <v>1073</v>
      </c>
      <c r="B367" s="57" t="s">
        <v>1003</v>
      </c>
      <c r="C367" s="31" t="s">
        <v>332</v>
      </c>
      <c r="D367" s="31" t="s">
        <v>156</v>
      </c>
      <c r="E367" s="31" t="s">
        <v>718</v>
      </c>
      <c r="F367" s="31" t="s">
        <v>123</v>
      </c>
      <c r="G367" s="31" t="s">
        <v>73</v>
      </c>
      <c r="H367" s="32">
        <f>C367+D367+E367+F367+G367</f>
        <v>187.6</v>
      </c>
      <c r="I367" s="31" t="s">
        <v>24</v>
      </c>
      <c r="J367" s="31" t="s">
        <v>25</v>
      </c>
      <c r="K367" s="31" t="s">
        <v>25</v>
      </c>
      <c r="L367" s="31" t="s">
        <v>24</v>
      </c>
      <c r="M367" s="31" t="s">
        <v>26</v>
      </c>
      <c r="N367" s="34" t="s">
        <v>942</v>
      </c>
    </row>
    <row r="368" spans="1:14" x14ac:dyDescent="0.4">
      <c r="A368" s="29" t="s">
        <v>1076</v>
      </c>
      <c r="B368" s="57" t="s">
        <v>321</v>
      </c>
      <c r="C368" s="31" t="s">
        <v>174</v>
      </c>
      <c r="D368" s="31" t="s">
        <v>23</v>
      </c>
      <c r="E368" s="31" t="s">
        <v>175</v>
      </c>
      <c r="F368" s="31" t="s">
        <v>132</v>
      </c>
      <c r="G368" s="31" t="s">
        <v>96</v>
      </c>
      <c r="H368" s="32">
        <f>C368+D368+E368+F368+G368</f>
        <v>173.25</v>
      </c>
      <c r="I368" s="31" t="s">
        <v>24</v>
      </c>
      <c r="J368" s="31" t="s">
        <v>26</v>
      </c>
      <c r="K368" s="31" t="s">
        <v>26</v>
      </c>
      <c r="L368" s="31" t="s">
        <v>26</v>
      </c>
      <c r="M368" s="31" t="s">
        <v>25</v>
      </c>
      <c r="N368" s="34" t="s">
        <v>27</v>
      </c>
    </row>
    <row r="369" spans="1:14" x14ac:dyDescent="0.4">
      <c r="A369" s="29" t="s">
        <v>1078</v>
      </c>
      <c r="B369" s="57" t="s">
        <v>1203</v>
      </c>
      <c r="C369" s="31" t="s">
        <v>495</v>
      </c>
      <c r="D369" s="31" t="s">
        <v>182</v>
      </c>
      <c r="E369" s="31" t="s">
        <v>1204</v>
      </c>
      <c r="F369" s="31" t="s">
        <v>19</v>
      </c>
      <c r="G369" s="31" t="s">
        <v>293</v>
      </c>
      <c r="H369" s="32">
        <f>C369+D369+E369+F369+G369</f>
        <v>307.64999999999998</v>
      </c>
      <c r="I369" s="31" t="s">
        <v>185</v>
      </c>
      <c r="J369" s="31" t="s">
        <v>185</v>
      </c>
      <c r="K369" s="31" t="s">
        <v>205</v>
      </c>
      <c r="L369" s="31" t="s">
        <v>24</v>
      </c>
      <c r="M369" s="31" t="s">
        <v>25</v>
      </c>
      <c r="N369" s="34" t="s">
        <v>468</v>
      </c>
    </row>
    <row r="370" spans="1:14" x14ac:dyDescent="0.4">
      <c r="A370" s="29" t="s">
        <v>1080</v>
      </c>
      <c r="B370" s="57" t="s">
        <v>697</v>
      </c>
      <c r="C370" s="31" t="s">
        <v>347</v>
      </c>
      <c r="D370" s="31" t="s">
        <v>38</v>
      </c>
      <c r="E370" s="31" t="s">
        <v>482</v>
      </c>
      <c r="F370" s="31" t="s">
        <v>244</v>
      </c>
      <c r="G370" s="31" t="s">
        <v>151</v>
      </c>
      <c r="H370" s="32">
        <f>C370+D370+E370+F370+G370</f>
        <v>197.7</v>
      </c>
      <c r="I370" s="31" t="s">
        <v>205</v>
      </c>
      <c r="J370" s="31" t="s">
        <v>25</v>
      </c>
      <c r="K370" s="31" t="s">
        <v>25</v>
      </c>
      <c r="L370" s="31" t="s">
        <v>25</v>
      </c>
      <c r="M370" s="31" t="s">
        <v>25</v>
      </c>
      <c r="N370" s="34" t="s">
        <v>241</v>
      </c>
    </row>
    <row r="371" spans="1:14" x14ac:dyDescent="0.4">
      <c r="A371" s="29" t="s">
        <v>1082</v>
      </c>
      <c r="B371" s="57" t="s">
        <v>1145</v>
      </c>
      <c r="C371" s="31" t="s">
        <v>37</v>
      </c>
      <c r="D371" s="31" t="s">
        <v>30</v>
      </c>
      <c r="E371" s="31" t="s">
        <v>775</v>
      </c>
      <c r="F371" s="31" t="s">
        <v>65</v>
      </c>
      <c r="G371" s="31" t="s">
        <v>126</v>
      </c>
      <c r="H371" s="32">
        <f>C371+D371+E371+F371+G371</f>
        <v>133.35</v>
      </c>
      <c r="I371" s="31" t="s">
        <v>25</v>
      </c>
      <c r="J371" s="31" t="s">
        <v>26</v>
      </c>
      <c r="K371" s="31" t="s">
        <v>26</v>
      </c>
      <c r="L371" s="31" t="s">
        <v>26</v>
      </c>
      <c r="M371" s="31" t="s">
        <v>26</v>
      </c>
      <c r="N371" s="34" t="s">
        <v>67</v>
      </c>
    </row>
    <row r="372" spans="1:14" x14ac:dyDescent="0.4">
      <c r="A372" s="29" t="s">
        <v>1084</v>
      </c>
      <c r="B372" s="57" t="s">
        <v>223</v>
      </c>
      <c r="C372" s="31" t="s">
        <v>224</v>
      </c>
      <c r="D372" s="31" t="s">
        <v>100</v>
      </c>
      <c r="E372" s="31" t="s">
        <v>225</v>
      </c>
      <c r="F372" s="31" t="s">
        <v>226</v>
      </c>
      <c r="G372" s="31" t="s">
        <v>20</v>
      </c>
      <c r="H372" s="32">
        <f>C372+D372+E372+F372+G372</f>
        <v>184.25</v>
      </c>
      <c r="I372" s="31" t="s">
        <v>205</v>
      </c>
      <c r="J372" s="31" t="s">
        <v>26</v>
      </c>
      <c r="K372" s="31" t="s">
        <v>26</v>
      </c>
      <c r="L372" s="31" t="s">
        <v>25</v>
      </c>
      <c r="M372" s="31" t="s">
        <v>25</v>
      </c>
      <c r="N372" s="34" t="s">
        <v>212</v>
      </c>
    </row>
    <row r="373" spans="1:14" x14ac:dyDescent="0.4">
      <c r="A373" s="29" t="s">
        <v>1086</v>
      </c>
      <c r="B373" s="57" t="s">
        <v>771</v>
      </c>
      <c r="C373" s="31" t="s">
        <v>211</v>
      </c>
      <c r="D373" s="31" t="s">
        <v>20</v>
      </c>
      <c r="E373" s="31" t="s">
        <v>772</v>
      </c>
      <c r="F373" s="31" t="s">
        <v>95</v>
      </c>
      <c r="G373" s="31" t="s">
        <v>55</v>
      </c>
      <c r="H373" s="32">
        <f>C373+D373+E373+F373+G373</f>
        <v>149.55000000000001</v>
      </c>
      <c r="I373" s="31" t="s">
        <v>25</v>
      </c>
      <c r="J373" s="31" t="s">
        <v>25</v>
      </c>
      <c r="K373" s="31" t="s">
        <v>25</v>
      </c>
      <c r="L373" s="31" t="s">
        <v>26</v>
      </c>
      <c r="M373" s="31" t="s">
        <v>26</v>
      </c>
      <c r="N373" s="34" t="s">
        <v>27</v>
      </c>
    </row>
    <row r="374" spans="1:14" x14ac:dyDescent="0.4">
      <c r="A374" s="29" t="s">
        <v>1090</v>
      </c>
      <c r="B374" s="57" t="s">
        <v>688</v>
      </c>
      <c r="C374" s="31" t="s">
        <v>193</v>
      </c>
      <c r="D374" s="31" t="s">
        <v>156</v>
      </c>
      <c r="E374" s="31" t="s">
        <v>689</v>
      </c>
      <c r="F374" s="31" t="s">
        <v>19</v>
      </c>
      <c r="G374" s="31" t="s">
        <v>156</v>
      </c>
      <c r="H374" s="32">
        <f>C374+D374+E374+F374+G374</f>
        <v>188.9</v>
      </c>
      <c r="I374" s="31" t="s">
        <v>24</v>
      </c>
      <c r="J374" s="31" t="s">
        <v>25</v>
      </c>
      <c r="K374" s="31" t="s">
        <v>26</v>
      </c>
      <c r="L374" s="31" t="s">
        <v>24</v>
      </c>
      <c r="M374" s="31" t="s">
        <v>26</v>
      </c>
      <c r="N374" s="34" t="s">
        <v>518</v>
      </c>
    </row>
    <row r="375" spans="1:14" x14ac:dyDescent="0.4">
      <c r="A375" s="29" t="s">
        <v>1092</v>
      </c>
      <c r="B375" s="57" t="s">
        <v>969</v>
      </c>
      <c r="C375" s="31" t="s">
        <v>970</v>
      </c>
      <c r="D375" s="31" t="s">
        <v>30</v>
      </c>
      <c r="E375" s="31" t="s">
        <v>175</v>
      </c>
      <c r="F375" s="31" t="s">
        <v>211</v>
      </c>
      <c r="G375" s="31" t="s">
        <v>132</v>
      </c>
      <c r="H375" s="32">
        <f>C375+D375+E375+F375+G375</f>
        <v>196.5</v>
      </c>
      <c r="I375" s="31" t="s">
        <v>185</v>
      </c>
      <c r="J375" s="31" t="s">
        <v>26</v>
      </c>
      <c r="K375" s="31" t="s">
        <v>26</v>
      </c>
      <c r="L375" s="31" t="s">
        <v>25</v>
      </c>
      <c r="M375" s="31" t="s">
        <v>25</v>
      </c>
      <c r="N375" s="34" t="s">
        <v>206</v>
      </c>
    </row>
    <row r="376" spans="1:14" x14ac:dyDescent="0.4">
      <c r="A376" s="29" t="s">
        <v>1095</v>
      </c>
      <c r="B376" s="57" t="s">
        <v>547</v>
      </c>
      <c r="C376" s="31" t="s">
        <v>148</v>
      </c>
      <c r="D376" s="31" t="s">
        <v>157</v>
      </c>
      <c r="E376" s="31" t="s">
        <v>262</v>
      </c>
      <c r="F376" s="31" t="s">
        <v>50</v>
      </c>
      <c r="G376" s="31" t="s">
        <v>73</v>
      </c>
      <c r="H376" s="32">
        <f>C376+D376+E376+F376+G376</f>
        <v>103.45</v>
      </c>
      <c r="I376" s="31" t="s">
        <v>26</v>
      </c>
      <c r="J376" s="31" t="s">
        <v>33</v>
      </c>
      <c r="K376" s="31" t="s">
        <v>26</v>
      </c>
      <c r="L376" s="31" t="s">
        <v>26</v>
      </c>
      <c r="M376" s="31" t="s">
        <v>26</v>
      </c>
      <c r="N376" s="34" t="s">
        <v>52</v>
      </c>
    </row>
    <row r="377" spans="1:14" x14ac:dyDescent="0.4">
      <c r="A377" s="29" t="s">
        <v>1098</v>
      </c>
      <c r="B377" s="57" t="s">
        <v>1315</v>
      </c>
      <c r="C377" s="31" t="s">
        <v>175</v>
      </c>
      <c r="D377" s="31" t="s">
        <v>100</v>
      </c>
      <c r="E377" s="31" t="s">
        <v>116</v>
      </c>
      <c r="F377" s="31" t="s">
        <v>137</v>
      </c>
      <c r="G377" s="31" t="s">
        <v>100</v>
      </c>
      <c r="H377" s="32">
        <f>C377+D377+E377+F377+G377</f>
        <v>104.1</v>
      </c>
      <c r="I377" s="31" t="s">
        <v>26</v>
      </c>
      <c r="J377" s="31" t="s">
        <v>26</v>
      </c>
      <c r="K377" s="31" t="s">
        <v>26</v>
      </c>
      <c r="L377" s="31" t="s">
        <v>26</v>
      </c>
      <c r="M377" s="31" t="s">
        <v>26</v>
      </c>
      <c r="N377" s="34" t="s">
        <v>90</v>
      </c>
    </row>
    <row r="378" spans="1:14" x14ac:dyDescent="0.4">
      <c r="A378" s="29" t="s">
        <v>1100</v>
      </c>
      <c r="B378" s="57" t="s">
        <v>829</v>
      </c>
      <c r="C378" s="31" t="s">
        <v>184</v>
      </c>
      <c r="D378" s="31" t="s">
        <v>43</v>
      </c>
      <c r="E378" s="31" t="s">
        <v>171</v>
      </c>
      <c r="F378" s="31" t="s">
        <v>270</v>
      </c>
      <c r="G378" s="31" t="s">
        <v>156</v>
      </c>
      <c r="H378" s="32">
        <f>C378+D378+E378+F378+G378</f>
        <v>155.1</v>
      </c>
      <c r="I378" s="31" t="s">
        <v>24</v>
      </c>
      <c r="J378" s="31" t="s">
        <v>26</v>
      </c>
      <c r="K378" s="31" t="s">
        <v>26</v>
      </c>
      <c r="L378" s="31" t="s">
        <v>25</v>
      </c>
      <c r="M378" s="31" t="s">
        <v>26</v>
      </c>
      <c r="N378" s="34" t="s">
        <v>163</v>
      </c>
    </row>
    <row r="379" spans="1:14" x14ac:dyDescent="0.4">
      <c r="A379" s="29" t="s">
        <v>1102</v>
      </c>
      <c r="B379" s="57" t="s">
        <v>926</v>
      </c>
      <c r="C379" s="31" t="s">
        <v>37</v>
      </c>
      <c r="D379" s="31" t="s">
        <v>30</v>
      </c>
      <c r="E379" s="31" t="s">
        <v>713</v>
      </c>
      <c r="F379" s="31" t="s">
        <v>244</v>
      </c>
      <c r="G379" s="31" t="s">
        <v>168</v>
      </c>
      <c r="H379" s="32">
        <f>C379+D379+E379+F379+G379</f>
        <v>175.7</v>
      </c>
      <c r="I379" s="31" t="s">
        <v>25</v>
      </c>
      <c r="J379" s="31" t="s">
        <v>26</v>
      </c>
      <c r="K379" s="31" t="s">
        <v>25</v>
      </c>
      <c r="L379" s="31" t="s">
        <v>25</v>
      </c>
      <c r="M379" s="31" t="s">
        <v>26</v>
      </c>
      <c r="N379" s="34" t="s">
        <v>163</v>
      </c>
    </row>
    <row r="380" spans="1:14" x14ac:dyDescent="0.4">
      <c r="A380" s="29" t="s">
        <v>1104</v>
      </c>
      <c r="B380" s="57" t="s">
        <v>1270</v>
      </c>
      <c r="C380" s="31" t="s">
        <v>636</v>
      </c>
      <c r="D380" s="31" t="s">
        <v>100</v>
      </c>
      <c r="E380" s="31" t="s">
        <v>1271</v>
      </c>
      <c r="F380" s="31" t="s">
        <v>50</v>
      </c>
      <c r="G380" s="31" t="s">
        <v>66</v>
      </c>
      <c r="H380" s="32">
        <f>C380+D380+E380+F380+G380</f>
        <v>157.05000000000001</v>
      </c>
      <c r="I380" s="31" t="s">
        <v>205</v>
      </c>
      <c r="J380" s="31" t="s">
        <v>26</v>
      </c>
      <c r="K380" s="31" t="s">
        <v>26</v>
      </c>
      <c r="L380" s="31" t="s">
        <v>26</v>
      </c>
      <c r="M380" s="31" t="s">
        <v>26</v>
      </c>
      <c r="N380" s="34" t="s">
        <v>27</v>
      </c>
    </row>
    <row r="381" spans="1:14" x14ac:dyDescent="0.4">
      <c r="A381" s="29" t="s">
        <v>1106</v>
      </c>
      <c r="B381" s="57" t="s">
        <v>611</v>
      </c>
      <c r="C381" s="31" t="s">
        <v>317</v>
      </c>
      <c r="D381" s="31" t="s">
        <v>100</v>
      </c>
      <c r="E381" s="31" t="s">
        <v>31</v>
      </c>
      <c r="F381" s="31" t="s">
        <v>72</v>
      </c>
      <c r="G381" s="31" t="s">
        <v>66</v>
      </c>
      <c r="H381" s="32">
        <f>C381+D381+E381+F381+G381</f>
        <v>104.8</v>
      </c>
      <c r="I381" s="31" t="s">
        <v>33</v>
      </c>
      <c r="J381" s="31" t="s">
        <v>26</v>
      </c>
      <c r="K381" s="31" t="s">
        <v>26</v>
      </c>
      <c r="L381" s="31" t="s">
        <v>33</v>
      </c>
      <c r="M381" s="31" t="s">
        <v>26</v>
      </c>
      <c r="N381" s="34" t="s">
        <v>74</v>
      </c>
    </row>
    <row r="382" spans="1:14" x14ac:dyDescent="0.4">
      <c r="A382" s="29" t="s">
        <v>1111</v>
      </c>
      <c r="B382" s="57" t="s">
        <v>728</v>
      </c>
      <c r="C382" s="31" t="s">
        <v>729</v>
      </c>
      <c r="D382" s="31" t="s">
        <v>51</v>
      </c>
      <c r="E382" s="31" t="s">
        <v>116</v>
      </c>
      <c r="F382" s="31" t="s">
        <v>148</v>
      </c>
      <c r="G382" s="31" t="s">
        <v>117</v>
      </c>
      <c r="H382" s="32">
        <f>C382+D382+E382+F382+G382</f>
        <v>100.85</v>
      </c>
      <c r="I382" s="31" t="s">
        <v>26</v>
      </c>
      <c r="J382" s="31" t="s">
        <v>26</v>
      </c>
      <c r="K382" s="31" t="s">
        <v>26</v>
      </c>
      <c r="L382" s="31" t="s">
        <v>26</v>
      </c>
      <c r="M382" s="31" t="s">
        <v>26</v>
      </c>
      <c r="N382" s="34" t="s">
        <v>90</v>
      </c>
    </row>
    <row r="383" spans="1:14" x14ac:dyDescent="0.4">
      <c r="A383" s="29" t="s">
        <v>1113</v>
      </c>
      <c r="B383" s="57" t="s">
        <v>652</v>
      </c>
      <c r="C383" s="31" t="s">
        <v>251</v>
      </c>
      <c r="D383" s="31" t="s">
        <v>217</v>
      </c>
      <c r="E383" s="31" t="s">
        <v>550</v>
      </c>
      <c r="F383" s="31" t="s">
        <v>211</v>
      </c>
      <c r="G383" s="31" t="s">
        <v>20</v>
      </c>
      <c r="H383" s="32">
        <f>C383+D383+E383+F383+G383</f>
        <v>206.9</v>
      </c>
      <c r="I383" s="31" t="s">
        <v>205</v>
      </c>
      <c r="J383" s="31" t="s">
        <v>25</v>
      </c>
      <c r="K383" s="31" t="s">
        <v>25</v>
      </c>
      <c r="L383" s="31" t="s">
        <v>25</v>
      </c>
      <c r="M383" s="31" t="s">
        <v>25</v>
      </c>
      <c r="N383" s="34" t="s">
        <v>241</v>
      </c>
    </row>
    <row r="384" spans="1:14" x14ac:dyDescent="0.4">
      <c r="A384" s="29" t="s">
        <v>1115</v>
      </c>
      <c r="B384" s="57" t="s">
        <v>908</v>
      </c>
      <c r="C384" s="31" t="s">
        <v>498</v>
      </c>
      <c r="D384" s="31" t="s">
        <v>151</v>
      </c>
      <c r="E384" s="31" t="s">
        <v>482</v>
      </c>
      <c r="F384" s="31" t="s">
        <v>197</v>
      </c>
      <c r="G384" s="31" t="s">
        <v>23</v>
      </c>
      <c r="H384" s="32">
        <f>C384+D384+E384+F384+G384</f>
        <v>191.7</v>
      </c>
      <c r="I384" s="31" t="s">
        <v>205</v>
      </c>
      <c r="J384" s="31" t="s">
        <v>25</v>
      </c>
      <c r="K384" s="31" t="s">
        <v>25</v>
      </c>
      <c r="L384" s="31" t="s">
        <v>24</v>
      </c>
      <c r="M384" s="31" t="s">
        <v>26</v>
      </c>
      <c r="N384" s="34" t="s">
        <v>186</v>
      </c>
    </row>
    <row r="385" spans="1:14" x14ac:dyDescent="0.4">
      <c r="A385" s="29" t="s">
        <v>1117</v>
      </c>
      <c r="B385" s="57" t="s">
        <v>736</v>
      </c>
      <c r="C385" s="31" t="s">
        <v>161</v>
      </c>
      <c r="D385" s="31" t="s">
        <v>55</v>
      </c>
      <c r="E385" s="31" t="s">
        <v>737</v>
      </c>
      <c r="F385" s="31" t="s">
        <v>137</v>
      </c>
      <c r="G385" s="31" t="s">
        <v>73</v>
      </c>
      <c r="H385" s="32">
        <f>C385+D385+E385+F385+G385</f>
        <v>157.35</v>
      </c>
      <c r="I385" s="31" t="s">
        <v>24</v>
      </c>
      <c r="J385" s="31" t="s">
        <v>26</v>
      </c>
      <c r="K385" s="31" t="s">
        <v>25</v>
      </c>
      <c r="L385" s="31" t="s">
        <v>26</v>
      </c>
      <c r="M385" s="31" t="s">
        <v>26</v>
      </c>
      <c r="N385" s="34" t="s">
        <v>27</v>
      </c>
    </row>
    <row r="386" spans="1:14" x14ac:dyDescent="0.4">
      <c r="A386" s="29" t="s">
        <v>1119</v>
      </c>
      <c r="B386" s="57" t="s">
        <v>712</v>
      </c>
      <c r="C386" s="31" t="s">
        <v>287</v>
      </c>
      <c r="D386" s="31" t="s">
        <v>287</v>
      </c>
      <c r="E386" s="31" t="s">
        <v>713</v>
      </c>
      <c r="F386" s="31" t="s">
        <v>162</v>
      </c>
      <c r="G386" s="31" t="s">
        <v>38</v>
      </c>
      <c r="H386" s="32">
        <f>C386+D386+E386+F386+G386</f>
        <v>206.45</v>
      </c>
      <c r="I386" s="31" t="s">
        <v>24</v>
      </c>
      <c r="J386" s="31" t="s">
        <v>24</v>
      </c>
      <c r="K386" s="31" t="s">
        <v>25</v>
      </c>
      <c r="L386" s="31" t="s">
        <v>25</v>
      </c>
      <c r="M386" s="31" t="s">
        <v>26</v>
      </c>
      <c r="N386" s="34" t="s">
        <v>206</v>
      </c>
    </row>
    <row r="387" spans="1:14" x14ac:dyDescent="0.4">
      <c r="A387" s="29" t="s">
        <v>1121</v>
      </c>
      <c r="B387" s="57" t="s">
        <v>1116</v>
      </c>
      <c r="C387" s="31" t="s">
        <v>721</v>
      </c>
      <c r="D387" s="31" t="s">
        <v>849</v>
      </c>
      <c r="E387" s="31" t="s">
        <v>701</v>
      </c>
      <c r="F387" s="31" t="s">
        <v>270</v>
      </c>
      <c r="G387" s="31" t="s">
        <v>702</v>
      </c>
      <c r="H387" s="32">
        <f>C387+D387+E387+F387+G387</f>
        <v>272.85000000000002</v>
      </c>
      <c r="I387" s="31" t="s">
        <v>205</v>
      </c>
      <c r="J387" s="31" t="s">
        <v>185</v>
      </c>
      <c r="K387" s="31" t="s">
        <v>24</v>
      </c>
      <c r="L387" s="31" t="s">
        <v>25</v>
      </c>
      <c r="M387" s="31" t="s">
        <v>25</v>
      </c>
      <c r="N387" s="34" t="s">
        <v>751</v>
      </c>
    </row>
    <row r="388" spans="1:14" x14ac:dyDescent="0.4">
      <c r="A388" s="29" t="s">
        <v>1123</v>
      </c>
      <c r="B388" s="57" t="s">
        <v>447</v>
      </c>
      <c r="C388" s="31" t="s">
        <v>204</v>
      </c>
      <c r="D388" s="31" t="s">
        <v>204</v>
      </c>
      <c r="E388" s="31" t="s">
        <v>448</v>
      </c>
      <c r="F388" s="31" t="s">
        <v>125</v>
      </c>
      <c r="G388" s="31" t="s">
        <v>55</v>
      </c>
      <c r="H388" s="32">
        <f>C388+D388+E388+F388+G388</f>
        <v>164.1</v>
      </c>
      <c r="I388" s="31" t="s">
        <v>25</v>
      </c>
      <c r="J388" s="31" t="s">
        <v>24</v>
      </c>
      <c r="K388" s="31" t="s">
        <v>26</v>
      </c>
      <c r="L388" s="31" t="s">
        <v>25</v>
      </c>
      <c r="M388" s="31" t="s">
        <v>26</v>
      </c>
      <c r="N388" s="34" t="s">
        <v>127</v>
      </c>
    </row>
    <row r="389" spans="1:14" x14ac:dyDescent="0.4">
      <c r="A389" s="29" t="s">
        <v>1125</v>
      </c>
      <c r="B389" s="57" t="s">
        <v>635</v>
      </c>
      <c r="C389" s="31" t="s">
        <v>636</v>
      </c>
      <c r="D389" s="31" t="s">
        <v>30</v>
      </c>
      <c r="E389" s="31" t="s">
        <v>637</v>
      </c>
      <c r="F389" s="31" t="s">
        <v>339</v>
      </c>
      <c r="G389" s="31" t="s">
        <v>151</v>
      </c>
      <c r="H389" s="32">
        <f>C389+D389+E389+F389+G389</f>
        <v>200.7</v>
      </c>
      <c r="I389" s="31" t="s">
        <v>205</v>
      </c>
      <c r="J389" s="31" t="s">
        <v>26</v>
      </c>
      <c r="K389" s="31" t="s">
        <v>25</v>
      </c>
      <c r="L389" s="31" t="s">
        <v>25</v>
      </c>
      <c r="M389" s="31" t="s">
        <v>25</v>
      </c>
      <c r="N389" s="34" t="s">
        <v>206</v>
      </c>
    </row>
    <row r="390" spans="1:14" x14ac:dyDescent="0.4">
      <c r="A390" s="29" t="s">
        <v>1127</v>
      </c>
      <c r="B390" s="57" t="s">
        <v>1136</v>
      </c>
      <c r="C390" s="31" t="s">
        <v>1137</v>
      </c>
      <c r="D390" s="31" t="s">
        <v>708</v>
      </c>
      <c r="E390" s="31" t="s">
        <v>1138</v>
      </c>
      <c r="F390" s="31" t="s">
        <v>299</v>
      </c>
      <c r="G390" s="31" t="s">
        <v>271</v>
      </c>
      <c r="H390" s="32">
        <f>C390+D390+E390+F390+G390</f>
        <v>354.2</v>
      </c>
      <c r="I390" s="31" t="s">
        <v>185</v>
      </c>
      <c r="J390" s="31" t="s">
        <v>405</v>
      </c>
      <c r="K390" s="31" t="s">
        <v>185</v>
      </c>
      <c r="L390" s="31" t="s">
        <v>205</v>
      </c>
      <c r="M390" s="31" t="s">
        <v>24</v>
      </c>
      <c r="N390" s="34" t="s">
        <v>1110</v>
      </c>
    </row>
    <row r="391" spans="1:14" x14ac:dyDescent="0.4">
      <c r="A391" s="29" t="s">
        <v>1129</v>
      </c>
      <c r="B391" s="57" t="s">
        <v>586</v>
      </c>
      <c r="C391" s="31" t="s">
        <v>517</v>
      </c>
      <c r="D391" s="31" t="s">
        <v>156</v>
      </c>
      <c r="E391" s="31" t="s">
        <v>252</v>
      </c>
      <c r="F391" s="31" t="s">
        <v>125</v>
      </c>
      <c r="G391" s="31" t="s">
        <v>66</v>
      </c>
      <c r="H391" s="32">
        <f>C391+D391+E391+F391+G391</f>
        <v>176.95</v>
      </c>
      <c r="I391" s="31" t="s">
        <v>205</v>
      </c>
      <c r="J391" s="31" t="s">
        <v>25</v>
      </c>
      <c r="K391" s="31" t="s">
        <v>26</v>
      </c>
      <c r="L391" s="31" t="s">
        <v>25</v>
      </c>
      <c r="M391" s="31" t="s">
        <v>26</v>
      </c>
      <c r="N391" s="34" t="s">
        <v>212</v>
      </c>
    </row>
    <row r="392" spans="1:14" x14ac:dyDescent="0.4">
      <c r="A392" s="29" t="s">
        <v>1133</v>
      </c>
      <c r="B392" s="57" t="s">
        <v>886</v>
      </c>
      <c r="C392" s="31" t="s">
        <v>251</v>
      </c>
      <c r="D392" s="31" t="s">
        <v>156</v>
      </c>
      <c r="E392" s="31" t="s">
        <v>804</v>
      </c>
      <c r="F392" s="31" t="s">
        <v>270</v>
      </c>
      <c r="G392" s="31" t="s">
        <v>204</v>
      </c>
      <c r="H392" s="32">
        <f>C392+D392+E392+F392+G392</f>
        <v>225.1</v>
      </c>
      <c r="I392" s="31" t="s">
        <v>205</v>
      </c>
      <c r="J392" s="31" t="s">
        <v>25</v>
      </c>
      <c r="K392" s="31" t="s">
        <v>24</v>
      </c>
      <c r="L392" s="31" t="s">
        <v>25</v>
      </c>
      <c r="M392" s="31" t="s">
        <v>25</v>
      </c>
      <c r="N392" s="34" t="s">
        <v>344</v>
      </c>
    </row>
    <row r="393" spans="1:14" x14ac:dyDescent="0.4">
      <c r="A393" s="29" t="s">
        <v>1135</v>
      </c>
      <c r="B393" s="57" t="s">
        <v>1061</v>
      </c>
      <c r="C393" s="31" t="s">
        <v>251</v>
      </c>
      <c r="D393" s="31" t="s">
        <v>38</v>
      </c>
      <c r="E393" s="31" t="s">
        <v>175</v>
      </c>
      <c r="F393" s="31" t="s">
        <v>65</v>
      </c>
      <c r="G393" s="31" t="s">
        <v>55</v>
      </c>
      <c r="H393" s="32">
        <f>C393+D393+E393+F393+G393</f>
        <v>157.5</v>
      </c>
      <c r="I393" s="31" t="s">
        <v>205</v>
      </c>
      <c r="J393" s="31" t="s">
        <v>25</v>
      </c>
      <c r="K393" s="31" t="s">
        <v>26</v>
      </c>
      <c r="L393" s="31" t="s">
        <v>26</v>
      </c>
      <c r="M393" s="31" t="s">
        <v>26</v>
      </c>
      <c r="N393" s="34" t="s">
        <v>302</v>
      </c>
    </row>
    <row r="394" spans="1:14" x14ac:dyDescent="0.4">
      <c r="A394" s="29" t="s">
        <v>1139</v>
      </c>
      <c r="B394" s="57" t="s">
        <v>755</v>
      </c>
      <c r="C394" s="31" t="s">
        <v>329</v>
      </c>
      <c r="D394" s="31" t="s">
        <v>151</v>
      </c>
      <c r="E394" s="31" t="s">
        <v>312</v>
      </c>
      <c r="F394" s="31" t="s">
        <v>70</v>
      </c>
      <c r="G394" s="31" t="s">
        <v>30</v>
      </c>
      <c r="H394" s="32">
        <f>C394+D394+E394+F394+G394</f>
        <v>164.45</v>
      </c>
      <c r="I394" s="31" t="s">
        <v>24</v>
      </c>
      <c r="J394" s="31" t="s">
        <v>25</v>
      </c>
      <c r="K394" s="31" t="s">
        <v>26</v>
      </c>
      <c r="L394" s="31" t="s">
        <v>26</v>
      </c>
      <c r="M394" s="31" t="s">
        <v>26</v>
      </c>
      <c r="N394" s="34" t="s">
        <v>27</v>
      </c>
    </row>
    <row r="395" spans="1:14" x14ac:dyDescent="0.4">
      <c r="A395" s="29" t="s">
        <v>1144</v>
      </c>
      <c r="B395" s="57" t="s">
        <v>1063</v>
      </c>
      <c r="C395" s="31" t="s">
        <v>244</v>
      </c>
      <c r="D395" s="31" t="s">
        <v>43</v>
      </c>
      <c r="E395" s="31" t="s">
        <v>316</v>
      </c>
      <c r="F395" s="31" t="s">
        <v>38</v>
      </c>
      <c r="G395" s="31" t="s">
        <v>58</v>
      </c>
      <c r="H395" s="32">
        <f>C395+D395+E395+F395+G395</f>
        <v>119.2</v>
      </c>
      <c r="I395" s="31" t="s">
        <v>25</v>
      </c>
      <c r="J395" s="31" t="s">
        <v>26</v>
      </c>
      <c r="K395" s="31" t="s">
        <v>26</v>
      </c>
      <c r="L395" s="31" t="s">
        <v>33</v>
      </c>
      <c r="M395" s="31" t="s">
        <v>26</v>
      </c>
      <c r="N395" s="34" t="s">
        <v>59</v>
      </c>
    </row>
    <row r="396" spans="1:14" x14ac:dyDescent="0.4">
      <c r="A396" s="29" t="s">
        <v>1146</v>
      </c>
      <c r="B396" s="57" t="s">
        <v>1166</v>
      </c>
      <c r="C396" s="31" t="s">
        <v>878</v>
      </c>
      <c r="D396" s="31" t="s">
        <v>251</v>
      </c>
      <c r="E396" s="31" t="s">
        <v>1167</v>
      </c>
      <c r="F396" s="31" t="s">
        <v>353</v>
      </c>
      <c r="G396" s="31" t="s">
        <v>287</v>
      </c>
      <c r="H396" s="32">
        <f>C396+D396+E396+F396+G396</f>
        <v>319.05</v>
      </c>
      <c r="I396" s="31" t="s">
        <v>185</v>
      </c>
      <c r="J396" s="31" t="s">
        <v>205</v>
      </c>
      <c r="K396" s="31" t="s">
        <v>205</v>
      </c>
      <c r="L396" s="31" t="s">
        <v>205</v>
      </c>
      <c r="M396" s="31" t="s">
        <v>24</v>
      </c>
      <c r="N396" s="34" t="s">
        <v>1132</v>
      </c>
    </row>
    <row r="397" spans="1:14" x14ac:dyDescent="0.4">
      <c r="A397" s="29" t="s">
        <v>1148</v>
      </c>
      <c r="B397" s="57" t="s">
        <v>1385</v>
      </c>
      <c r="C397" s="31" t="s">
        <v>329</v>
      </c>
      <c r="D397" s="31" t="s">
        <v>51</v>
      </c>
      <c r="E397" s="31" t="s">
        <v>22</v>
      </c>
      <c r="F397" s="31" t="s">
        <v>45</v>
      </c>
      <c r="G397" s="31" t="s">
        <v>73</v>
      </c>
      <c r="H397" s="32">
        <f>C397+D397+E397+F397+G397</f>
        <v>138.75</v>
      </c>
      <c r="I397" s="31" t="s">
        <v>24</v>
      </c>
      <c r="J397" s="31" t="s">
        <v>26</v>
      </c>
      <c r="K397" s="31" t="s">
        <v>25</v>
      </c>
      <c r="L397" s="31" t="s">
        <v>33</v>
      </c>
      <c r="M397" s="31" t="s">
        <v>26</v>
      </c>
      <c r="N397" s="34" t="s">
        <v>425</v>
      </c>
    </row>
    <row r="398" spans="1:14" x14ac:dyDescent="0.4">
      <c r="A398" s="29" t="s">
        <v>1150</v>
      </c>
      <c r="B398" s="57" t="s">
        <v>484</v>
      </c>
      <c r="C398" s="31" t="s">
        <v>37</v>
      </c>
      <c r="D398" s="31" t="s">
        <v>20</v>
      </c>
      <c r="E398" s="31" t="s">
        <v>386</v>
      </c>
      <c r="F398" s="31" t="s">
        <v>162</v>
      </c>
      <c r="G398" s="31" t="s">
        <v>23</v>
      </c>
      <c r="H398" s="32">
        <f>C398+D398+E398+F398+G398</f>
        <v>163.05000000000001</v>
      </c>
      <c r="I398" s="31" t="s">
        <v>25</v>
      </c>
      <c r="J398" s="31" t="s">
        <v>25</v>
      </c>
      <c r="K398" s="31" t="s">
        <v>26</v>
      </c>
      <c r="L398" s="31" t="s">
        <v>25</v>
      </c>
      <c r="M398" s="31" t="s">
        <v>26</v>
      </c>
      <c r="N398" s="34" t="s">
        <v>163</v>
      </c>
    </row>
    <row r="399" spans="1:14" x14ac:dyDescent="0.4">
      <c r="A399" s="29" t="s">
        <v>1153</v>
      </c>
      <c r="B399" s="57" t="s">
        <v>1266</v>
      </c>
      <c r="C399" s="31" t="s">
        <v>93</v>
      </c>
      <c r="D399" s="31" t="s">
        <v>43</v>
      </c>
      <c r="E399" s="31" t="s">
        <v>772</v>
      </c>
      <c r="F399" s="31" t="s">
        <v>204</v>
      </c>
      <c r="G399" s="31" t="s">
        <v>20</v>
      </c>
      <c r="H399" s="32">
        <f>C399+D399+E399+F399+G399</f>
        <v>172.05</v>
      </c>
      <c r="I399" s="31" t="s">
        <v>24</v>
      </c>
      <c r="J399" s="31" t="s">
        <v>26</v>
      </c>
      <c r="K399" s="31" t="s">
        <v>25</v>
      </c>
      <c r="L399" s="31" t="s">
        <v>25</v>
      </c>
      <c r="M399" s="31" t="s">
        <v>25</v>
      </c>
      <c r="N399" s="34" t="s">
        <v>212</v>
      </c>
    </row>
    <row r="400" spans="1:14" x14ac:dyDescent="0.4">
      <c r="A400" s="29" t="s">
        <v>1155</v>
      </c>
      <c r="B400" s="57" t="s">
        <v>1313</v>
      </c>
      <c r="C400" s="31" t="s">
        <v>308</v>
      </c>
      <c r="D400" s="31" t="s">
        <v>51</v>
      </c>
      <c r="E400" s="31" t="s">
        <v>1020</v>
      </c>
      <c r="F400" s="31" t="s">
        <v>20</v>
      </c>
      <c r="G400" s="31" t="s">
        <v>168</v>
      </c>
      <c r="H400" s="32">
        <f>C400+D400+E400+F400+G400</f>
        <v>135.94999999999999</v>
      </c>
      <c r="I400" s="31" t="s">
        <v>25</v>
      </c>
      <c r="J400" s="31" t="s">
        <v>26</v>
      </c>
      <c r="K400" s="31" t="s">
        <v>26</v>
      </c>
      <c r="L400" s="31" t="s">
        <v>26</v>
      </c>
      <c r="M400" s="31" t="s">
        <v>26</v>
      </c>
      <c r="N400" s="34" t="s">
        <v>67</v>
      </c>
    </row>
    <row r="401" spans="1:14" x14ac:dyDescent="0.4">
      <c r="A401" s="29" t="s">
        <v>1157</v>
      </c>
      <c r="B401" s="57" t="s">
        <v>1337</v>
      </c>
      <c r="C401" s="31" t="s">
        <v>77</v>
      </c>
      <c r="D401" s="31" t="s">
        <v>77</v>
      </c>
      <c r="E401" s="31" t="s">
        <v>77</v>
      </c>
      <c r="F401" s="31" t="s">
        <v>77</v>
      </c>
      <c r="G401" s="31" t="s">
        <v>77</v>
      </c>
      <c r="H401" s="32">
        <v>0</v>
      </c>
      <c r="I401" s="31" t="s">
        <v>77</v>
      </c>
      <c r="J401" s="31" t="s">
        <v>77</v>
      </c>
      <c r="K401" s="31" t="s">
        <v>77</v>
      </c>
      <c r="L401" s="31" t="s">
        <v>77</v>
      </c>
      <c r="M401" s="31" t="s">
        <v>77</v>
      </c>
      <c r="N401" s="34" t="s">
        <v>78</v>
      </c>
    </row>
    <row r="402" spans="1:14" x14ac:dyDescent="0.4">
      <c r="A402" s="29" t="s">
        <v>1159</v>
      </c>
      <c r="B402" s="57" t="s">
        <v>905</v>
      </c>
      <c r="C402" s="31" t="s">
        <v>182</v>
      </c>
      <c r="D402" s="31" t="s">
        <v>51</v>
      </c>
      <c r="E402" s="31" t="s">
        <v>906</v>
      </c>
      <c r="F402" s="31" t="s">
        <v>335</v>
      </c>
      <c r="G402" s="31" t="s">
        <v>30</v>
      </c>
      <c r="H402" s="32">
        <f>C402+D402+E402+F402+G402</f>
        <v>185.7</v>
      </c>
      <c r="I402" s="31" t="s">
        <v>185</v>
      </c>
      <c r="J402" s="31" t="s">
        <v>26</v>
      </c>
      <c r="K402" s="31" t="s">
        <v>25</v>
      </c>
      <c r="L402" s="31" t="s">
        <v>24</v>
      </c>
      <c r="M402" s="31" t="s">
        <v>26</v>
      </c>
      <c r="N402" s="34" t="s">
        <v>186</v>
      </c>
    </row>
    <row r="403" spans="1:14" x14ac:dyDescent="0.4">
      <c r="A403" s="29" t="s">
        <v>1161</v>
      </c>
      <c r="B403" s="57" t="s">
        <v>200</v>
      </c>
      <c r="C403" s="31" t="s">
        <v>201</v>
      </c>
      <c r="D403" s="31" t="s">
        <v>20</v>
      </c>
      <c r="E403" s="31" t="s">
        <v>202</v>
      </c>
      <c r="F403" s="31" t="s">
        <v>203</v>
      </c>
      <c r="G403" s="31" t="s">
        <v>204</v>
      </c>
      <c r="H403" s="32">
        <f>C403+D403+E403+F403+G403</f>
        <v>204.65</v>
      </c>
      <c r="I403" s="31" t="s">
        <v>205</v>
      </c>
      <c r="J403" s="31" t="s">
        <v>25</v>
      </c>
      <c r="K403" s="31" t="s">
        <v>26</v>
      </c>
      <c r="L403" s="31" t="s">
        <v>25</v>
      </c>
      <c r="M403" s="31" t="s">
        <v>25</v>
      </c>
      <c r="N403" s="34" t="s">
        <v>206</v>
      </c>
    </row>
    <row r="404" spans="1:14" x14ac:dyDescent="0.4">
      <c r="A404" s="29" t="s">
        <v>1163</v>
      </c>
      <c r="B404" s="57" t="s">
        <v>1379</v>
      </c>
      <c r="C404" s="31" t="s">
        <v>236</v>
      </c>
      <c r="D404" s="31" t="s">
        <v>132</v>
      </c>
      <c r="E404" s="31" t="s">
        <v>348</v>
      </c>
      <c r="F404" s="31" t="s">
        <v>70</v>
      </c>
      <c r="G404" s="31" t="s">
        <v>309</v>
      </c>
      <c r="H404" s="32">
        <f>C404+D404+E404+F404+G404</f>
        <v>187.65</v>
      </c>
      <c r="I404" s="31" t="s">
        <v>205</v>
      </c>
      <c r="J404" s="31" t="s">
        <v>25</v>
      </c>
      <c r="K404" s="31" t="s">
        <v>25</v>
      </c>
      <c r="L404" s="31" t="s">
        <v>26</v>
      </c>
      <c r="M404" s="31" t="s">
        <v>25</v>
      </c>
      <c r="N404" s="34" t="s">
        <v>837</v>
      </c>
    </row>
    <row r="405" spans="1:14" x14ac:dyDescent="0.4">
      <c r="A405" s="29" t="s">
        <v>1165</v>
      </c>
      <c r="B405" s="57" t="s">
        <v>311</v>
      </c>
      <c r="C405" s="31" t="s">
        <v>166</v>
      </c>
      <c r="D405" s="31" t="s">
        <v>20</v>
      </c>
      <c r="E405" s="31" t="s">
        <v>312</v>
      </c>
      <c r="F405" s="31" t="s">
        <v>162</v>
      </c>
      <c r="G405" s="31" t="s">
        <v>313</v>
      </c>
      <c r="H405" s="32">
        <f>C405+D405+E405+F405+G405</f>
        <v>182.2</v>
      </c>
      <c r="I405" s="31" t="s">
        <v>24</v>
      </c>
      <c r="J405" s="31" t="s">
        <v>25</v>
      </c>
      <c r="K405" s="31" t="s">
        <v>26</v>
      </c>
      <c r="L405" s="31" t="s">
        <v>25</v>
      </c>
      <c r="M405" s="31" t="s">
        <v>25</v>
      </c>
      <c r="N405" s="34" t="s">
        <v>212</v>
      </c>
    </row>
    <row r="406" spans="1:14" x14ac:dyDescent="0.4">
      <c r="A406" s="29" t="s">
        <v>1168</v>
      </c>
      <c r="B406" s="57" t="s">
        <v>342</v>
      </c>
      <c r="C406" s="31" t="s">
        <v>324</v>
      </c>
      <c r="D406" s="31" t="s">
        <v>301</v>
      </c>
      <c r="E406" s="31" t="s">
        <v>343</v>
      </c>
      <c r="F406" s="31" t="s">
        <v>270</v>
      </c>
      <c r="G406" s="31" t="s">
        <v>217</v>
      </c>
      <c r="H406" s="32">
        <f>C406+D406+E406+F406+G406</f>
        <v>224.55</v>
      </c>
      <c r="I406" s="31" t="s">
        <v>205</v>
      </c>
      <c r="J406" s="31" t="s">
        <v>24</v>
      </c>
      <c r="K406" s="31" t="s">
        <v>25</v>
      </c>
      <c r="L406" s="31" t="s">
        <v>25</v>
      </c>
      <c r="M406" s="31" t="s">
        <v>25</v>
      </c>
      <c r="N406" s="34" t="s">
        <v>344</v>
      </c>
    </row>
    <row r="407" spans="1:14" x14ac:dyDescent="0.4">
      <c r="A407" s="29" t="s">
        <v>1170</v>
      </c>
      <c r="B407" s="57" t="s">
        <v>827</v>
      </c>
      <c r="C407" s="31" t="s">
        <v>251</v>
      </c>
      <c r="D407" s="31" t="s">
        <v>38</v>
      </c>
      <c r="E407" s="31" t="s">
        <v>713</v>
      </c>
      <c r="F407" s="31" t="s">
        <v>339</v>
      </c>
      <c r="G407" s="31" t="s">
        <v>168</v>
      </c>
      <c r="H407" s="32">
        <f>C407+D407+E407+F407+G407</f>
        <v>196.2</v>
      </c>
      <c r="I407" s="31" t="s">
        <v>205</v>
      </c>
      <c r="J407" s="31" t="s">
        <v>25</v>
      </c>
      <c r="K407" s="31" t="s">
        <v>25</v>
      </c>
      <c r="L407" s="31" t="s">
        <v>25</v>
      </c>
      <c r="M407" s="31" t="s">
        <v>26</v>
      </c>
      <c r="N407" s="34" t="s">
        <v>206</v>
      </c>
    </row>
    <row r="408" spans="1:14" x14ac:dyDescent="0.4">
      <c r="A408" s="29" t="s">
        <v>1173</v>
      </c>
      <c r="B408" s="57" t="s">
        <v>80</v>
      </c>
      <c r="C408" s="31" t="s">
        <v>77</v>
      </c>
      <c r="D408" s="31" t="s">
        <v>51</v>
      </c>
      <c r="E408" s="31" t="s">
        <v>64</v>
      </c>
      <c r="F408" s="31" t="s">
        <v>72</v>
      </c>
      <c r="G408" s="31" t="s">
        <v>58</v>
      </c>
      <c r="H408" s="32">
        <f>D408+E408+F408+G408</f>
        <v>69.45</v>
      </c>
      <c r="I408" s="31" t="s">
        <v>77</v>
      </c>
      <c r="J408" s="31" t="s">
        <v>26</v>
      </c>
      <c r="K408" s="31" t="s">
        <v>26</v>
      </c>
      <c r="L408" s="31" t="s">
        <v>33</v>
      </c>
      <c r="M408" s="31" t="s">
        <v>26</v>
      </c>
      <c r="N408" s="34" t="s">
        <v>81</v>
      </c>
    </row>
    <row r="409" spans="1:14" x14ac:dyDescent="0.4">
      <c r="A409" s="29" t="s">
        <v>1177</v>
      </c>
      <c r="B409" s="57" t="s">
        <v>1083</v>
      </c>
      <c r="C409" s="31" t="s">
        <v>301</v>
      </c>
      <c r="D409" s="31" t="s">
        <v>55</v>
      </c>
      <c r="E409" s="31" t="s">
        <v>591</v>
      </c>
      <c r="F409" s="31" t="s">
        <v>38</v>
      </c>
      <c r="G409" s="31" t="s">
        <v>58</v>
      </c>
      <c r="H409" s="32">
        <f>C409+D409+E409+F409+G409</f>
        <v>128.5</v>
      </c>
      <c r="I409" s="31" t="s">
        <v>25</v>
      </c>
      <c r="J409" s="31" t="s">
        <v>26</v>
      </c>
      <c r="K409" s="31" t="s">
        <v>26</v>
      </c>
      <c r="L409" s="31" t="s">
        <v>33</v>
      </c>
      <c r="M409" s="31" t="s">
        <v>26</v>
      </c>
      <c r="N409" s="34" t="s">
        <v>59</v>
      </c>
    </row>
    <row r="410" spans="1:14" x14ac:dyDescent="0.4">
      <c r="A410" s="29" t="s">
        <v>1180</v>
      </c>
      <c r="B410" s="57" t="s">
        <v>990</v>
      </c>
      <c r="C410" s="31" t="s">
        <v>347</v>
      </c>
      <c r="D410" s="31" t="s">
        <v>55</v>
      </c>
      <c r="E410" s="31" t="s">
        <v>772</v>
      </c>
      <c r="F410" s="31" t="s">
        <v>19</v>
      </c>
      <c r="G410" s="31" t="s">
        <v>309</v>
      </c>
      <c r="H410" s="32">
        <f>C410+D410+E410+F410+G410</f>
        <v>194.3</v>
      </c>
      <c r="I410" s="31" t="s">
        <v>205</v>
      </c>
      <c r="J410" s="31" t="s">
        <v>26</v>
      </c>
      <c r="K410" s="31" t="s">
        <v>25</v>
      </c>
      <c r="L410" s="31" t="s">
        <v>24</v>
      </c>
      <c r="M410" s="31" t="s">
        <v>25</v>
      </c>
      <c r="N410" s="34" t="s">
        <v>186</v>
      </c>
    </row>
    <row r="411" spans="1:14" x14ac:dyDescent="0.4">
      <c r="A411" s="29" t="s">
        <v>1182</v>
      </c>
      <c r="B411" s="57" t="s">
        <v>350</v>
      </c>
      <c r="C411" s="31" t="s">
        <v>204</v>
      </c>
      <c r="D411" s="31" t="s">
        <v>100</v>
      </c>
      <c r="E411" s="31" t="s">
        <v>32</v>
      </c>
      <c r="F411" s="31" t="s">
        <v>95</v>
      </c>
      <c r="G411" s="31" t="s">
        <v>55</v>
      </c>
      <c r="H411" s="32">
        <f>C411+D411+E411+F411+G411</f>
        <v>121.5</v>
      </c>
      <c r="I411" s="31" t="s">
        <v>25</v>
      </c>
      <c r="J411" s="31" t="s">
        <v>26</v>
      </c>
      <c r="K411" s="31" t="s">
        <v>26</v>
      </c>
      <c r="L411" s="31" t="s">
        <v>26</v>
      </c>
      <c r="M411" s="31" t="s">
        <v>26</v>
      </c>
      <c r="N411" s="34" t="s">
        <v>67</v>
      </c>
    </row>
    <row r="412" spans="1:14" x14ac:dyDescent="0.4">
      <c r="A412" s="29" t="s">
        <v>1184</v>
      </c>
      <c r="B412" s="57" t="s">
        <v>958</v>
      </c>
      <c r="C412" s="31" t="s">
        <v>959</v>
      </c>
      <c r="D412" s="31" t="s">
        <v>226</v>
      </c>
      <c r="E412" s="31" t="s">
        <v>960</v>
      </c>
      <c r="F412" s="31" t="s">
        <v>204</v>
      </c>
      <c r="G412" s="31" t="s">
        <v>96</v>
      </c>
      <c r="H412" s="32">
        <f>C412+D412+E412+F412+G412</f>
        <v>247.05</v>
      </c>
      <c r="I412" s="31" t="s">
        <v>205</v>
      </c>
      <c r="J412" s="31" t="s">
        <v>24</v>
      </c>
      <c r="K412" s="31" t="s">
        <v>205</v>
      </c>
      <c r="L412" s="31" t="s">
        <v>25</v>
      </c>
      <c r="M412" s="31" t="s">
        <v>25</v>
      </c>
      <c r="N412" s="34" t="s">
        <v>372</v>
      </c>
    </row>
    <row r="413" spans="1:14" x14ac:dyDescent="0.4">
      <c r="A413" s="29" t="s">
        <v>1186</v>
      </c>
      <c r="B413" s="57" t="s">
        <v>1162</v>
      </c>
      <c r="C413" s="31" t="s">
        <v>299</v>
      </c>
      <c r="D413" s="31" t="s">
        <v>38</v>
      </c>
      <c r="E413" s="31" t="s">
        <v>112</v>
      </c>
      <c r="F413" s="31" t="s">
        <v>22</v>
      </c>
      <c r="G413" s="31" t="s">
        <v>55</v>
      </c>
      <c r="H413" s="32">
        <f>C413+D413+E413+F413+G413</f>
        <v>157.1</v>
      </c>
      <c r="I413" s="31" t="s">
        <v>24</v>
      </c>
      <c r="J413" s="31" t="s">
        <v>25</v>
      </c>
      <c r="K413" s="31" t="s">
        <v>26</v>
      </c>
      <c r="L413" s="31" t="s">
        <v>26</v>
      </c>
      <c r="M413" s="31" t="s">
        <v>26</v>
      </c>
      <c r="N413" s="34" t="s">
        <v>27</v>
      </c>
    </row>
    <row r="414" spans="1:14" x14ac:dyDescent="0.4">
      <c r="A414" s="29" t="s">
        <v>1188</v>
      </c>
      <c r="B414" s="57" t="s">
        <v>1279</v>
      </c>
      <c r="C414" s="31" t="s">
        <v>324</v>
      </c>
      <c r="D414" s="31" t="s">
        <v>1280</v>
      </c>
      <c r="E414" s="31" t="s">
        <v>1281</v>
      </c>
      <c r="F414" s="31" t="s">
        <v>261</v>
      </c>
      <c r="G414" s="31" t="s">
        <v>217</v>
      </c>
      <c r="H414" s="32">
        <f>C414+D414+E414+F414+G414</f>
        <v>303.8</v>
      </c>
      <c r="I414" s="31" t="s">
        <v>205</v>
      </c>
      <c r="J414" s="31" t="s">
        <v>405</v>
      </c>
      <c r="K414" s="31" t="s">
        <v>24</v>
      </c>
      <c r="L414" s="31" t="s">
        <v>24</v>
      </c>
      <c r="M414" s="31" t="s">
        <v>25</v>
      </c>
      <c r="N414" s="34" t="s">
        <v>272</v>
      </c>
    </row>
    <row r="415" spans="1:14" x14ac:dyDescent="0.4">
      <c r="A415" s="29" t="s">
        <v>1190</v>
      </c>
      <c r="B415" s="57" t="s">
        <v>774</v>
      </c>
      <c r="C415" s="31" t="s">
        <v>175</v>
      </c>
      <c r="D415" s="31" t="s">
        <v>43</v>
      </c>
      <c r="E415" s="31" t="s">
        <v>775</v>
      </c>
      <c r="F415" s="31" t="s">
        <v>23</v>
      </c>
      <c r="G415" s="31" t="s">
        <v>126</v>
      </c>
      <c r="H415" s="32">
        <f>C415+D415+E415+F415+G415</f>
        <v>92.35</v>
      </c>
      <c r="I415" s="31" t="s">
        <v>26</v>
      </c>
      <c r="J415" s="31" t="s">
        <v>26</v>
      </c>
      <c r="K415" s="31" t="s">
        <v>26</v>
      </c>
      <c r="L415" s="31" t="s">
        <v>33</v>
      </c>
      <c r="M415" s="31" t="s">
        <v>26</v>
      </c>
      <c r="N415" s="34" t="s">
        <v>34</v>
      </c>
    </row>
    <row r="416" spans="1:14" x14ac:dyDescent="0.4">
      <c r="A416" s="29" t="s">
        <v>1192</v>
      </c>
      <c r="B416" s="57" t="s">
        <v>88</v>
      </c>
      <c r="C416" s="31" t="s">
        <v>37</v>
      </c>
      <c r="D416" s="31" t="s">
        <v>55</v>
      </c>
      <c r="E416" s="31" t="s">
        <v>89</v>
      </c>
      <c r="F416" s="31" t="s">
        <v>50</v>
      </c>
      <c r="G416" s="31" t="s">
        <v>66</v>
      </c>
      <c r="H416" s="32">
        <f>C416+D416+E416+F416+G416</f>
        <v>125.4</v>
      </c>
      <c r="I416" s="31" t="s">
        <v>25</v>
      </c>
      <c r="J416" s="31" t="s">
        <v>26</v>
      </c>
      <c r="K416" s="31" t="s">
        <v>33</v>
      </c>
      <c r="L416" s="31" t="s">
        <v>26</v>
      </c>
      <c r="M416" s="31" t="s">
        <v>26</v>
      </c>
      <c r="N416" s="34" t="s">
        <v>90</v>
      </c>
    </row>
    <row r="417" spans="1:14" x14ac:dyDescent="0.4">
      <c r="A417" s="29" t="s">
        <v>1194</v>
      </c>
      <c r="B417" s="57" t="s">
        <v>1329</v>
      </c>
      <c r="C417" s="31" t="s">
        <v>130</v>
      </c>
      <c r="D417" s="31" t="s">
        <v>100</v>
      </c>
      <c r="E417" s="31" t="s">
        <v>389</v>
      </c>
      <c r="F417" s="31" t="s">
        <v>95</v>
      </c>
      <c r="G417" s="31" t="s">
        <v>23</v>
      </c>
      <c r="H417" s="32">
        <f>C417+D417+E417+F417+G417</f>
        <v>131.15</v>
      </c>
      <c r="I417" s="31" t="s">
        <v>25</v>
      </c>
      <c r="J417" s="31" t="s">
        <v>26</v>
      </c>
      <c r="K417" s="31" t="s">
        <v>25</v>
      </c>
      <c r="L417" s="31" t="s">
        <v>26</v>
      </c>
      <c r="M417" s="31" t="s">
        <v>26</v>
      </c>
      <c r="N417" s="34" t="s">
        <v>109</v>
      </c>
    </row>
    <row r="418" spans="1:14" x14ac:dyDescent="0.4">
      <c r="A418" s="29" t="s">
        <v>1196</v>
      </c>
      <c r="B418" s="57" t="s">
        <v>136</v>
      </c>
      <c r="C418" s="31" t="s">
        <v>137</v>
      </c>
      <c r="D418" s="31" t="s">
        <v>51</v>
      </c>
      <c r="E418" s="31" t="s">
        <v>138</v>
      </c>
      <c r="F418" s="31" t="s">
        <v>20</v>
      </c>
      <c r="G418" s="31" t="s">
        <v>30</v>
      </c>
      <c r="H418" s="32">
        <f>C418+D418+E418+F418+G418</f>
        <v>110.95</v>
      </c>
      <c r="I418" s="31" t="s">
        <v>26</v>
      </c>
      <c r="J418" s="31" t="s">
        <v>26</v>
      </c>
      <c r="K418" s="31" t="s">
        <v>26</v>
      </c>
      <c r="L418" s="31" t="s">
        <v>26</v>
      </c>
      <c r="M418" s="31" t="s">
        <v>26</v>
      </c>
      <c r="N418" s="34" t="s">
        <v>90</v>
      </c>
    </row>
    <row r="419" spans="1:14" x14ac:dyDescent="0.4">
      <c r="A419" s="29" t="s">
        <v>1198</v>
      </c>
      <c r="B419" s="57" t="s">
        <v>1309</v>
      </c>
      <c r="C419" s="31" t="s">
        <v>201</v>
      </c>
      <c r="D419" s="31" t="s">
        <v>38</v>
      </c>
      <c r="E419" s="31" t="s">
        <v>844</v>
      </c>
      <c r="F419" s="31" t="s">
        <v>244</v>
      </c>
      <c r="G419" s="31" t="s">
        <v>156</v>
      </c>
      <c r="H419" s="32">
        <f>C419+D419+E419+F419+G419</f>
        <v>200.4</v>
      </c>
      <c r="I419" s="31" t="s">
        <v>205</v>
      </c>
      <c r="J419" s="31" t="s">
        <v>25</v>
      </c>
      <c r="K419" s="31" t="s">
        <v>25</v>
      </c>
      <c r="L419" s="31" t="s">
        <v>25</v>
      </c>
      <c r="M419" s="31" t="s">
        <v>26</v>
      </c>
      <c r="N419" s="34" t="s">
        <v>206</v>
      </c>
    </row>
    <row r="420" spans="1:14" x14ac:dyDescent="0.4">
      <c r="A420" s="29" t="s">
        <v>1200</v>
      </c>
      <c r="B420" s="57" t="s">
        <v>1243</v>
      </c>
      <c r="C420" s="31" t="s">
        <v>257</v>
      </c>
      <c r="D420" s="31" t="s">
        <v>20</v>
      </c>
      <c r="E420" s="31" t="s">
        <v>448</v>
      </c>
      <c r="F420" s="31" t="s">
        <v>125</v>
      </c>
      <c r="G420" s="31" t="s">
        <v>117</v>
      </c>
      <c r="H420" s="32">
        <f>C420+D420+E420+F420+G420</f>
        <v>170.85</v>
      </c>
      <c r="I420" s="31" t="s">
        <v>205</v>
      </c>
      <c r="J420" s="31" t="s">
        <v>25</v>
      </c>
      <c r="K420" s="31" t="s">
        <v>26</v>
      </c>
      <c r="L420" s="31" t="s">
        <v>25</v>
      </c>
      <c r="M420" s="31" t="s">
        <v>26</v>
      </c>
      <c r="N420" s="34" t="s">
        <v>212</v>
      </c>
    </row>
    <row r="421" spans="1:14" x14ac:dyDescent="0.4">
      <c r="A421" s="29" t="s">
        <v>1202</v>
      </c>
      <c r="B421" s="57" t="s">
        <v>346</v>
      </c>
      <c r="C421" s="31" t="s">
        <v>347</v>
      </c>
      <c r="D421" s="31" t="s">
        <v>55</v>
      </c>
      <c r="E421" s="31" t="s">
        <v>348</v>
      </c>
      <c r="F421" s="31" t="s">
        <v>19</v>
      </c>
      <c r="G421" s="31" t="s">
        <v>309</v>
      </c>
      <c r="H421" s="32">
        <f>C421+D421+E421+F421+G421</f>
        <v>194.65</v>
      </c>
      <c r="I421" s="31" t="s">
        <v>205</v>
      </c>
      <c r="J421" s="31" t="s">
        <v>26</v>
      </c>
      <c r="K421" s="31" t="s">
        <v>25</v>
      </c>
      <c r="L421" s="31" t="s">
        <v>24</v>
      </c>
      <c r="M421" s="31" t="s">
        <v>25</v>
      </c>
      <c r="N421" s="34" t="s">
        <v>186</v>
      </c>
    </row>
    <row r="422" spans="1:14" x14ac:dyDescent="0.4">
      <c r="A422" s="29" t="s">
        <v>1205</v>
      </c>
      <c r="B422" s="57" t="s">
        <v>543</v>
      </c>
      <c r="C422" s="31" t="s">
        <v>161</v>
      </c>
      <c r="D422" s="31" t="s">
        <v>55</v>
      </c>
      <c r="E422" s="31" t="s">
        <v>64</v>
      </c>
      <c r="F422" s="31" t="s">
        <v>125</v>
      </c>
      <c r="G422" s="31" t="s">
        <v>38</v>
      </c>
      <c r="H422" s="32">
        <f>C422+D422+E422+F422+G422</f>
        <v>149.19999999999999</v>
      </c>
      <c r="I422" s="31" t="s">
        <v>24</v>
      </c>
      <c r="J422" s="31" t="s">
        <v>26</v>
      </c>
      <c r="K422" s="31" t="s">
        <v>26</v>
      </c>
      <c r="L422" s="31" t="s">
        <v>25</v>
      </c>
      <c r="M422" s="31" t="s">
        <v>26</v>
      </c>
      <c r="N422" s="34" t="s">
        <v>163</v>
      </c>
    </row>
    <row r="423" spans="1:14" x14ac:dyDescent="0.4">
      <c r="A423" s="29" t="s">
        <v>1207</v>
      </c>
      <c r="B423" s="57" t="s">
        <v>864</v>
      </c>
      <c r="C423" s="31" t="s">
        <v>224</v>
      </c>
      <c r="D423" s="31" t="s">
        <v>38</v>
      </c>
      <c r="E423" s="31" t="s">
        <v>865</v>
      </c>
      <c r="F423" s="31" t="s">
        <v>339</v>
      </c>
      <c r="G423" s="31" t="s">
        <v>58</v>
      </c>
      <c r="H423" s="32">
        <f>C423+D423+E423+F423+G423</f>
        <v>198.9</v>
      </c>
      <c r="I423" s="31" t="s">
        <v>205</v>
      </c>
      <c r="J423" s="31" t="s">
        <v>25</v>
      </c>
      <c r="K423" s="31" t="s">
        <v>24</v>
      </c>
      <c r="L423" s="31" t="s">
        <v>25</v>
      </c>
      <c r="M423" s="31" t="s">
        <v>26</v>
      </c>
      <c r="N423" s="34" t="s">
        <v>241</v>
      </c>
    </row>
    <row r="424" spans="1:14" x14ac:dyDescent="0.4">
      <c r="A424" s="29" t="s">
        <v>1209</v>
      </c>
      <c r="B424" s="57" t="s">
        <v>1005</v>
      </c>
      <c r="C424" s="31" t="s">
        <v>224</v>
      </c>
      <c r="D424" s="31" t="s">
        <v>55</v>
      </c>
      <c r="E424" s="31" t="s">
        <v>22</v>
      </c>
      <c r="F424" s="31" t="s">
        <v>226</v>
      </c>
      <c r="G424" s="31" t="s">
        <v>309</v>
      </c>
      <c r="H424" s="32">
        <f>C424+D424+E424+F424+G424</f>
        <v>189.25</v>
      </c>
      <c r="I424" s="31" t="s">
        <v>205</v>
      </c>
      <c r="J424" s="31" t="s">
        <v>26</v>
      </c>
      <c r="K424" s="31" t="s">
        <v>25</v>
      </c>
      <c r="L424" s="31" t="s">
        <v>25</v>
      </c>
      <c r="M424" s="31" t="s">
        <v>25</v>
      </c>
      <c r="N424" s="34" t="s">
        <v>206</v>
      </c>
    </row>
    <row r="425" spans="1:14" x14ac:dyDescent="0.4">
      <c r="A425" s="29" t="s">
        <v>1211</v>
      </c>
      <c r="B425" s="57" t="s">
        <v>613</v>
      </c>
      <c r="C425" s="31" t="s">
        <v>291</v>
      </c>
      <c r="D425" s="31" t="s">
        <v>23</v>
      </c>
      <c r="E425" s="31" t="s">
        <v>362</v>
      </c>
      <c r="F425" s="31" t="s">
        <v>125</v>
      </c>
      <c r="G425" s="31" t="s">
        <v>38</v>
      </c>
      <c r="H425" s="32">
        <f>C425+D425+E425+F425+G425</f>
        <v>168.5</v>
      </c>
      <c r="I425" s="31" t="s">
        <v>24</v>
      </c>
      <c r="J425" s="31" t="s">
        <v>26</v>
      </c>
      <c r="K425" s="31" t="s">
        <v>25</v>
      </c>
      <c r="L425" s="31" t="s">
        <v>25</v>
      </c>
      <c r="M425" s="31" t="s">
        <v>26</v>
      </c>
      <c r="N425" s="34" t="s">
        <v>127</v>
      </c>
    </row>
    <row r="426" spans="1:14" x14ac:dyDescent="0.4">
      <c r="A426" s="29" t="s">
        <v>1214</v>
      </c>
      <c r="B426" s="57" t="s">
        <v>1206</v>
      </c>
      <c r="C426" s="31" t="s">
        <v>77</v>
      </c>
      <c r="D426" s="31" t="s">
        <v>43</v>
      </c>
      <c r="E426" s="31" t="s">
        <v>1047</v>
      </c>
      <c r="F426" s="31" t="s">
        <v>32</v>
      </c>
      <c r="G426" s="31" t="s">
        <v>38</v>
      </c>
      <c r="H426" s="32">
        <f>D426+E426+F426+G426</f>
        <v>80.2</v>
      </c>
      <c r="I426" s="31" t="s">
        <v>77</v>
      </c>
      <c r="J426" s="31" t="s">
        <v>26</v>
      </c>
      <c r="K426" s="31" t="s">
        <v>26</v>
      </c>
      <c r="L426" s="31" t="s">
        <v>33</v>
      </c>
      <c r="M426" s="31" t="s">
        <v>26</v>
      </c>
      <c r="N426" s="34" t="s">
        <v>81</v>
      </c>
    </row>
    <row r="427" spans="1:14" x14ac:dyDescent="0.4">
      <c r="A427" s="29" t="s">
        <v>1216</v>
      </c>
      <c r="B427" s="57" t="s">
        <v>1387</v>
      </c>
      <c r="C427" s="31" t="s">
        <v>353</v>
      </c>
      <c r="D427" s="31" t="s">
        <v>347</v>
      </c>
      <c r="E427" s="31" t="s">
        <v>701</v>
      </c>
      <c r="F427" s="31" t="s">
        <v>270</v>
      </c>
      <c r="G427" s="31" t="s">
        <v>30</v>
      </c>
      <c r="H427" s="32">
        <f>C427+D427+E427+F427+G427</f>
        <v>242.1</v>
      </c>
      <c r="I427" s="31" t="s">
        <v>205</v>
      </c>
      <c r="J427" s="31" t="s">
        <v>205</v>
      </c>
      <c r="K427" s="31" t="s">
        <v>24</v>
      </c>
      <c r="L427" s="31" t="s">
        <v>25</v>
      </c>
      <c r="M427" s="31" t="s">
        <v>26</v>
      </c>
      <c r="N427" s="34" t="s">
        <v>845</v>
      </c>
    </row>
    <row r="428" spans="1:14" x14ac:dyDescent="0.4">
      <c r="A428" s="29" t="s">
        <v>1218</v>
      </c>
      <c r="B428" s="57" t="s">
        <v>1120</v>
      </c>
      <c r="C428" s="31" t="s">
        <v>37</v>
      </c>
      <c r="D428" s="31" t="s">
        <v>51</v>
      </c>
      <c r="E428" s="31" t="s">
        <v>112</v>
      </c>
      <c r="F428" s="31" t="s">
        <v>104</v>
      </c>
      <c r="G428" s="31" t="s">
        <v>126</v>
      </c>
      <c r="H428" s="32">
        <f>C428+D428+E428+F428+G428</f>
        <v>127.35</v>
      </c>
      <c r="I428" s="31" t="s">
        <v>25</v>
      </c>
      <c r="J428" s="31" t="s">
        <v>26</v>
      </c>
      <c r="K428" s="31" t="s">
        <v>26</v>
      </c>
      <c r="L428" s="31" t="s">
        <v>26</v>
      </c>
      <c r="M428" s="31" t="s">
        <v>26</v>
      </c>
      <c r="N428" s="34" t="s">
        <v>67</v>
      </c>
    </row>
    <row r="429" spans="1:14" x14ac:dyDescent="0.4">
      <c r="A429" s="29" t="s">
        <v>1220</v>
      </c>
      <c r="B429" s="57" t="s">
        <v>1343</v>
      </c>
      <c r="C429" s="31" t="s">
        <v>848</v>
      </c>
      <c r="D429" s="31" t="s">
        <v>38</v>
      </c>
      <c r="E429" s="31" t="s">
        <v>621</v>
      </c>
      <c r="F429" s="31" t="s">
        <v>211</v>
      </c>
      <c r="G429" s="31" t="s">
        <v>702</v>
      </c>
      <c r="H429" s="32">
        <f>C429+D429+E429+F429+G429</f>
        <v>201.6</v>
      </c>
      <c r="I429" s="31" t="s">
        <v>205</v>
      </c>
      <c r="J429" s="31" t="s">
        <v>25</v>
      </c>
      <c r="K429" s="31" t="s">
        <v>25</v>
      </c>
      <c r="L429" s="31" t="s">
        <v>25</v>
      </c>
      <c r="M429" s="31" t="s">
        <v>25</v>
      </c>
      <c r="N429" s="34" t="s">
        <v>241</v>
      </c>
    </row>
    <row r="430" spans="1:14" x14ac:dyDescent="0.4">
      <c r="A430" s="29" t="s">
        <v>1222</v>
      </c>
      <c r="B430" s="57" t="s">
        <v>1181</v>
      </c>
      <c r="C430" s="31" t="s">
        <v>244</v>
      </c>
      <c r="D430" s="31" t="s">
        <v>30</v>
      </c>
      <c r="E430" s="31" t="s">
        <v>138</v>
      </c>
      <c r="F430" s="31" t="s">
        <v>125</v>
      </c>
      <c r="G430" s="31" t="s">
        <v>132</v>
      </c>
      <c r="H430" s="32">
        <f>C430+D430+E430+F430+G430</f>
        <v>153.94999999999999</v>
      </c>
      <c r="I430" s="31" t="s">
        <v>25</v>
      </c>
      <c r="J430" s="31" t="s">
        <v>26</v>
      </c>
      <c r="K430" s="31" t="s">
        <v>26</v>
      </c>
      <c r="L430" s="31" t="s">
        <v>25</v>
      </c>
      <c r="M430" s="31" t="s">
        <v>25</v>
      </c>
      <c r="N430" s="34" t="s">
        <v>163</v>
      </c>
    </row>
    <row r="431" spans="1:14" x14ac:dyDescent="0.4">
      <c r="A431" s="29" t="s">
        <v>1227</v>
      </c>
      <c r="B431" s="57" t="s">
        <v>1238</v>
      </c>
      <c r="C431" s="31" t="s">
        <v>239</v>
      </c>
      <c r="D431" s="31" t="s">
        <v>43</v>
      </c>
      <c r="E431" s="31" t="s">
        <v>448</v>
      </c>
      <c r="F431" s="31" t="s">
        <v>130</v>
      </c>
      <c r="G431" s="31" t="s">
        <v>151</v>
      </c>
      <c r="H431" s="32">
        <f>C431+D431+E431+F431+G431</f>
        <v>186.6</v>
      </c>
      <c r="I431" s="31" t="s">
        <v>185</v>
      </c>
      <c r="J431" s="31" t="s">
        <v>26</v>
      </c>
      <c r="K431" s="31" t="s">
        <v>26</v>
      </c>
      <c r="L431" s="31" t="s">
        <v>25</v>
      </c>
      <c r="M431" s="31" t="s">
        <v>25</v>
      </c>
      <c r="N431" s="34" t="s">
        <v>206</v>
      </c>
    </row>
    <row r="432" spans="1:14" x14ac:dyDescent="0.4">
      <c r="A432" s="29" t="s">
        <v>1229</v>
      </c>
      <c r="B432" s="57" t="s">
        <v>1217</v>
      </c>
      <c r="C432" s="31" t="s">
        <v>251</v>
      </c>
      <c r="D432" s="31" t="s">
        <v>20</v>
      </c>
      <c r="E432" s="31" t="s">
        <v>211</v>
      </c>
      <c r="F432" s="31" t="s">
        <v>162</v>
      </c>
      <c r="G432" s="31" t="s">
        <v>217</v>
      </c>
      <c r="H432" s="32">
        <f>C432+D432+E432+F432+G432</f>
        <v>210</v>
      </c>
      <c r="I432" s="31" t="s">
        <v>205</v>
      </c>
      <c r="J432" s="31" t="s">
        <v>25</v>
      </c>
      <c r="K432" s="31" t="s">
        <v>25</v>
      </c>
      <c r="L432" s="31" t="s">
        <v>25</v>
      </c>
      <c r="M432" s="31" t="s">
        <v>25</v>
      </c>
      <c r="N432" s="34" t="s">
        <v>241</v>
      </c>
    </row>
    <row r="433" spans="1:14" x14ac:dyDescent="0.4">
      <c r="A433" s="29" t="s">
        <v>1231</v>
      </c>
      <c r="B433" s="57" t="s">
        <v>601</v>
      </c>
      <c r="C433" s="31" t="s">
        <v>602</v>
      </c>
      <c r="D433" s="31" t="s">
        <v>123</v>
      </c>
      <c r="E433" s="31" t="s">
        <v>603</v>
      </c>
      <c r="F433" s="31" t="s">
        <v>604</v>
      </c>
      <c r="G433" s="31" t="s">
        <v>93</v>
      </c>
      <c r="H433" s="32">
        <f>C433+D433+E433+F433+G433</f>
        <v>294.2</v>
      </c>
      <c r="I433" s="31" t="s">
        <v>185</v>
      </c>
      <c r="J433" s="31" t="s">
        <v>24</v>
      </c>
      <c r="K433" s="31" t="s">
        <v>25</v>
      </c>
      <c r="L433" s="31" t="s">
        <v>185</v>
      </c>
      <c r="M433" s="31" t="s">
        <v>205</v>
      </c>
      <c r="N433" s="34" t="s">
        <v>605</v>
      </c>
    </row>
    <row r="434" spans="1:14" x14ac:dyDescent="0.4">
      <c r="A434" s="29" t="s">
        <v>1233</v>
      </c>
      <c r="B434" s="57" t="s">
        <v>980</v>
      </c>
      <c r="C434" s="31" t="s">
        <v>162</v>
      </c>
      <c r="D434" s="31" t="s">
        <v>23</v>
      </c>
      <c r="E434" s="31" t="s">
        <v>221</v>
      </c>
      <c r="F434" s="31" t="s">
        <v>45</v>
      </c>
      <c r="G434" s="31" t="s">
        <v>100</v>
      </c>
      <c r="H434" s="32">
        <f>C434+D434+E434+F434+G434</f>
        <v>115.15</v>
      </c>
      <c r="I434" s="31" t="s">
        <v>25</v>
      </c>
      <c r="J434" s="31" t="s">
        <v>26</v>
      </c>
      <c r="K434" s="31" t="s">
        <v>26</v>
      </c>
      <c r="L434" s="31" t="s">
        <v>33</v>
      </c>
      <c r="M434" s="31" t="s">
        <v>26</v>
      </c>
      <c r="N434" s="34" t="s">
        <v>59</v>
      </c>
    </row>
    <row r="435" spans="1:14" x14ac:dyDescent="0.4">
      <c r="A435" s="29" t="s">
        <v>1235</v>
      </c>
      <c r="B435" s="57" t="s">
        <v>1034</v>
      </c>
      <c r="C435" s="31" t="s">
        <v>189</v>
      </c>
      <c r="D435" s="31" t="s">
        <v>43</v>
      </c>
      <c r="E435" s="31" t="s">
        <v>591</v>
      </c>
      <c r="F435" s="31" t="s">
        <v>130</v>
      </c>
      <c r="G435" s="31" t="s">
        <v>117</v>
      </c>
      <c r="H435" s="32">
        <f>C435+D435+E435+F435+G435</f>
        <v>141.5</v>
      </c>
      <c r="I435" s="31" t="s">
        <v>24</v>
      </c>
      <c r="J435" s="31" t="s">
        <v>26</v>
      </c>
      <c r="K435" s="31" t="s">
        <v>26</v>
      </c>
      <c r="L435" s="31" t="s">
        <v>25</v>
      </c>
      <c r="M435" s="31" t="s">
        <v>26</v>
      </c>
      <c r="N435" s="34" t="s">
        <v>163</v>
      </c>
    </row>
    <row r="436" spans="1:14" x14ac:dyDescent="0.4">
      <c r="A436" s="29" t="s">
        <v>1237</v>
      </c>
      <c r="B436" s="57" t="s">
        <v>391</v>
      </c>
      <c r="C436" s="31" t="s">
        <v>130</v>
      </c>
      <c r="D436" s="31" t="s">
        <v>63</v>
      </c>
      <c r="E436" s="31" t="s">
        <v>392</v>
      </c>
      <c r="F436" s="31" t="s">
        <v>45</v>
      </c>
      <c r="G436" s="31" t="s">
        <v>30</v>
      </c>
      <c r="H436" s="32">
        <f>C436+D436+E436+F436+G436</f>
        <v>126.25</v>
      </c>
      <c r="I436" s="31" t="s">
        <v>25</v>
      </c>
      <c r="J436" s="31" t="s">
        <v>26</v>
      </c>
      <c r="K436" s="31" t="s">
        <v>25</v>
      </c>
      <c r="L436" s="31" t="s">
        <v>33</v>
      </c>
      <c r="M436" s="31" t="s">
        <v>26</v>
      </c>
      <c r="N436" s="34" t="s">
        <v>86</v>
      </c>
    </row>
    <row r="437" spans="1:14" x14ac:dyDescent="0.4">
      <c r="A437" s="29" t="s">
        <v>1239</v>
      </c>
      <c r="B437" s="57" t="s">
        <v>656</v>
      </c>
      <c r="C437" s="31" t="s">
        <v>236</v>
      </c>
      <c r="D437" s="31" t="s">
        <v>30</v>
      </c>
      <c r="E437" s="31" t="s">
        <v>389</v>
      </c>
      <c r="F437" s="31" t="s">
        <v>70</v>
      </c>
      <c r="G437" s="31" t="s">
        <v>66</v>
      </c>
      <c r="H437" s="32">
        <f>C437+D437+E437+F437+G437</f>
        <v>168.9</v>
      </c>
      <c r="I437" s="31" t="s">
        <v>205</v>
      </c>
      <c r="J437" s="31" t="s">
        <v>26</v>
      </c>
      <c r="K437" s="31" t="s">
        <v>25</v>
      </c>
      <c r="L437" s="31" t="s">
        <v>26</v>
      </c>
      <c r="M437" s="31" t="s">
        <v>26</v>
      </c>
      <c r="N437" s="34" t="s">
        <v>302</v>
      </c>
    </row>
    <row r="438" spans="1:14" x14ac:dyDescent="0.4">
      <c r="A438" s="29" t="s">
        <v>1242</v>
      </c>
      <c r="B438" s="57" t="s">
        <v>609</v>
      </c>
      <c r="C438" s="31" t="s">
        <v>332</v>
      </c>
      <c r="D438" s="31" t="s">
        <v>156</v>
      </c>
      <c r="E438" s="31" t="s">
        <v>288</v>
      </c>
      <c r="F438" s="31" t="s">
        <v>125</v>
      </c>
      <c r="G438" s="31" t="s">
        <v>23</v>
      </c>
      <c r="H438" s="32">
        <f>C438+D438+E438+F438+G438</f>
        <v>176.45</v>
      </c>
      <c r="I438" s="31" t="s">
        <v>24</v>
      </c>
      <c r="J438" s="31" t="s">
        <v>25</v>
      </c>
      <c r="K438" s="31" t="s">
        <v>25</v>
      </c>
      <c r="L438" s="31" t="s">
        <v>25</v>
      </c>
      <c r="M438" s="31" t="s">
        <v>26</v>
      </c>
      <c r="N438" s="34" t="s">
        <v>212</v>
      </c>
    </row>
    <row r="439" spans="1:14" x14ac:dyDescent="0.4">
      <c r="A439" s="29" t="s">
        <v>1244</v>
      </c>
      <c r="B439" s="57" t="s">
        <v>588</v>
      </c>
      <c r="C439" s="31" t="s">
        <v>146</v>
      </c>
      <c r="D439" s="31" t="s">
        <v>55</v>
      </c>
      <c r="E439" s="31" t="s">
        <v>265</v>
      </c>
      <c r="F439" s="31" t="s">
        <v>50</v>
      </c>
      <c r="G439" s="31" t="s">
        <v>55</v>
      </c>
      <c r="H439" s="32">
        <f>C439+D439+E439+F439+G439</f>
        <v>124.9</v>
      </c>
      <c r="I439" s="31" t="s">
        <v>25</v>
      </c>
      <c r="J439" s="31" t="s">
        <v>26</v>
      </c>
      <c r="K439" s="31" t="s">
        <v>26</v>
      </c>
      <c r="L439" s="31" t="s">
        <v>26</v>
      </c>
      <c r="M439" s="31" t="s">
        <v>26</v>
      </c>
      <c r="N439" s="34" t="s">
        <v>67</v>
      </c>
    </row>
    <row r="440" spans="1:14" x14ac:dyDescent="0.4">
      <c r="A440" s="29" t="s">
        <v>1246</v>
      </c>
      <c r="B440" s="57" t="s">
        <v>1381</v>
      </c>
      <c r="C440" s="31" t="s">
        <v>193</v>
      </c>
      <c r="D440" s="31" t="s">
        <v>38</v>
      </c>
      <c r="E440" s="31" t="s">
        <v>567</v>
      </c>
      <c r="F440" s="31" t="s">
        <v>22</v>
      </c>
      <c r="G440" s="31" t="s">
        <v>309</v>
      </c>
      <c r="H440" s="32">
        <f>C440+D440+E440+F440+G440</f>
        <v>172.1</v>
      </c>
      <c r="I440" s="31" t="s">
        <v>24</v>
      </c>
      <c r="J440" s="31" t="s">
        <v>25</v>
      </c>
      <c r="K440" s="31" t="s">
        <v>26</v>
      </c>
      <c r="L440" s="31" t="s">
        <v>26</v>
      </c>
      <c r="M440" s="31" t="s">
        <v>25</v>
      </c>
      <c r="N440" s="34" t="s">
        <v>302</v>
      </c>
    </row>
    <row r="441" spans="1:14" x14ac:dyDescent="0.4">
      <c r="A441" s="29" t="s">
        <v>1248</v>
      </c>
      <c r="B441" s="57" t="s">
        <v>888</v>
      </c>
      <c r="C441" s="31" t="s">
        <v>301</v>
      </c>
      <c r="D441" s="31" t="s">
        <v>100</v>
      </c>
      <c r="E441" s="31" t="s">
        <v>198</v>
      </c>
      <c r="F441" s="31" t="s">
        <v>104</v>
      </c>
      <c r="G441" s="31" t="s">
        <v>66</v>
      </c>
      <c r="H441" s="32">
        <f>C441+D441+E441+F441+G441</f>
        <v>139.69999999999999</v>
      </c>
      <c r="I441" s="31" t="s">
        <v>25</v>
      </c>
      <c r="J441" s="31" t="s">
        <v>26</v>
      </c>
      <c r="K441" s="31" t="s">
        <v>26</v>
      </c>
      <c r="L441" s="31" t="s">
        <v>26</v>
      </c>
      <c r="M441" s="31" t="s">
        <v>26</v>
      </c>
      <c r="N441" s="34" t="s">
        <v>67</v>
      </c>
    </row>
    <row r="442" spans="1:14" x14ac:dyDescent="0.4">
      <c r="A442" s="29" t="s">
        <v>1250</v>
      </c>
      <c r="B442" s="57" t="s">
        <v>899</v>
      </c>
      <c r="C442" s="31" t="s">
        <v>900</v>
      </c>
      <c r="D442" s="31" t="s">
        <v>100</v>
      </c>
      <c r="E442" s="31" t="s">
        <v>901</v>
      </c>
      <c r="F442" s="31" t="s">
        <v>162</v>
      </c>
      <c r="G442" s="31" t="s">
        <v>73</v>
      </c>
      <c r="H442" s="32">
        <f>C442+D442+E442+F442+G442</f>
        <v>170.8</v>
      </c>
      <c r="I442" s="31" t="s">
        <v>24</v>
      </c>
      <c r="J442" s="31" t="s">
        <v>26</v>
      </c>
      <c r="K442" s="31" t="s">
        <v>25</v>
      </c>
      <c r="L442" s="31" t="s">
        <v>25</v>
      </c>
      <c r="M442" s="31" t="s">
        <v>26</v>
      </c>
      <c r="N442" s="34" t="s">
        <v>127</v>
      </c>
    </row>
    <row r="443" spans="1:14" x14ac:dyDescent="0.4">
      <c r="A443" s="29" t="s">
        <v>1252</v>
      </c>
      <c r="B443" s="57" t="s">
        <v>666</v>
      </c>
      <c r="C443" s="31" t="s">
        <v>667</v>
      </c>
      <c r="D443" s="31" t="s">
        <v>55</v>
      </c>
      <c r="E443" s="31" t="s">
        <v>300</v>
      </c>
      <c r="F443" s="31" t="s">
        <v>317</v>
      </c>
      <c r="G443" s="31" t="s">
        <v>38</v>
      </c>
      <c r="H443" s="32">
        <f>C443+D443+E443+F443+G443</f>
        <v>104.05</v>
      </c>
      <c r="I443" s="31" t="s">
        <v>26</v>
      </c>
      <c r="J443" s="31" t="s">
        <v>26</v>
      </c>
      <c r="K443" s="31" t="s">
        <v>26</v>
      </c>
      <c r="L443" s="31" t="s">
        <v>33</v>
      </c>
      <c r="M443" s="31" t="s">
        <v>26</v>
      </c>
      <c r="N443" s="34" t="s">
        <v>34</v>
      </c>
    </row>
    <row r="444" spans="1:14" x14ac:dyDescent="0.4">
      <c r="A444" s="29" t="s">
        <v>1254</v>
      </c>
      <c r="B444" s="57" t="s">
        <v>744</v>
      </c>
      <c r="C444" s="31" t="s">
        <v>745</v>
      </c>
      <c r="D444" s="31" t="s">
        <v>30</v>
      </c>
      <c r="E444" s="31" t="s">
        <v>746</v>
      </c>
      <c r="F444" s="31" t="s">
        <v>45</v>
      </c>
      <c r="G444" s="31" t="s">
        <v>309</v>
      </c>
      <c r="H444" s="32">
        <f>C444+D444+E444+F444+G444</f>
        <v>160.65</v>
      </c>
      <c r="I444" s="31" t="s">
        <v>205</v>
      </c>
      <c r="J444" s="31" t="s">
        <v>26</v>
      </c>
      <c r="K444" s="31" t="s">
        <v>26</v>
      </c>
      <c r="L444" s="31" t="s">
        <v>33</v>
      </c>
      <c r="M444" s="31" t="s">
        <v>25</v>
      </c>
      <c r="N444" s="34" t="s">
        <v>27</v>
      </c>
    </row>
    <row r="445" spans="1:14" x14ac:dyDescent="0.4">
      <c r="A445" s="29" t="s">
        <v>1256</v>
      </c>
      <c r="B445" s="57" t="s">
        <v>1301</v>
      </c>
      <c r="C445" s="31" t="s">
        <v>182</v>
      </c>
      <c r="D445" s="31" t="s">
        <v>402</v>
      </c>
      <c r="E445" s="31" t="s">
        <v>403</v>
      </c>
      <c r="F445" s="31" t="s">
        <v>176</v>
      </c>
      <c r="G445" s="31" t="s">
        <v>166</v>
      </c>
      <c r="H445" s="32">
        <f>C445+D445+E445+F445+G445</f>
        <v>314.55</v>
      </c>
      <c r="I445" s="31" t="s">
        <v>185</v>
      </c>
      <c r="J445" s="31" t="s">
        <v>405</v>
      </c>
      <c r="K445" s="31" t="s">
        <v>24</v>
      </c>
      <c r="L445" s="31" t="s">
        <v>24</v>
      </c>
      <c r="M445" s="31" t="s">
        <v>24</v>
      </c>
      <c r="N445" s="34" t="s">
        <v>406</v>
      </c>
    </row>
    <row r="446" spans="1:14" x14ac:dyDescent="0.4">
      <c r="A446" s="29" t="s">
        <v>1259</v>
      </c>
      <c r="B446" s="57" t="s">
        <v>1369</v>
      </c>
      <c r="C446" s="31" t="s">
        <v>498</v>
      </c>
      <c r="D446" s="31" t="s">
        <v>204</v>
      </c>
      <c r="E446" s="31" t="s">
        <v>348</v>
      </c>
      <c r="F446" s="31" t="s">
        <v>244</v>
      </c>
      <c r="G446" s="31" t="s">
        <v>38</v>
      </c>
      <c r="H446" s="32">
        <f>C446+D446+E446+F446+G446</f>
        <v>200.4</v>
      </c>
      <c r="I446" s="31" t="s">
        <v>205</v>
      </c>
      <c r="J446" s="31" t="s">
        <v>24</v>
      </c>
      <c r="K446" s="31" t="s">
        <v>25</v>
      </c>
      <c r="L446" s="31" t="s">
        <v>25</v>
      </c>
      <c r="M446" s="31" t="s">
        <v>26</v>
      </c>
      <c r="N446" s="34" t="s">
        <v>241</v>
      </c>
    </row>
    <row r="447" spans="1:14" x14ac:dyDescent="0.4">
      <c r="A447" s="29" t="s">
        <v>1261</v>
      </c>
      <c r="B447" s="57" t="s">
        <v>661</v>
      </c>
      <c r="C447" s="31" t="s">
        <v>84</v>
      </c>
      <c r="D447" s="31" t="s">
        <v>51</v>
      </c>
      <c r="E447" s="31" t="s">
        <v>64</v>
      </c>
      <c r="F447" s="31" t="s">
        <v>45</v>
      </c>
      <c r="G447" s="31" t="s">
        <v>55</v>
      </c>
      <c r="H447" s="32">
        <f>C447+D447+E447+F447+G447</f>
        <v>109.7</v>
      </c>
      <c r="I447" s="31" t="s">
        <v>25</v>
      </c>
      <c r="J447" s="31" t="s">
        <v>26</v>
      </c>
      <c r="K447" s="31" t="s">
        <v>26</v>
      </c>
      <c r="L447" s="31" t="s">
        <v>33</v>
      </c>
      <c r="M447" s="31" t="s">
        <v>26</v>
      </c>
      <c r="N447" s="34" t="s">
        <v>59</v>
      </c>
    </row>
    <row r="448" spans="1:14" x14ac:dyDescent="0.4">
      <c r="A448" s="29" t="s">
        <v>1263</v>
      </c>
      <c r="B448" s="57" t="s">
        <v>769</v>
      </c>
      <c r="C448" s="31" t="s">
        <v>244</v>
      </c>
      <c r="D448" s="31" t="s">
        <v>55</v>
      </c>
      <c r="E448" s="31" t="s">
        <v>56</v>
      </c>
      <c r="F448" s="31" t="s">
        <v>65</v>
      </c>
      <c r="G448" s="31" t="s">
        <v>73</v>
      </c>
      <c r="H448" s="32">
        <f>C448+D448+E448+F448+G448</f>
        <v>132.65</v>
      </c>
      <c r="I448" s="31" t="s">
        <v>25</v>
      </c>
      <c r="J448" s="31" t="s">
        <v>26</v>
      </c>
      <c r="K448" s="31" t="s">
        <v>26</v>
      </c>
      <c r="L448" s="31" t="s">
        <v>26</v>
      </c>
      <c r="M448" s="31" t="s">
        <v>26</v>
      </c>
      <c r="N448" s="34" t="s">
        <v>67</v>
      </c>
    </row>
    <row r="449" spans="1:14" x14ac:dyDescent="0.4">
      <c r="A449" s="29" t="s">
        <v>1265</v>
      </c>
      <c r="B449" s="57" t="s">
        <v>1026</v>
      </c>
      <c r="C449" s="31" t="s">
        <v>291</v>
      </c>
      <c r="D449" s="31" t="s">
        <v>132</v>
      </c>
      <c r="E449" s="31" t="s">
        <v>354</v>
      </c>
      <c r="F449" s="31" t="s">
        <v>162</v>
      </c>
      <c r="G449" s="31" t="s">
        <v>20</v>
      </c>
      <c r="H449" s="32">
        <f>C449+D449+E449+F449+G449</f>
        <v>206.5</v>
      </c>
      <c r="I449" s="31" t="s">
        <v>24</v>
      </c>
      <c r="J449" s="31" t="s">
        <v>25</v>
      </c>
      <c r="K449" s="31" t="s">
        <v>24</v>
      </c>
      <c r="L449" s="31" t="s">
        <v>25</v>
      </c>
      <c r="M449" s="31" t="s">
        <v>25</v>
      </c>
      <c r="N449" s="34" t="s">
        <v>241</v>
      </c>
    </row>
    <row r="450" spans="1:14" x14ac:dyDescent="0.4">
      <c r="A450" s="29" t="s">
        <v>1267</v>
      </c>
      <c r="B450" s="57" t="s">
        <v>323</v>
      </c>
      <c r="C450" s="31" t="s">
        <v>324</v>
      </c>
      <c r="D450" s="31" t="s">
        <v>226</v>
      </c>
      <c r="E450" s="31" t="s">
        <v>325</v>
      </c>
      <c r="F450" s="31" t="s">
        <v>184</v>
      </c>
      <c r="G450" s="31" t="s">
        <v>20</v>
      </c>
      <c r="H450" s="32">
        <f>C450+D450+E450+F450+G450</f>
        <v>238.95</v>
      </c>
      <c r="I450" s="31" t="s">
        <v>205</v>
      </c>
      <c r="J450" s="31" t="s">
        <v>24</v>
      </c>
      <c r="K450" s="31" t="s">
        <v>24</v>
      </c>
      <c r="L450" s="31" t="s">
        <v>24</v>
      </c>
      <c r="M450" s="31" t="s">
        <v>25</v>
      </c>
      <c r="N450" s="34" t="s">
        <v>326</v>
      </c>
    </row>
    <row r="451" spans="1:14" x14ac:dyDescent="0.4">
      <c r="A451" s="29" t="s">
        <v>1269</v>
      </c>
      <c r="B451" s="57" t="s">
        <v>1299</v>
      </c>
      <c r="C451" s="31" t="s">
        <v>424</v>
      </c>
      <c r="D451" s="31" t="s">
        <v>38</v>
      </c>
      <c r="E451" s="31" t="s">
        <v>312</v>
      </c>
      <c r="F451" s="31" t="s">
        <v>22</v>
      </c>
      <c r="G451" s="31" t="s">
        <v>168</v>
      </c>
      <c r="H451" s="32">
        <f>C451+D451+E451+F451+G451</f>
        <v>163.69999999999999</v>
      </c>
      <c r="I451" s="31" t="s">
        <v>24</v>
      </c>
      <c r="J451" s="31" t="s">
        <v>25</v>
      </c>
      <c r="K451" s="31" t="s">
        <v>26</v>
      </c>
      <c r="L451" s="31" t="s">
        <v>26</v>
      </c>
      <c r="M451" s="31" t="s">
        <v>26</v>
      </c>
      <c r="N451" s="34" t="s">
        <v>27</v>
      </c>
    </row>
    <row r="452" spans="1:14" x14ac:dyDescent="0.4">
      <c r="A452" s="29" t="s">
        <v>1272</v>
      </c>
      <c r="B452" s="57" t="s">
        <v>1212</v>
      </c>
      <c r="C452" s="31" t="s">
        <v>193</v>
      </c>
      <c r="D452" s="31" t="s">
        <v>23</v>
      </c>
      <c r="E452" s="31" t="s">
        <v>1213</v>
      </c>
      <c r="F452" s="31" t="s">
        <v>211</v>
      </c>
      <c r="G452" s="31" t="s">
        <v>126</v>
      </c>
      <c r="H452" s="32">
        <f>C452+D452+E452+F452+G452</f>
        <v>170.4</v>
      </c>
      <c r="I452" s="31" t="s">
        <v>24</v>
      </c>
      <c r="J452" s="31" t="s">
        <v>26</v>
      </c>
      <c r="K452" s="31" t="s">
        <v>25</v>
      </c>
      <c r="L452" s="31" t="s">
        <v>25</v>
      </c>
      <c r="M452" s="31" t="s">
        <v>26</v>
      </c>
      <c r="N452" s="34" t="s">
        <v>127</v>
      </c>
    </row>
    <row r="453" spans="1:14" x14ac:dyDescent="0.4">
      <c r="A453" s="29" t="s">
        <v>1274</v>
      </c>
      <c r="B453" s="57" t="s">
        <v>1057</v>
      </c>
      <c r="C453" s="31" t="s">
        <v>22</v>
      </c>
      <c r="D453" s="31" t="s">
        <v>55</v>
      </c>
      <c r="E453" s="31" t="s">
        <v>818</v>
      </c>
      <c r="F453" s="31" t="s">
        <v>70</v>
      </c>
      <c r="G453" s="31" t="s">
        <v>66</v>
      </c>
      <c r="H453" s="32">
        <f>C453+D453+E453+F453+G453</f>
        <v>130.4</v>
      </c>
      <c r="I453" s="31" t="s">
        <v>25</v>
      </c>
      <c r="J453" s="31" t="s">
        <v>26</v>
      </c>
      <c r="K453" s="31" t="s">
        <v>26</v>
      </c>
      <c r="L453" s="31" t="s">
        <v>26</v>
      </c>
      <c r="M453" s="31" t="s">
        <v>26</v>
      </c>
      <c r="N453" s="34" t="s">
        <v>67</v>
      </c>
    </row>
    <row r="454" spans="1:14" x14ac:dyDescent="0.4">
      <c r="A454" s="29" t="s">
        <v>1276</v>
      </c>
      <c r="B454" s="57" t="s">
        <v>1164</v>
      </c>
      <c r="C454" s="31" t="s">
        <v>19</v>
      </c>
      <c r="D454" s="31" t="s">
        <v>100</v>
      </c>
      <c r="E454" s="31" t="s">
        <v>591</v>
      </c>
      <c r="F454" s="31" t="s">
        <v>148</v>
      </c>
      <c r="G454" s="31" t="s">
        <v>58</v>
      </c>
      <c r="H454" s="32">
        <f>C454+D454+E454+F454+G454</f>
        <v>136.5</v>
      </c>
      <c r="I454" s="31" t="s">
        <v>24</v>
      </c>
      <c r="J454" s="31" t="s">
        <v>26</v>
      </c>
      <c r="K454" s="31" t="s">
        <v>26</v>
      </c>
      <c r="L454" s="31" t="s">
        <v>26</v>
      </c>
      <c r="M454" s="31" t="s">
        <v>26</v>
      </c>
      <c r="N454" s="34" t="s">
        <v>109</v>
      </c>
    </row>
    <row r="455" spans="1:14" x14ac:dyDescent="0.4">
      <c r="A455" s="29" t="s">
        <v>1278</v>
      </c>
      <c r="B455" s="57" t="s">
        <v>1107</v>
      </c>
      <c r="C455" s="31" t="s">
        <v>997</v>
      </c>
      <c r="D455" s="31" t="s">
        <v>708</v>
      </c>
      <c r="E455" s="31" t="s">
        <v>1108</v>
      </c>
      <c r="F455" s="31" t="s">
        <v>291</v>
      </c>
      <c r="G455" s="31" t="s">
        <v>1109</v>
      </c>
      <c r="H455" s="32">
        <f>C455+D455+E455+F455+G455</f>
        <v>356.2</v>
      </c>
      <c r="I455" s="31" t="s">
        <v>205</v>
      </c>
      <c r="J455" s="31" t="s">
        <v>405</v>
      </c>
      <c r="K455" s="31" t="s">
        <v>185</v>
      </c>
      <c r="L455" s="31" t="s">
        <v>205</v>
      </c>
      <c r="M455" s="31" t="s">
        <v>205</v>
      </c>
      <c r="N455" s="34" t="s">
        <v>1110</v>
      </c>
    </row>
    <row r="456" spans="1:14" x14ac:dyDescent="0.4">
      <c r="A456" s="29" t="s">
        <v>1282</v>
      </c>
      <c r="B456" s="57" t="s">
        <v>620</v>
      </c>
      <c r="C456" s="31" t="s">
        <v>236</v>
      </c>
      <c r="D456" s="31" t="s">
        <v>30</v>
      </c>
      <c r="E456" s="31" t="s">
        <v>621</v>
      </c>
      <c r="F456" s="31" t="s">
        <v>20</v>
      </c>
      <c r="G456" s="31" t="s">
        <v>66</v>
      </c>
      <c r="H456" s="32">
        <f>C456+D456+E456+F456+G456</f>
        <v>170.1</v>
      </c>
      <c r="I456" s="31" t="s">
        <v>205</v>
      </c>
      <c r="J456" s="31" t="s">
        <v>26</v>
      </c>
      <c r="K456" s="31" t="s">
        <v>25</v>
      </c>
      <c r="L456" s="31" t="s">
        <v>26</v>
      </c>
      <c r="M456" s="31" t="s">
        <v>26</v>
      </c>
      <c r="N456" s="34" t="s">
        <v>302</v>
      </c>
    </row>
    <row r="457" spans="1:14" x14ac:dyDescent="0.4">
      <c r="A457" s="29" t="s">
        <v>1284</v>
      </c>
      <c r="B457" s="57" t="s">
        <v>1087</v>
      </c>
      <c r="C457" s="31" t="s">
        <v>1088</v>
      </c>
      <c r="D457" s="31" t="s">
        <v>151</v>
      </c>
      <c r="E457" s="31" t="s">
        <v>1089</v>
      </c>
      <c r="F457" s="31" t="s">
        <v>803</v>
      </c>
      <c r="G457" s="31" t="s">
        <v>313</v>
      </c>
      <c r="H457" s="32">
        <f>C457+D457+E457+F457+G457</f>
        <v>281.95</v>
      </c>
      <c r="I457" s="31" t="s">
        <v>185</v>
      </c>
      <c r="J457" s="31" t="s">
        <v>25</v>
      </c>
      <c r="K457" s="31" t="s">
        <v>205</v>
      </c>
      <c r="L457" s="31" t="s">
        <v>405</v>
      </c>
      <c r="M457" s="31" t="s">
        <v>25</v>
      </c>
      <c r="N457" s="34" t="s">
        <v>406</v>
      </c>
    </row>
    <row r="458" spans="1:14" x14ac:dyDescent="0.4">
      <c r="A458" s="29" t="s">
        <v>1286</v>
      </c>
      <c r="B458" s="57" t="s">
        <v>442</v>
      </c>
      <c r="C458" s="31" t="s">
        <v>62</v>
      </c>
      <c r="D458" s="31" t="s">
        <v>100</v>
      </c>
      <c r="E458" s="31" t="s">
        <v>443</v>
      </c>
      <c r="F458" s="31" t="s">
        <v>38</v>
      </c>
      <c r="G458" s="31" t="s">
        <v>117</v>
      </c>
      <c r="H458" s="32">
        <f>C458+D458+E458+F458+G458</f>
        <v>97.85</v>
      </c>
      <c r="I458" s="31" t="s">
        <v>25</v>
      </c>
      <c r="J458" s="31" t="s">
        <v>26</v>
      </c>
      <c r="K458" s="31" t="s">
        <v>33</v>
      </c>
      <c r="L458" s="31" t="s">
        <v>33</v>
      </c>
      <c r="M458" s="31" t="s">
        <v>26</v>
      </c>
      <c r="N458" s="34" t="s">
        <v>34</v>
      </c>
    </row>
    <row r="459" spans="1:14" x14ac:dyDescent="0.4">
      <c r="A459" s="29" t="s">
        <v>1288</v>
      </c>
      <c r="B459" s="57" t="s">
        <v>731</v>
      </c>
      <c r="C459" s="31" t="s">
        <v>148</v>
      </c>
      <c r="D459" s="31" t="s">
        <v>43</v>
      </c>
      <c r="E459" s="31" t="s">
        <v>732</v>
      </c>
      <c r="F459" s="31" t="s">
        <v>148</v>
      </c>
      <c r="G459" s="31" t="s">
        <v>73</v>
      </c>
      <c r="H459" s="32">
        <f>C459+D459+E459+F459+G459</f>
        <v>108.6</v>
      </c>
      <c r="I459" s="31" t="s">
        <v>26</v>
      </c>
      <c r="J459" s="31" t="s">
        <v>26</v>
      </c>
      <c r="K459" s="31" t="s">
        <v>26</v>
      </c>
      <c r="L459" s="31" t="s">
        <v>26</v>
      </c>
      <c r="M459" s="31" t="s">
        <v>26</v>
      </c>
      <c r="N459" s="34" t="s">
        <v>90</v>
      </c>
    </row>
    <row r="460" spans="1:14" x14ac:dyDescent="0.4">
      <c r="A460" s="29" t="s">
        <v>1290</v>
      </c>
      <c r="B460" s="57" t="s">
        <v>431</v>
      </c>
      <c r="C460" s="31" t="s">
        <v>432</v>
      </c>
      <c r="D460" s="31" t="s">
        <v>20</v>
      </c>
      <c r="E460" s="31" t="s">
        <v>433</v>
      </c>
      <c r="F460" s="31" t="s">
        <v>204</v>
      </c>
      <c r="G460" s="31" t="s">
        <v>20</v>
      </c>
      <c r="H460" s="32">
        <f>C460+D460+E460+F460+G460</f>
        <v>191.8</v>
      </c>
      <c r="I460" s="31" t="s">
        <v>205</v>
      </c>
      <c r="J460" s="31" t="s">
        <v>25</v>
      </c>
      <c r="K460" s="31" t="s">
        <v>26</v>
      </c>
      <c r="L460" s="31" t="s">
        <v>25</v>
      </c>
      <c r="M460" s="31" t="s">
        <v>25</v>
      </c>
      <c r="N460" s="34" t="s">
        <v>206</v>
      </c>
    </row>
    <row r="461" spans="1:14" x14ac:dyDescent="0.4">
      <c r="A461" s="29" t="s">
        <v>1293</v>
      </c>
      <c r="B461" s="57" t="s">
        <v>1178</v>
      </c>
      <c r="C461" s="31" t="s">
        <v>353</v>
      </c>
      <c r="D461" s="31" t="s">
        <v>301</v>
      </c>
      <c r="E461" s="31" t="s">
        <v>1179</v>
      </c>
      <c r="F461" s="31" t="s">
        <v>270</v>
      </c>
      <c r="G461" s="31" t="s">
        <v>96</v>
      </c>
      <c r="H461" s="32">
        <f>C461+D461+E461+F461+G461</f>
        <v>234.6</v>
      </c>
      <c r="I461" s="31" t="s">
        <v>205</v>
      </c>
      <c r="J461" s="31" t="s">
        <v>24</v>
      </c>
      <c r="K461" s="31" t="s">
        <v>24</v>
      </c>
      <c r="L461" s="31" t="s">
        <v>25</v>
      </c>
      <c r="M461" s="31" t="s">
        <v>25</v>
      </c>
      <c r="N461" s="34" t="s">
        <v>845</v>
      </c>
    </row>
    <row r="462" spans="1:14" x14ac:dyDescent="0.4">
      <c r="A462" s="29" t="s">
        <v>1296</v>
      </c>
      <c r="B462" s="57" t="s">
        <v>530</v>
      </c>
      <c r="C462" s="31" t="s">
        <v>62</v>
      </c>
      <c r="D462" s="31" t="s">
        <v>23</v>
      </c>
      <c r="E462" s="31" t="s">
        <v>232</v>
      </c>
      <c r="F462" s="31" t="s">
        <v>45</v>
      </c>
      <c r="G462" s="31" t="s">
        <v>58</v>
      </c>
      <c r="H462" s="32">
        <f>C462+D462+E462+F462+G462</f>
        <v>111.85</v>
      </c>
      <c r="I462" s="31" t="s">
        <v>25</v>
      </c>
      <c r="J462" s="31" t="s">
        <v>26</v>
      </c>
      <c r="K462" s="31" t="s">
        <v>33</v>
      </c>
      <c r="L462" s="31" t="s">
        <v>33</v>
      </c>
      <c r="M462" s="31" t="s">
        <v>26</v>
      </c>
      <c r="N462" s="34" t="s">
        <v>34</v>
      </c>
    </row>
    <row r="463" spans="1:14" x14ac:dyDescent="0.4">
      <c r="A463" s="29" t="s">
        <v>1298</v>
      </c>
      <c r="B463" s="57" t="s">
        <v>560</v>
      </c>
      <c r="C463" s="31" t="s">
        <v>189</v>
      </c>
      <c r="D463" s="31" t="s">
        <v>100</v>
      </c>
      <c r="E463" s="31" t="s">
        <v>561</v>
      </c>
      <c r="F463" s="31" t="s">
        <v>104</v>
      </c>
      <c r="G463" s="31" t="s">
        <v>73</v>
      </c>
      <c r="H463" s="32">
        <f>C463+D463+E463+F463+G463</f>
        <v>139.5</v>
      </c>
      <c r="I463" s="31" t="s">
        <v>24</v>
      </c>
      <c r="J463" s="31" t="s">
        <v>26</v>
      </c>
      <c r="K463" s="31" t="s">
        <v>33</v>
      </c>
      <c r="L463" s="31" t="s">
        <v>26</v>
      </c>
      <c r="M463" s="31" t="s">
        <v>26</v>
      </c>
      <c r="N463" s="34" t="s">
        <v>67</v>
      </c>
    </row>
    <row r="464" spans="1:14" x14ac:dyDescent="0.4">
      <c r="A464" s="29" t="s">
        <v>1300</v>
      </c>
      <c r="B464" s="57" t="s">
        <v>534</v>
      </c>
      <c r="C464" s="31" t="s">
        <v>104</v>
      </c>
      <c r="D464" s="31" t="s">
        <v>63</v>
      </c>
      <c r="E464" s="31" t="s">
        <v>21</v>
      </c>
      <c r="F464" s="31" t="s">
        <v>50</v>
      </c>
      <c r="G464" s="31" t="s">
        <v>55</v>
      </c>
      <c r="H464" s="32">
        <f>C464+D464+E464+F464+G464</f>
        <v>103.75</v>
      </c>
      <c r="I464" s="31" t="s">
        <v>26</v>
      </c>
      <c r="J464" s="31" t="s">
        <v>26</v>
      </c>
      <c r="K464" s="31" t="s">
        <v>26</v>
      </c>
      <c r="L464" s="31" t="s">
        <v>26</v>
      </c>
      <c r="M464" s="31" t="s">
        <v>26</v>
      </c>
      <c r="N464" s="34" t="s">
        <v>90</v>
      </c>
    </row>
    <row r="465" spans="1:14" x14ac:dyDescent="0.4">
      <c r="A465" s="29" t="s">
        <v>1302</v>
      </c>
      <c r="B465" s="57" t="s">
        <v>1264</v>
      </c>
      <c r="C465" s="31" t="s">
        <v>217</v>
      </c>
      <c r="D465" s="31" t="s">
        <v>100</v>
      </c>
      <c r="E465" s="31" t="s">
        <v>646</v>
      </c>
      <c r="F465" s="31" t="s">
        <v>20</v>
      </c>
      <c r="G465" s="31" t="s">
        <v>30</v>
      </c>
      <c r="H465" s="32">
        <f>C465+D465+E465+F465+G465</f>
        <v>128.85</v>
      </c>
      <c r="I465" s="31" t="s">
        <v>25</v>
      </c>
      <c r="J465" s="31" t="s">
        <v>26</v>
      </c>
      <c r="K465" s="31" t="s">
        <v>26</v>
      </c>
      <c r="L465" s="31" t="s">
        <v>26</v>
      </c>
      <c r="M465" s="31" t="s">
        <v>26</v>
      </c>
      <c r="N465" s="34" t="s">
        <v>67</v>
      </c>
    </row>
    <row r="466" spans="1:14" x14ac:dyDescent="0.4">
      <c r="A466" s="29" t="s">
        <v>1304</v>
      </c>
      <c r="B466" s="57" t="s">
        <v>1185</v>
      </c>
      <c r="C466" s="31" t="s">
        <v>301</v>
      </c>
      <c r="D466" s="31" t="s">
        <v>55</v>
      </c>
      <c r="E466" s="31" t="s">
        <v>112</v>
      </c>
      <c r="F466" s="31" t="s">
        <v>148</v>
      </c>
      <c r="G466" s="31" t="s">
        <v>30</v>
      </c>
      <c r="H466" s="32">
        <f>C466+D466+E466+F466+G466</f>
        <v>132.1</v>
      </c>
      <c r="I466" s="31" t="s">
        <v>25</v>
      </c>
      <c r="J466" s="31" t="s">
        <v>26</v>
      </c>
      <c r="K466" s="31" t="s">
        <v>26</v>
      </c>
      <c r="L466" s="31" t="s">
        <v>26</v>
      </c>
      <c r="M466" s="31" t="s">
        <v>26</v>
      </c>
      <c r="N466" s="34" t="s">
        <v>67</v>
      </c>
    </row>
    <row r="467" spans="1:14" x14ac:dyDescent="0.4">
      <c r="A467" s="29" t="s">
        <v>1306</v>
      </c>
      <c r="B467" s="57" t="s">
        <v>1335</v>
      </c>
      <c r="C467" s="31" t="s">
        <v>22</v>
      </c>
      <c r="D467" s="31" t="s">
        <v>55</v>
      </c>
      <c r="E467" s="31" t="s">
        <v>167</v>
      </c>
      <c r="F467" s="31" t="s">
        <v>38</v>
      </c>
      <c r="G467" s="31" t="s">
        <v>73</v>
      </c>
      <c r="H467" s="32">
        <f>C467+D467+E467+F467+G467</f>
        <v>121.8</v>
      </c>
      <c r="I467" s="31" t="s">
        <v>25</v>
      </c>
      <c r="J467" s="31" t="s">
        <v>26</v>
      </c>
      <c r="K467" s="31" t="s">
        <v>26</v>
      </c>
      <c r="L467" s="31" t="s">
        <v>33</v>
      </c>
      <c r="M467" s="31" t="s">
        <v>26</v>
      </c>
      <c r="N467" s="34" t="s">
        <v>59</v>
      </c>
    </row>
    <row r="468" spans="1:14" x14ac:dyDescent="0.4">
      <c r="A468" s="29" t="s">
        <v>1308</v>
      </c>
      <c r="B468" s="57" t="s">
        <v>1404</v>
      </c>
      <c r="C468" s="31" t="s">
        <v>275</v>
      </c>
      <c r="D468" s="31" t="s">
        <v>123</v>
      </c>
      <c r="E468" s="31" t="s">
        <v>1318</v>
      </c>
      <c r="F468" s="31" t="s">
        <v>123</v>
      </c>
      <c r="G468" s="31" t="s">
        <v>233</v>
      </c>
      <c r="H468" s="32">
        <f>C468+D468+E468+F468+G468</f>
        <v>254.8</v>
      </c>
      <c r="I468" s="31" t="s">
        <v>205</v>
      </c>
      <c r="J468" s="31" t="s">
        <v>24</v>
      </c>
      <c r="K468" s="31" t="s">
        <v>24</v>
      </c>
      <c r="L468" s="31" t="s">
        <v>24</v>
      </c>
      <c r="M468" s="31" t="s">
        <v>25</v>
      </c>
      <c r="N468" s="34" t="s">
        <v>326</v>
      </c>
    </row>
    <row r="469" spans="1:14" x14ac:dyDescent="0.4">
      <c r="A469" s="29" t="s">
        <v>1310</v>
      </c>
      <c r="B469" s="57" t="s">
        <v>1199</v>
      </c>
      <c r="C469" s="31" t="s">
        <v>636</v>
      </c>
      <c r="D469" s="31" t="s">
        <v>217</v>
      </c>
      <c r="E469" s="31" t="s">
        <v>354</v>
      </c>
      <c r="F469" s="31" t="s">
        <v>335</v>
      </c>
      <c r="G469" s="31" t="s">
        <v>66</v>
      </c>
      <c r="H469" s="32">
        <f>C469+D469+E469+F469+G469</f>
        <v>219.25</v>
      </c>
      <c r="I469" s="31" t="s">
        <v>205</v>
      </c>
      <c r="J469" s="31" t="s">
        <v>25</v>
      </c>
      <c r="K469" s="31" t="s">
        <v>24</v>
      </c>
      <c r="L469" s="31" t="s">
        <v>24</v>
      </c>
      <c r="M469" s="31" t="s">
        <v>26</v>
      </c>
      <c r="N469" s="34" t="s">
        <v>356</v>
      </c>
    </row>
    <row r="470" spans="1:14" x14ac:dyDescent="0.4">
      <c r="A470" s="29" t="s">
        <v>1312</v>
      </c>
      <c r="B470" s="57" t="s">
        <v>106</v>
      </c>
      <c r="C470" s="31" t="s">
        <v>107</v>
      </c>
      <c r="D470" s="31" t="s">
        <v>30</v>
      </c>
      <c r="E470" s="31" t="s">
        <v>108</v>
      </c>
      <c r="F470" s="31" t="s">
        <v>95</v>
      </c>
      <c r="G470" s="31" t="s">
        <v>55</v>
      </c>
      <c r="H470" s="32">
        <f>C470+D470+E470+F470+G470</f>
        <v>142.80000000000001</v>
      </c>
      <c r="I470" s="31" t="s">
        <v>25</v>
      </c>
      <c r="J470" s="31" t="s">
        <v>26</v>
      </c>
      <c r="K470" s="31" t="s">
        <v>25</v>
      </c>
      <c r="L470" s="31" t="s">
        <v>26</v>
      </c>
      <c r="M470" s="31" t="s">
        <v>26</v>
      </c>
      <c r="N470" s="34" t="s">
        <v>109</v>
      </c>
    </row>
    <row r="471" spans="1:14" x14ac:dyDescent="0.4">
      <c r="A471" s="29" t="s">
        <v>1314</v>
      </c>
      <c r="B471" s="57" t="s">
        <v>948</v>
      </c>
      <c r="C471" s="31" t="s">
        <v>146</v>
      </c>
      <c r="D471" s="31" t="s">
        <v>30</v>
      </c>
      <c r="E471" s="31" t="s">
        <v>103</v>
      </c>
      <c r="F471" s="31" t="s">
        <v>137</v>
      </c>
      <c r="G471" s="31" t="s">
        <v>58</v>
      </c>
      <c r="H471" s="32">
        <f>C471+D471+E471+F471+G471</f>
        <v>139.55000000000001</v>
      </c>
      <c r="I471" s="31" t="s">
        <v>25</v>
      </c>
      <c r="J471" s="31" t="s">
        <v>26</v>
      </c>
      <c r="K471" s="31" t="s">
        <v>26</v>
      </c>
      <c r="L471" s="31" t="s">
        <v>26</v>
      </c>
      <c r="M471" s="31" t="s">
        <v>26</v>
      </c>
      <c r="N471" s="34" t="s">
        <v>67</v>
      </c>
    </row>
    <row r="472" spans="1:14" x14ac:dyDescent="0.4">
      <c r="A472" s="29" t="s">
        <v>1316</v>
      </c>
      <c r="B472" s="57" t="s">
        <v>1032</v>
      </c>
      <c r="C472" s="31" t="s">
        <v>354</v>
      </c>
      <c r="D472" s="31" t="s">
        <v>30</v>
      </c>
      <c r="E472" s="31" t="s">
        <v>198</v>
      </c>
      <c r="F472" s="31" t="s">
        <v>130</v>
      </c>
      <c r="G472" s="31" t="s">
        <v>30</v>
      </c>
      <c r="H472" s="32">
        <f>C472+D472+E472+F472+G472</f>
        <v>154.94999999999999</v>
      </c>
      <c r="I472" s="31" t="s">
        <v>24</v>
      </c>
      <c r="J472" s="31" t="s">
        <v>26</v>
      </c>
      <c r="K472" s="31" t="s">
        <v>26</v>
      </c>
      <c r="L472" s="31" t="s">
        <v>25</v>
      </c>
      <c r="M472" s="31" t="s">
        <v>26</v>
      </c>
      <c r="N472" s="34" t="s">
        <v>163</v>
      </c>
    </row>
    <row r="473" spans="1:14" x14ac:dyDescent="0.4">
      <c r="A473" s="29" t="s">
        <v>1319</v>
      </c>
      <c r="B473" s="57" t="s">
        <v>536</v>
      </c>
      <c r="C473" s="31" t="s">
        <v>287</v>
      </c>
      <c r="D473" s="31" t="s">
        <v>23</v>
      </c>
      <c r="E473" s="31" t="s">
        <v>537</v>
      </c>
      <c r="F473" s="31" t="s">
        <v>132</v>
      </c>
      <c r="G473" s="31" t="s">
        <v>20</v>
      </c>
      <c r="H473" s="32">
        <f>C473+D473+E473+F473+G473</f>
        <v>165.8</v>
      </c>
      <c r="I473" s="31" t="s">
        <v>24</v>
      </c>
      <c r="J473" s="31" t="s">
        <v>26</v>
      </c>
      <c r="K473" s="31" t="s">
        <v>26</v>
      </c>
      <c r="L473" s="31" t="s">
        <v>26</v>
      </c>
      <c r="M473" s="31" t="s">
        <v>25</v>
      </c>
      <c r="N473" s="34" t="s">
        <v>27</v>
      </c>
    </row>
    <row r="474" spans="1:14" x14ac:dyDescent="0.4">
      <c r="A474" s="29" t="s">
        <v>1321</v>
      </c>
      <c r="B474" s="57" t="s">
        <v>988</v>
      </c>
      <c r="C474" s="31" t="s">
        <v>37</v>
      </c>
      <c r="D474" s="31" t="s">
        <v>43</v>
      </c>
      <c r="E474" s="31" t="s">
        <v>438</v>
      </c>
      <c r="F474" s="31" t="s">
        <v>125</v>
      </c>
      <c r="G474" s="31" t="s">
        <v>23</v>
      </c>
      <c r="H474" s="32">
        <f>C474+D474+E474+F474+G474</f>
        <v>132.5</v>
      </c>
      <c r="I474" s="31" t="s">
        <v>25</v>
      </c>
      <c r="J474" s="31" t="s">
        <v>26</v>
      </c>
      <c r="K474" s="31" t="s">
        <v>26</v>
      </c>
      <c r="L474" s="31" t="s">
        <v>25</v>
      </c>
      <c r="M474" s="31" t="s">
        <v>26</v>
      </c>
      <c r="N474" s="34" t="s">
        <v>417</v>
      </c>
    </row>
    <row r="475" spans="1:14" x14ac:dyDescent="0.4">
      <c r="A475" s="29" t="s">
        <v>1324</v>
      </c>
      <c r="B475" s="57" t="s">
        <v>1333</v>
      </c>
      <c r="C475" s="31" t="s">
        <v>130</v>
      </c>
      <c r="D475" s="31" t="s">
        <v>63</v>
      </c>
      <c r="E475" s="31" t="s">
        <v>49</v>
      </c>
      <c r="F475" s="31" t="s">
        <v>130</v>
      </c>
      <c r="G475" s="31" t="s">
        <v>100</v>
      </c>
      <c r="H475" s="32">
        <f>C475+D475+E475+F475+G475</f>
        <v>115.55</v>
      </c>
      <c r="I475" s="31" t="s">
        <v>25</v>
      </c>
      <c r="J475" s="31" t="s">
        <v>26</v>
      </c>
      <c r="K475" s="31" t="s">
        <v>26</v>
      </c>
      <c r="L475" s="31" t="s">
        <v>25</v>
      </c>
      <c r="M475" s="31" t="s">
        <v>26</v>
      </c>
      <c r="N475" s="34" t="s">
        <v>417</v>
      </c>
    </row>
    <row r="476" spans="1:14" x14ac:dyDescent="0.4">
      <c r="A476" s="29" t="s">
        <v>1328</v>
      </c>
      <c r="B476" s="57" t="s">
        <v>129</v>
      </c>
      <c r="C476" s="31" t="s">
        <v>130</v>
      </c>
      <c r="D476" s="31" t="s">
        <v>100</v>
      </c>
      <c r="E476" s="31" t="s">
        <v>131</v>
      </c>
      <c r="F476" s="31" t="s">
        <v>132</v>
      </c>
      <c r="G476" s="31" t="s">
        <v>43</v>
      </c>
      <c r="H476" s="32">
        <f>C476+D476+E476+F476+G476</f>
        <v>116.4</v>
      </c>
      <c r="I476" s="31" t="s">
        <v>25</v>
      </c>
      <c r="J476" s="31" t="s">
        <v>26</v>
      </c>
      <c r="K476" s="31" t="s">
        <v>33</v>
      </c>
      <c r="L476" s="31" t="s">
        <v>26</v>
      </c>
      <c r="M476" s="31" t="s">
        <v>33</v>
      </c>
      <c r="N476" s="34" t="s">
        <v>52</v>
      </c>
    </row>
    <row r="477" spans="1:14" x14ac:dyDescent="0.4">
      <c r="A477" s="29" t="s">
        <v>1330</v>
      </c>
      <c r="B477" s="57" t="s">
        <v>475</v>
      </c>
      <c r="C477" s="31" t="s">
        <v>476</v>
      </c>
      <c r="D477" s="31" t="s">
        <v>100</v>
      </c>
      <c r="E477" s="31" t="s">
        <v>56</v>
      </c>
      <c r="F477" s="31" t="s">
        <v>38</v>
      </c>
      <c r="G477" s="31" t="s">
        <v>73</v>
      </c>
      <c r="H477" s="32">
        <f>C477+D477+E477+F477+G477</f>
        <v>112.65</v>
      </c>
      <c r="I477" s="31" t="s">
        <v>26</v>
      </c>
      <c r="J477" s="31" t="s">
        <v>26</v>
      </c>
      <c r="K477" s="31" t="s">
        <v>26</v>
      </c>
      <c r="L477" s="31" t="s">
        <v>33</v>
      </c>
      <c r="M477" s="31" t="s">
        <v>26</v>
      </c>
      <c r="N477" s="34" t="s">
        <v>34</v>
      </c>
    </row>
    <row r="478" spans="1:14" x14ac:dyDescent="0.4">
      <c r="A478" s="29" t="s">
        <v>1332</v>
      </c>
      <c r="B478" s="57" t="s">
        <v>455</v>
      </c>
      <c r="C478" s="31" t="s">
        <v>236</v>
      </c>
      <c r="D478" s="31" t="s">
        <v>43</v>
      </c>
      <c r="E478" s="31" t="s">
        <v>383</v>
      </c>
      <c r="F478" s="31" t="s">
        <v>104</v>
      </c>
      <c r="G478" s="31" t="s">
        <v>30</v>
      </c>
      <c r="H478" s="32">
        <f>C478+D478+E478+F478+G478</f>
        <v>147.80000000000001</v>
      </c>
      <c r="I478" s="31" t="s">
        <v>205</v>
      </c>
      <c r="J478" s="31" t="s">
        <v>26</v>
      </c>
      <c r="K478" s="31" t="s">
        <v>26</v>
      </c>
      <c r="L478" s="31" t="s">
        <v>26</v>
      </c>
      <c r="M478" s="31" t="s">
        <v>26</v>
      </c>
      <c r="N478" s="34" t="s">
        <v>27</v>
      </c>
    </row>
    <row r="479" spans="1:14" x14ac:dyDescent="0.4">
      <c r="A479" s="29" t="s">
        <v>1334</v>
      </c>
      <c r="B479" s="57" t="s">
        <v>917</v>
      </c>
      <c r="C479" s="31" t="s">
        <v>370</v>
      </c>
      <c r="D479" s="31" t="s">
        <v>204</v>
      </c>
      <c r="E479" s="31" t="s">
        <v>918</v>
      </c>
      <c r="F479" s="31" t="s">
        <v>203</v>
      </c>
      <c r="G479" s="31" t="s">
        <v>132</v>
      </c>
      <c r="H479" s="32">
        <f>C479+D479+E479+F479+G479</f>
        <v>243.3</v>
      </c>
      <c r="I479" s="31" t="s">
        <v>205</v>
      </c>
      <c r="J479" s="31" t="s">
        <v>24</v>
      </c>
      <c r="K479" s="31" t="s">
        <v>205</v>
      </c>
      <c r="L479" s="31" t="s">
        <v>25</v>
      </c>
      <c r="M479" s="31" t="s">
        <v>25</v>
      </c>
      <c r="N479" s="34" t="s">
        <v>372</v>
      </c>
    </row>
    <row r="480" spans="1:14" x14ac:dyDescent="0.4">
      <c r="A480" s="29" t="s">
        <v>1336</v>
      </c>
      <c r="B480" s="57" t="s">
        <v>1291</v>
      </c>
      <c r="C480" s="31" t="s">
        <v>299</v>
      </c>
      <c r="D480" s="31" t="s">
        <v>1280</v>
      </c>
      <c r="E480" s="31" t="s">
        <v>1292</v>
      </c>
      <c r="F480" s="31" t="s">
        <v>203</v>
      </c>
      <c r="G480" s="31" t="s">
        <v>66</v>
      </c>
      <c r="H480" s="32">
        <f>C480+D480+E480+F480+G480</f>
        <v>266.45</v>
      </c>
      <c r="I480" s="31" t="s">
        <v>24</v>
      </c>
      <c r="J480" s="31" t="s">
        <v>405</v>
      </c>
      <c r="K480" s="31" t="s">
        <v>24</v>
      </c>
      <c r="L480" s="31" t="s">
        <v>25</v>
      </c>
      <c r="M480" s="31" t="s">
        <v>26</v>
      </c>
      <c r="N480" s="34" t="s">
        <v>372</v>
      </c>
    </row>
    <row r="481" spans="1:14" x14ac:dyDescent="0.4">
      <c r="A481" s="29" t="s">
        <v>1338</v>
      </c>
      <c r="B481" s="57" t="s">
        <v>794</v>
      </c>
      <c r="C481" s="31" t="s">
        <v>354</v>
      </c>
      <c r="D481" s="31" t="s">
        <v>51</v>
      </c>
      <c r="E481" s="31" t="s">
        <v>245</v>
      </c>
      <c r="F481" s="31" t="s">
        <v>137</v>
      </c>
      <c r="G481" s="31" t="s">
        <v>58</v>
      </c>
      <c r="H481" s="32">
        <f>C481+D481+E481+F481+G481</f>
        <v>125.05</v>
      </c>
      <c r="I481" s="31" t="s">
        <v>24</v>
      </c>
      <c r="J481" s="31" t="s">
        <v>26</v>
      </c>
      <c r="K481" s="31" t="s">
        <v>26</v>
      </c>
      <c r="L481" s="31" t="s">
        <v>26</v>
      </c>
      <c r="M481" s="31" t="s">
        <v>26</v>
      </c>
      <c r="N481" s="34" t="s">
        <v>109</v>
      </c>
    </row>
    <row r="482" spans="1:14" x14ac:dyDescent="0.4">
      <c r="A482" s="29" t="s">
        <v>1340</v>
      </c>
      <c r="B482" s="57" t="s">
        <v>623</v>
      </c>
      <c r="C482" s="31" t="s">
        <v>197</v>
      </c>
      <c r="D482" s="31" t="s">
        <v>38</v>
      </c>
      <c r="E482" s="31" t="s">
        <v>383</v>
      </c>
      <c r="F482" s="31" t="s">
        <v>20</v>
      </c>
      <c r="G482" s="31" t="s">
        <v>126</v>
      </c>
      <c r="H482" s="32">
        <f>C482+D482+E482+F482+G482</f>
        <v>138.55000000000001</v>
      </c>
      <c r="I482" s="31" t="s">
        <v>24</v>
      </c>
      <c r="J482" s="31" t="s">
        <v>25</v>
      </c>
      <c r="K482" s="31" t="s">
        <v>26</v>
      </c>
      <c r="L482" s="31" t="s">
        <v>26</v>
      </c>
      <c r="M482" s="31" t="s">
        <v>26</v>
      </c>
      <c r="N482" s="34" t="s">
        <v>27</v>
      </c>
    </row>
    <row r="483" spans="1:14" x14ac:dyDescent="0.4">
      <c r="A483" s="29" t="s">
        <v>1342</v>
      </c>
      <c r="B483" s="57" t="s">
        <v>315</v>
      </c>
      <c r="C483" s="31" t="s">
        <v>45</v>
      </c>
      <c r="D483" s="31" t="s">
        <v>43</v>
      </c>
      <c r="E483" s="31" t="s">
        <v>316</v>
      </c>
      <c r="F483" s="31" t="s">
        <v>317</v>
      </c>
      <c r="G483" s="31" t="s">
        <v>126</v>
      </c>
      <c r="H483" s="32">
        <f>C483+D483+E483+F483+G483</f>
        <v>89.7</v>
      </c>
      <c r="I483" s="31" t="s">
        <v>26</v>
      </c>
      <c r="J483" s="31" t="s">
        <v>26</v>
      </c>
      <c r="K483" s="31" t="s">
        <v>26</v>
      </c>
      <c r="L483" s="31" t="s">
        <v>33</v>
      </c>
      <c r="M483" s="31" t="s">
        <v>26</v>
      </c>
      <c r="N483" s="34" t="s">
        <v>34</v>
      </c>
    </row>
    <row r="484" spans="1:14" x14ac:dyDescent="0.4">
      <c r="A484" s="29" t="s">
        <v>1344</v>
      </c>
      <c r="B484" s="57" t="s">
        <v>69</v>
      </c>
      <c r="C484" s="31" t="s">
        <v>70</v>
      </c>
      <c r="D484" s="31" t="s">
        <v>30</v>
      </c>
      <c r="E484" s="31" t="s">
        <v>71</v>
      </c>
      <c r="F484" s="31" t="s">
        <v>72</v>
      </c>
      <c r="G484" s="31" t="s">
        <v>73</v>
      </c>
      <c r="H484" s="32">
        <f>C484+D484+E484+F484+G484</f>
        <v>111.45</v>
      </c>
      <c r="I484" s="31" t="s">
        <v>26</v>
      </c>
      <c r="J484" s="31" t="s">
        <v>26</v>
      </c>
      <c r="K484" s="31" t="s">
        <v>33</v>
      </c>
      <c r="L484" s="31" t="s">
        <v>33</v>
      </c>
      <c r="M484" s="31" t="s">
        <v>26</v>
      </c>
      <c r="N484" s="34" t="s">
        <v>74</v>
      </c>
    </row>
    <row r="485" spans="1:14" x14ac:dyDescent="0.4">
      <c r="A485" s="29" t="s">
        <v>1346</v>
      </c>
      <c r="B485" s="57" t="s">
        <v>319</v>
      </c>
      <c r="C485" s="31" t="s">
        <v>296</v>
      </c>
      <c r="D485" s="31" t="s">
        <v>51</v>
      </c>
      <c r="E485" s="31" t="s">
        <v>21</v>
      </c>
      <c r="F485" s="31" t="s">
        <v>38</v>
      </c>
      <c r="G485" s="31" t="s">
        <v>73</v>
      </c>
      <c r="H485" s="32">
        <f>C485+D485+E485+F485+G485</f>
        <v>112.5</v>
      </c>
      <c r="I485" s="31" t="s">
        <v>25</v>
      </c>
      <c r="J485" s="31" t="s">
        <v>26</v>
      </c>
      <c r="K485" s="31" t="s">
        <v>26</v>
      </c>
      <c r="L485" s="31" t="s">
        <v>33</v>
      </c>
      <c r="M485" s="31" t="s">
        <v>26</v>
      </c>
      <c r="N485" s="34" t="s">
        <v>59</v>
      </c>
    </row>
    <row r="486" spans="1:14" x14ac:dyDescent="0.4">
      <c r="A486" s="29" t="s">
        <v>1348</v>
      </c>
      <c r="B486" s="57" t="s">
        <v>693</v>
      </c>
      <c r="C486" s="31" t="s">
        <v>261</v>
      </c>
      <c r="D486" s="31" t="s">
        <v>55</v>
      </c>
      <c r="E486" s="31" t="s">
        <v>175</v>
      </c>
      <c r="F486" s="31" t="s">
        <v>104</v>
      </c>
      <c r="G486" s="31" t="s">
        <v>100</v>
      </c>
      <c r="H486" s="32">
        <f>C486+D486+E486+F486+G486</f>
        <v>142</v>
      </c>
      <c r="I486" s="31" t="s">
        <v>24</v>
      </c>
      <c r="J486" s="31" t="s">
        <v>26</v>
      </c>
      <c r="K486" s="31" t="s">
        <v>26</v>
      </c>
      <c r="L486" s="31" t="s">
        <v>26</v>
      </c>
      <c r="M486" s="31" t="s">
        <v>26</v>
      </c>
      <c r="N486" s="34" t="s">
        <v>109</v>
      </c>
    </row>
    <row r="487" spans="1:14" x14ac:dyDescent="0.4">
      <c r="A487" s="29" t="s">
        <v>1350</v>
      </c>
      <c r="B487" s="57" t="s">
        <v>1208</v>
      </c>
      <c r="C487" s="31" t="s">
        <v>279</v>
      </c>
      <c r="D487" s="31" t="s">
        <v>55</v>
      </c>
      <c r="E487" s="31" t="s">
        <v>448</v>
      </c>
      <c r="F487" s="31" t="s">
        <v>22</v>
      </c>
      <c r="G487" s="31" t="s">
        <v>38</v>
      </c>
      <c r="H487" s="32">
        <f>C487+D487+E487+F487+G487</f>
        <v>158.6</v>
      </c>
      <c r="I487" s="31" t="s">
        <v>24</v>
      </c>
      <c r="J487" s="31" t="s">
        <v>26</v>
      </c>
      <c r="K487" s="31" t="s">
        <v>26</v>
      </c>
      <c r="L487" s="31" t="s">
        <v>26</v>
      </c>
      <c r="M487" s="31" t="s">
        <v>26</v>
      </c>
      <c r="N487" s="34" t="s">
        <v>109</v>
      </c>
    </row>
    <row r="488" spans="1:14" x14ac:dyDescent="0.4">
      <c r="A488" s="29" t="s">
        <v>1352</v>
      </c>
      <c r="B488" s="57" t="s">
        <v>1311</v>
      </c>
      <c r="C488" s="31" t="s">
        <v>130</v>
      </c>
      <c r="D488" s="31" t="s">
        <v>55</v>
      </c>
      <c r="E488" s="31" t="s">
        <v>487</v>
      </c>
      <c r="F488" s="31" t="s">
        <v>148</v>
      </c>
      <c r="G488" s="31" t="s">
        <v>117</v>
      </c>
      <c r="H488" s="32">
        <f>C488+D488+E488+F488+G488</f>
        <v>121.6</v>
      </c>
      <c r="I488" s="31" t="s">
        <v>25</v>
      </c>
      <c r="J488" s="31" t="s">
        <v>26</v>
      </c>
      <c r="K488" s="31" t="s">
        <v>26</v>
      </c>
      <c r="L488" s="31" t="s">
        <v>26</v>
      </c>
      <c r="M488" s="31" t="s">
        <v>26</v>
      </c>
      <c r="N488" s="34" t="s">
        <v>67</v>
      </c>
    </row>
    <row r="489" spans="1:14" x14ac:dyDescent="0.4">
      <c r="A489" s="29" t="s">
        <v>1354</v>
      </c>
      <c r="B489" s="57" t="s">
        <v>1036</v>
      </c>
      <c r="C489" s="31" t="s">
        <v>299</v>
      </c>
      <c r="D489" s="31" t="s">
        <v>226</v>
      </c>
      <c r="E489" s="31" t="s">
        <v>737</v>
      </c>
      <c r="F489" s="31" t="s">
        <v>197</v>
      </c>
      <c r="G489" s="31" t="s">
        <v>702</v>
      </c>
      <c r="H489" s="32">
        <f>C489+D489+E489+F489+G489</f>
        <v>224.35</v>
      </c>
      <c r="I489" s="31" t="s">
        <v>24</v>
      </c>
      <c r="J489" s="31" t="s">
        <v>24</v>
      </c>
      <c r="K489" s="31" t="s">
        <v>25</v>
      </c>
      <c r="L489" s="31" t="s">
        <v>24</v>
      </c>
      <c r="M489" s="31" t="s">
        <v>25</v>
      </c>
      <c r="N489" s="34" t="s">
        <v>356</v>
      </c>
    </row>
    <row r="490" spans="1:14" x14ac:dyDescent="0.4">
      <c r="A490" s="29" t="s">
        <v>1357</v>
      </c>
      <c r="B490" s="57" t="s">
        <v>1322</v>
      </c>
      <c r="C490" s="31" t="s">
        <v>700</v>
      </c>
      <c r="D490" s="31" t="s">
        <v>347</v>
      </c>
      <c r="E490" s="31" t="s">
        <v>1323</v>
      </c>
      <c r="F490" s="31" t="s">
        <v>209</v>
      </c>
      <c r="G490" s="31" t="s">
        <v>251</v>
      </c>
      <c r="H490" s="32">
        <f>C490+D490+E490+F490+G490</f>
        <v>326.75</v>
      </c>
      <c r="I490" s="31" t="s">
        <v>185</v>
      </c>
      <c r="J490" s="31" t="s">
        <v>205</v>
      </c>
      <c r="K490" s="31" t="s">
        <v>205</v>
      </c>
      <c r="L490" s="31" t="s">
        <v>205</v>
      </c>
      <c r="M490" s="31" t="s">
        <v>205</v>
      </c>
      <c r="N490" s="34" t="s">
        <v>1143</v>
      </c>
    </row>
    <row r="491" spans="1:14" x14ac:dyDescent="0.4">
      <c r="A491" s="29" t="s">
        <v>1360</v>
      </c>
      <c r="B491" s="57" t="s">
        <v>465</v>
      </c>
      <c r="C491" s="31" t="s">
        <v>401</v>
      </c>
      <c r="D491" s="31" t="s">
        <v>251</v>
      </c>
      <c r="E491" s="31" t="s">
        <v>466</v>
      </c>
      <c r="F491" s="31" t="s">
        <v>377</v>
      </c>
      <c r="G491" s="31" t="s">
        <v>467</v>
      </c>
      <c r="H491" s="32">
        <f>C491+D491+E491+F491+G491</f>
        <v>303</v>
      </c>
      <c r="I491" s="31" t="s">
        <v>185</v>
      </c>
      <c r="J491" s="31" t="s">
        <v>205</v>
      </c>
      <c r="K491" s="31" t="s">
        <v>24</v>
      </c>
      <c r="L491" s="31" t="s">
        <v>24</v>
      </c>
      <c r="M491" s="31" t="s">
        <v>205</v>
      </c>
      <c r="N491" s="34" t="s">
        <v>468</v>
      </c>
    </row>
    <row r="492" spans="1:14" x14ac:dyDescent="0.4">
      <c r="A492" s="29" t="s">
        <v>1362</v>
      </c>
      <c r="B492" s="57" t="s">
        <v>1273</v>
      </c>
      <c r="C492" s="31" t="s">
        <v>329</v>
      </c>
      <c r="D492" s="31" t="s">
        <v>30</v>
      </c>
      <c r="E492" s="31" t="s">
        <v>175</v>
      </c>
      <c r="F492" s="31" t="s">
        <v>148</v>
      </c>
      <c r="G492" s="31" t="s">
        <v>66</v>
      </c>
      <c r="H492" s="32">
        <f>C492+D492+E492+F492+G492</f>
        <v>146.25</v>
      </c>
      <c r="I492" s="31" t="s">
        <v>24</v>
      </c>
      <c r="J492" s="31" t="s">
        <v>26</v>
      </c>
      <c r="K492" s="31" t="s">
        <v>26</v>
      </c>
      <c r="L492" s="31" t="s">
        <v>26</v>
      </c>
      <c r="M492" s="31" t="s">
        <v>26</v>
      </c>
      <c r="N492" s="34" t="s">
        <v>109</v>
      </c>
    </row>
    <row r="493" spans="1:14" x14ac:dyDescent="0.4">
      <c r="A493" s="29" t="s">
        <v>1364</v>
      </c>
      <c r="B493" s="57" t="s">
        <v>1049</v>
      </c>
      <c r="C493" s="31" t="s">
        <v>130</v>
      </c>
      <c r="D493" s="31" t="s">
        <v>157</v>
      </c>
      <c r="E493" s="31" t="s">
        <v>340</v>
      </c>
      <c r="F493" s="31" t="s">
        <v>45</v>
      </c>
      <c r="G493" s="31" t="s">
        <v>55</v>
      </c>
      <c r="H493" s="32">
        <f>C493+D493+E493+F493+G493</f>
        <v>99.35</v>
      </c>
      <c r="I493" s="31" t="s">
        <v>25</v>
      </c>
      <c r="J493" s="31" t="s">
        <v>33</v>
      </c>
      <c r="K493" s="31" t="s">
        <v>33</v>
      </c>
      <c r="L493" s="31" t="s">
        <v>33</v>
      </c>
      <c r="M493" s="31" t="s">
        <v>26</v>
      </c>
      <c r="N493" s="34" t="s">
        <v>74</v>
      </c>
    </row>
    <row r="494" spans="1:14" x14ac:dyDescent="0.4">
      <c r="A494" s="29" t="s">
        <v>1366</v>
      </c>
      <c r="B494" s="57" t="s">
        <v>361</v>
      </c>
      <c r="C494" s="31" t="s">
        <v>93</v>
      </c>
      <c r="D494" s="31" t="s">
        <v>100</v>
      </c>
      <c r="E494" s="31" t="s">
        <v>362</v>
      </c>
      <c r="F494" s="31" t="s">
        <v>137</v>
      </c>
      <c r="G494" s="31" t="s">
        <v>66</v>
      </c>
      <c r="H494" s="32">
        <f>C494+D494+E494+F494+G494</f>
        <v>158.75</v>
      </c>
      <c r="I494" s="31" t="s">
        <v>24</v>
      </c>
      <c r="J494" s="31" t="s">
        <v>26</v>
      </c>
      <c r="K494" s="31" t="s">
        <v>25</v>
      </c>
      <c r="L494" s="31" t="s">
        <v>26</v>
      </c>
      <c r="M494" s="31" t="s">
        <v>26</v>
      </c>
      <c r="N494" s="34" t="s">
        <v>27</v>
      </c>
    </row>
    <row r="495" spans="1:14" x14ac:dyDescent="0.4">
      <c r="A495" s="29" t="s">
        <v>1368</v>
      </c>
      <c r="B495" s="57" t="s">
        <v>376</v>
      </c>
      <c r="C495" s="31" t="s">
        <v>377</v>
      </c>
      <c r="D495" s="31" t="s">
        <v>100</v>
      </c>
      <c r="E495" s="31" t="s">
        <v>94</v>
      </c>
      <c r="F495" s="31" t="s">
        <v>125</v>
      </c>
      <c r="G495" s="31" t="s">
        <v>55</v>
      </c>
      <c r="H495" s="32">
        <f>C495+D495+E495+F495+G495</f>
        <v>137.85</v>
      </c>
      <c r="I495" s="31" t="s">
        <v>24</v>
      </c>
      <c r="J495" s="31" t="s">
        <v>26</v>
      </c>
      <c r="K495" s="31" t="s">
        <v>26</v>
      </c>
      <c r="L495" s="31" t="s">
        <v>25</v>
      </c>
      <c r="M495" s="31" t="s">
        <v>26</v>
      </c>
      <c r="N495" s="34" t="s">
        <v>163</v>
      </c>
    </row>
    <row r="496" spans="1:14" x14ac:dyDescent="0.4">
      <c r="A496" s="29" t="s">
        <v>1370</v>
      </c>
      <c r="B496" s="57" t="s">
        <v>298</v>
      </c>
      <c r="C496" s="31" t="s">
        <v>299</v>
      </c>
      <c r="D496" s="31" t="s">
        <v>23</v>
      </c>
      <c r="E496" s="31" t="s">
        <v>300</v>
      </c>
      <c r="F496" s="31" t="s">
        <v>70</v>
      </c>
      <c r="G496" s="31" t="s">
        <v>301</v>
      </c>
      <c r="H496" s="32">
        <f>C496+D496+E496+F496+G496</f>
        <v>174.05</v>
      </c>
      <c r="I496" s="31" t="s">
        <v>24</v>
      </c>
      <c r="J496" s="31" t="s">
        <v>26</v>
      </c>
      <c r="K496" s="31" t="s">
        <v>26</v>
      </c>
      <c r="L496" s="31" t="s">
        <v>26</v>
      </c>
      <c r="M496" s="31" t="s">
        <v>24</v>
      </c>
      <c r="N496" s="34" t="s">
        <v>302</v>
      </c>
    </row>
    <row r="497" spans="1:14" x14ac:dyDescent="0.4">
      <c r="A497" s="29" t="s">
        <v>1372</v>
      </c>
      <c r="B497" s="57" t="s">
        <v>952</v>
      </c>
      <c r="C497" s="31" t="s">
        <v>659</v>
      </c>
      <c r="D497" s="31" t="s">
        <v>55</v>
      </c>
      <c r="E497" s="31" t="s">
        <v>147</v>
      </c>
      <c r="F497" s="31" t="s">
        <v>95</v>
      </c>
      <c r="G497" s="31" t="s">
        <v>66</v>
      </c>
      <c r="H497" s="32">
        <f>C497+D497+E497+F497+G497</f>
        <v>135</v>
      </c>
      <c r="I497" s="31" t="s">
        <v>25</v>
      </c>
      <c r="J497" s="31" t="s">
        <v>26</v>
      </c>
      <c r="K497" s="31" t="s">
        <v>26</v>
      </c>
      <c r="L497" s="31" t="s">
        <v>26</v>
      </c>
      <c r="M497" s="31" t="s">
        <v>26</v>
      </c>
      <c r="N497" s="34" t="s">
        <v>67</v>
      </c>
    </row>
    <row r="498" spans="1:14" x14ac:dyDescent="0.4">
      <c r="A498" s="29" t="s">
        <v>1374</v>
      </c>
      <c r="B498" s="57" t="s">
        <v>514</v>
      </c>
      <c r="C498" s="31" t="s">
        <v>339</v>
      </c>
      <c r="D498" s="31" t="s">
        <v>63</v>
      </c>
      <c r="E498" s="31" t="s">
        <v>383</v>
      </c>
      <c r="F498" s="31" t="s">
        <v>20</v>
      </c>
      <c r="G498" s="31" t="s">
        <v>117</v>
      </c>
      <c r="H498" s="32">
        <f>C498+D498+E498+F498+G498</f>
        <v>115.55</v>
      </c>
      <c r="I498" s="31" t="s">
        <v>25</v>
      </c>
      <c r="J498" s="31" t="s">
        <v>26</v>
      </c>
      <c r="K498" s="31" t="s">
        <v>26</v>
      </c>
      <c r="L498" s="31" t="s">
        <v>26</v>
      </c>
      <c r="M498" s="31" t="s">
        <v>26</v>
      </c>
      <c r="N498" s="34" t="s">
        <v>67</v>
      </c>
    </row>
    <row r="499" spans="1:14" x14ac:dyDescent="0.4">
      <c r="A499" s="29" t="s">
        <v>1376</v>
      </c>
      <c r="B499" s="57" t="s">
        <v>230</v>
      </c>
      <c r="C499" s="31" t="s">
        <v>231</v>
      </c>
      <c r="D499" s="31" t="s">
        <v>23</v>
      </c>
      <c r="E499" s="31" t="s">
        <v>232</v>
      </c>
      <c r="F499" s="31" t="s">
        <v>70</v>
      </c>
      <c r="G499" s="31" t="s">
        <v>233</v>
      </c>
      <c r="H499" s="32">
        <f>C499+D499+E499+F499+G499</f>
        <v>154.85</v>
      </c>
      <c r="I499" s="31" t="s">
        <v>24</v>
      </c>
      <c r="J499" s="31" t="s">
        <v>26</v>
      </c>
      <c r="K499" s="31" t="s">
        <v>33</v>
      </c>
      <c r="L499" s="31" t="s">
        <v>26</v>
      </c>
      <c r="M499" s="31" t="s">
        <v>25</v>
      </c>
      <c r="N499" s="34" t="s">
        <v>109</v>
      </c>
    </row>
    <row r="500" spans="1:14" x14ac:dyDescent="0.4">
      <c r="A500" s="29" t="s">
        <v>1378</v>
      </c>
      <c r="B500" s="57" t="s">
        <v>267</v>
      </c>
      <c r="C500" s="31" t="s">
        <v>268</v>
      </c>
      <c r="D500" s="31" t="s">
        <v>182</v>
      </c>
      <c r="E500" s="31" t="s">
        <v>269</v>
      </c>
      <c r="F500" s="31" t="s">
        <v>270</v>
      </c>
      <c r="G500" s="31" t="s">
        <v>271</v>
      </c>
      <c r="H500" s="32">
        <f>C500+D500+E500+F500+G500</f>
        <v>292.10000000000002</v>
      </c>
      <c r="I500" s="31" t="s">
        <v>205</v>
      </c>
      <c r="J500" s="31" t="s">
        <v>185</v>
      </c>
      <c r="K500" s="31" t="s">
        <v>205</v>
      </c>
      <c r="L500" s="31" t="s">
        <v>25</v>
      </c>
      <c r="M500" s="31" t="s">
        <v>24</v>
      </c>
      <c r="N500" s="34" t="s">
        <v>272</v>
      </c>
    </row>
    <row r="501" spans="1:14" x14ac:dyDescent="0.4">
      <c r="A501" s="29" t="s">
        <v>1380</v>
      </c>
      <c r="B501" s="57" t="s">
        <v>648</v>
      </c>
      <c r="C501" s="31" t="s">
        <v>649</v>
      </c>
      <c r="D501" s="31" t="s">
        <v>43</v>
      </c>
      <c r="E501" s="31" t="s">
        <v>650</v>
      </c>
      <c r="F501" s="31" t="s">
        <v>339</v>
      </c>
      <c r="G501" s="31" t="s">
        <v>204</v>
      </c>
      <c r="H501" s="32">
        <f>C501+D501+E501+F501+G501</f>
        <v>200.75</v>
      </c>
      <c r="I501" s="31" t="s">
        <v>205</v>
      </c>
      <c r="J501" s="31" t="s">
        <v>26</v>
      </c>
      <c r="K501" s="31" t="s">
        <v>25</v>
      </c>
      <c r="L501" s="31" t="s">
        <v>25</v>
      </c>
      <c r="M501" s="31" t="s">
        <v>25</v>
      </c>
      <c r="N501" s="34" t="s">
        <v>206</v>
      </c>
    </row>
    <row r="502" spans="1:14" x14ac:dyDescent="0.4">
      <c r="A502" s="29" t="s">
        <v>1382</v>
      </c>
      <c r="B502" s="57" t="s">
        <v>250</v>
      </c>
      <c r="C502" s="31" t="s">
        <v>251</v>
      </c>
      <c r="D502" s="31" t="s">
        <v>55</v>
      </c>
      <c r="E502" s="31" t="s">
        <v>252</v>
      </c>
      <c r="F502" s="31" t="s">
        <v>226</v>
      </c>
      <c r="G502" s="31" t="s">
        <v>96</v>
      </c>
      <c r="H502" s="32">
        <f>C502+D502+E502+F502+G502</f>
        <v>187.95</v>
      </c>
      <c r="I502" s="31" t="s">
        <v>205</v>
      </c>
      <c r="J502" s="31" t="s">
        <v>26</v>
      </c>
      <c r="K502" s="31" t="s">
        <v>26</v>
      </c>
      <c r="L502" s="31" t="s">
        <v>25</v>
      </c>
      <c r="M502" s="31" t="s">
        <v>25</v>
      </c>
      <c r="N502" s="34" t="s">
        <v>212</v>
      </c>
    </row>
    <row r="503" spans="1:14" x14ac:dyDescent="0.4">
      <c r="A503" s="29" t="s">
        <v>1384</v>
      </c>
      <c r="B503" s="57" t="s">
        <v>645</v>
      </c>
      <c r="C503" s="31" t="s">
        <v>339</v>
      </c>
      <c r="D503" s="31" t="s">
        <v>43</v>
      </c>
      <c r="E503" s="31" t="s">
        <v>646</v>
      </c>
      <c r="F503" s="31" t="s">
        <v>104</v>
      </c>
      <c r="G503" s="31" t="s">
        <v>73</v>
      </c>
      <c r="H503" s="32">
        <f>C503+D503+E503+F503+G503</f>
        <v>134.6</v>
      </c>
      <c r="I503" s="31" t="s">
        <v>25</v>
      </c>
      <c r="J503" s="31" t="s">
        <v>26</v>
      </c>
      <c r="K503" s="31" t="s">
        <v>26</v>
      </c>
      <c r="L503" s="31" t="s">
        <v>26</v>
      </c>
      <c r="M503" s="31" t="s">
        <v>26</v>
      </c>
      <c r="N503" s="34" t="s">
        <v>67</v>
      </c>
    </row>
    <row r="504" spans="1:14" x14ac:dyDescent="0.4">
      <c r="A504" s="29" t="s">
        <v>1386</v>
      </c>
      <c r="B504" s="57" t="s">
        <v>1341</v>
      </c>
      <c r="C504" s="31" t="s">
        <v>209</v>
      </c>
      <c r="D504" s="31" t="s">
        <v>156</v>
      </c>
      <c r="E504" s="31" t="s">
        <v>664</v>
      </c>
      <c r="F504" s="31" t="s">
        <v>20</v>
      </c>
      <c r="G504" s="31" t="s">
        <v>58</v>
      </c>
      <c r="H504" s="32">
        <f>C504+D504+E504+F504+G504</f>
        <v>166.05</v>
      </c>
      <c r="I504" s="31" t="s">
        <v>24</v>
      </c>
      <c r="J504" s="31" t="s">
        <v>25</v>
      </c>
      <c r="K504" s="31" t="s">
        <v>25</v>
      </c>
      <c r="L504" s="31" t="s">
        <v>26</v>
      </c>
      <c r="M504" s="31" t="s">
        <v>26</v>
      </c>
      <c r="N504" s="34" t="s">
        <v>302</v>
      </c>
    </row>
    <row r="505" spans="1:14" x14ac:dyDescent="0.4">
      <c r="A505" s="29" t="s">
        <v>1388</v>
      </c>
      <c r="B505" s="57" t="s">
        <v>946</v>
      </c>
      <c r="C505" s="31" t="s">
        <v>347</v>
      </c>
      <c r="D505" s="31" t="s">
        <v>30</v>
      </c>
      <c r="E505" s="31" t="s">
        <v>621</v>
      </c>
      <c r="F505" s="31" t="s">
        <v>211</v>
      </c>
      <c r="G505" s="31" t="s">
        <v>73</v>
      </c>
      <c r="H505" s="32">
        <f>C505+D505+E505+F505+G505</f>
        <v>185.1</v>
      </c>
      <c r="I505" s="31" t="s">
        <v>205</v>
      </c>
      <c r="J505" s="31" t="s">
        <v>26</v>
      </c>
      <c r="K505" s="31" t="s">
        <v>25</v>
      </c>
      <c r="L505" s="31" t="s">
        <v>25</v>
      </c>
      <c r="M505" s="31" t="s">
        <v>26</v>
      </c>
      <c r="N505" s="34" t="s">
        <v>212</v>
      </c>
    </row>
    <row r="506" spans="1:14" x14ac:dyDescent="0.4">
      <c r="A506" s="29" t="s">
        <v>1390</v>
      </c>
      <c r="B506" s="57" t="s">
        <v>481</v>
      </c>
      <c r="C506" s="31" t="s">
        <v>251</v>
      </c>
      <c r="D506" s="31" t="s">
        <v>204</v>
      </c>
      <c r="E506" s="31" t="s">
        <v>482</v>
      </c>
      <c r="F506" s="31" t="s">
        <v>204</v>
      </c>
      <c r="G506" s="31" t="s">
        <v>20</v>
      </c>
      <c r="H506" s="32">
        <f>C506+D506+E506+F506+G506</f>
        <v>204.7</v>
      </c>
      <c r="I506" s="31" t="s">
        <v>205</v>
      </c>
      <c r="J506" s="31" t="s">
        <v>24</v>
      </c>
      <c r="K506" s="31" t="s">
        <v>25</v>
      </c>
      <c r="L506" s="31" t="s">
        <v>25</v>
      </c>
      <c r="M506" s="31" t="s">
        <v>25</v>
      </c>
      <c r="N506" s="34" t="s">
        <v>344</v>
      </c>
    </row>
    <row r="507" spans="1:14" x14ac:dyDescent="0.4">
      <c r="A507" s="29" t="s">
        <v>1392</v>
      </c>
      <c r="B507" s="57" t="s">
        <v>675</v>
      </c>
      <c r="C507" s="31" t="s">
        <v>261</v>
      </c>
      <c r="D507" s="31" t="s">
        <v>226</v>
      </c>
      <c r="E507" s="31" t="s">
        <v>451</v>
      </c>
      <c r="F507" s="31" t="s">
        <v>377</v>
      </c>
      <c r="G507" s="31" t="s">
        <v>313</v>
      </c>
      <c r="H507" s="32">
        <f>C507+D507+E507+F507+G507</f>
        <v>207.15</v>
      </c>
      <c r="I507" s="31" t="s">
        <v>24</v>
      </c>
      <c r="J507" s="31" t="s">
        <v>24</v>
      </c>
      <c r="K507" s="31" t="s">
        <v>26</v>
      </c>
      <c r="L507" s="31" t="s">
        <v>24</v>
      </c>
      <c r="M507" s="31" t="s">
        <v>25</v>
      </c>
      <c r="N507" s="34" t="s">
        <v>186</v>
      </c>
    </row>
    <row r="508" spans="1:14" x14ac:dyDescent="0.4">
      <c r="A508" s="29" t="s">
        <v>1394</v>
      </c>
      <c r="B508" s="57" t="s">
        <v>228</v>
      </c>
      <c r="C508" s="31" t="s">
        <v>123</v>
      </c>
      <c r="D508" s="31" t="s">
        <v>55</v>
      </c>
      <c r="E508" s="31" t="s">
        <v>32</v>
      </c>
      <c r="F508" s="31" t="s">
        <v>70</v>
      </c>
      <c r="G508" s="31" t="s">
        <v>100</v>
      </c>
      <c r="H508" s="32">
        <f>C508+D508+E508+F508+G508</f>
        <v>135.5</v>
      </c>
      <c r="I508" s="31" t="s">
        <v>24</v>
      </c>
      <c r="J508" s="31" t="s">
        <v>26</v>
      </c>
      <c r="K508" s="31" t="s">
        <v>26</v>
      </c>
      <c r="L508" s="31" t="s">
        <v>26</v>
      </c>
      <c r="M508" s="31" t="s">
        <v>26</v>
      </c>
      <c r="N508" s="34" t="s">
        <v>109</v>
      </c>
    </row>
    <row r="509" spans="1:14" x14ac:dyDescent="0.4">
      <c r="A509" s="29" t="s">
        <v>1396</v>
      </c>
      <c r="B509" s="57" t="s">
        <v>765</v>
      </c>
      <c r="C509" s="31" t="s">
        <v>301</v>
      </c>
      <c r="D509" s="31" t="s">
        <v>55</v>
      </c>
      <c r="E509" s="31" t="s">
        <v>152</v>
      </c>
      <c r="F509" s="31" t="s">
        <v>65</v>
      </c>
      <c r="G509" s="31" t="s">
        <v>38</v>
      </c>
      <c r="H509" s="32">
        <f>C509+D509+E509+F509+G509</f>
        <v>141.6</v>
      </c>
      <c r="I509" s="31" t="s">
        <v>25</v>
      </c>
      <c r="J509" s="31" t="s">
        <v>26</v>
      </c>
      <c r="K509" s="31" t="s">
        <v>26</v>
      </c>
      <c r="L509" s="31" t="s">
        <v>26</v>
      </c>
      <c r="M509" s="31" t="s">
        <v>26</v>
      </c>
      <c r="N509" s="34" t="s">
        <v>67</v>
      </c>
    </row>
    <row r="510" spans="1:14" x14ac:dyDescent="0.4">
      <c r="A510" s="29" t="s">
        <v>1399</v>
      </c>
      <c r="B510" s="57" t="s">
        <v>385</v>
      </c>
      <c r="C510" s="31" t="s">
        <v>299</v>
      </c>
      <c r="D510" s="31" t="s">
        <v>30</v>
      </c>
      <c r="E510" s="31" t="s">
        <v>386</v>
      </c>
      <c r="F510" s="31" t="s">
        <v>125</v>
      </c>
      <c r="G510" s="31" t="s">
        <v>38</v>
      </c>
      <c r="H510" s="32">
        <f>C510+D510+E510+F510+G510</f>
        <v>171.05</v>
      </c>
      <c r="I510" s="31" t="s">
        <v>24</v>
      </c>
      <c r="J510" s="31" t="s">
        <v>26</v>
      </c>
      <c r="K510" s="31" t="s">
        <v>26</v>
      </c>
      <c r="L510" s="31" t="s">
        <v>25</v>
      </c>
      <c r="M510" s="31" t="s">
        <v>26</v>
      </c>
      <c r="N510" s="34" t="s">
        <v>163</v>
      </c>
    </row>
    <row r="511" spans="1:14" x14ac:dyDescent="0.4">
      <c r="A511" s="29" t="s">
        <v>1401</v>
      </c>
      <c r="B511" s="57" t="s">
        <v>641</v>
      </c>
      <c r="C511" s="31" t="s">
        <v>291</v>
      </c>
      <c r="D511" s="31" t="s">
        <v>38</v>
      </c>
      <c r="E511" s="31" t="s">
        <v>84</v>
      </c>
      <c r="F511" s="31" t="s">
        <v>123</v>
      </c>
      <c r="G511" s="31" t="s">
        <v>96</v>
      </c>
      <c r="H511" s="32">
        <f>C511+D511+E511+F511+G511</f>
        <v>206.75</v>
      </c>
      <c r="I511" s="31" t="s">
        <v>24</v>
      </c>
      <c r="J511" s="31" t="s">
        <v>25</v>
      </c>
      <c r="K511" s="31" t="s">
        <v>25</v>
      </c>
      <c r="L511" s="31" t="s">
        <v>24</v>
      </c>
      <c r="M511" s="31" t="s">
        <v>25</v>
      </c>
      <c r="N511" s="34" t="s">
        <v>186</v>
      </c>
    </row>
    <row r="512" spans="1:14" x14ac:dyDescent="0.4">
      <c r="A512" s="29" t="s">
        <v>1403</v>
      </c>
      <c r="B512" s="57" t="s">
        <v>1030</v>
      </c>
      <c r="C512" s="31" t="s">
        <v>146</v>
      </c>
      <c r="D512" s="31" t="s">
        <v>23</v>
      </c>
      <c r="E512" s="31" t="s">
        <v>316</v>
      </c>
      <c r="F512" s="31" t="s">
        <v>270</v>
      </c>
      <c r="G512" s="31" t="s">
        <v>309</v>
      </c>
      <c r="H512" s="32">
        <f>C512+D512+E512+F512+G512</f>
        <v>154.19999999999999</v>
      </c>
      <c r="I512" s="31" t="s">
        <v>25</v>
      </c>
      <c r="J512" s="31" t="s">
        <v>26</v>
      </c>
      <c r="K512" s="31" t="s">
        <v>26</v>
      </c>
      <c r="L512" s="31" t="s">
        <v>25</v>
      </c>
      <c r="M512" s="31" t="s">
        <v>25</v>
      </c>
      <c r="N512" s="34" t="s">
        <v>163</v>
      </c>
    </row>
    <row r="513" spans="1:14" x14ac:dyDescent="0.4">
      <c r="A513" s="29" t="s">
        <v>1405</v>
      </c>
      <c r="B513" s="57" t="s">
        <v>1251</v>
      </c>
      <c r="C513" s="31" t="s">
        <v>257</v>
      </c>
      <c r="D513" s="31" t="s">
        <v>217</v>
      </c>
      <c r="E513" s="31" t="s">
        <v>362</v>
      </c>
      <c r="F513" s="31" t="s">
        <v>204</v>
      </c>
      <c r="G513" s="31" t="s">
        <v>20</v>
      </c>
      <c r="H513" s="32">
        <f>C513+D513+E513+F513+G513</f>
        <v>199.5</v>
      </c>
      <c r="I513" s="31" t="s">
        <v>205</v>
      </c>
      <c r="J513" s="31" t="s">
        <v>25</v>
      </c>
      <c r="K513" s="31" t="s">
        <v>25</v>
      </c>
      <c r="L513" s="31" t="s">
        <v>25</v>
      </c>
      <c r="M513" s="31" t="s">
        <v>25</v>
      </c>
      <c r="N513" s="34" t="s">
        <v>241</v>
      </c>
    </row>
  </sheetData>
  <mergeCells count="16">
    <mergeCell ref="A6:F6"/>
    <mergeCell ref="G6:N6"/>
    <mergeCell ref="A7:C7"/>
    <mergeCell ref="D7:F7"/>
    <mergeCell ref="G7:N7"/>
    <mergeCell ref="A8:A9"/>
    <mergeCell ref="B8:B9"/>
    <mergeCell ref="C8:H8"/>
    <mergeCell ref="I8:M8"/>
    <mergeCell ref="N8:N9"/>
    <mergeCell ref="A1:N1"/>
    <mergeCell ref="A2:N2"/>
    <mergeCell ref="A3:N3"/>
    <mergeCell ref="A4:N4"/>
    <mergeCell ref="A5:F5"/>
    <mergeCell ref="G5:N5"/>
  </mergeCells>
  <pageMargins left="7.874015748031496E-2" right="7.874015748031496E-2" top="0.19685039370078741" bottom="0.19685039370078741" header="0.19685039370078741" footer="0.15748031496062992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3"/>
  <sheetViews>
    <sheetView tabSelected="1" showWhiteSpace="0" zoomScale="120" zoomScaleNormal="12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H11" sqref="H11"/>
    </sheetView>
  </sheetViews>
  <sheetFormatPr defaultRowHeight="18" x14ac:dyDescent="0.4"/>
  <cols>
    <col min="1" max="1" width="4.375" style="17" customWidth="1"/>
    <col min="2" max="2" width="16.625" style="16" bestFit="1" customWidth="1"/>
    <col min="3" max="3" width="6.375" style="3" customWidth="1"/>
    <col min="4" max="4" width="6.25" style="3" customWidth="1"/>
    <col min="5" max="5" width="6.625" style="37" customWidth="1"/>
    <col min="6" max="6" width="6.75" style="37" customWidth="1"/>
    <col min="7" max="7" width="7" style="37" customWidth="1"/>
    <col min="8" max="8" width="7.125" style="3" customWidth="1"/>
    <col min="9" max="9" width="5.75" style="3" customWidth="1"/>
    <col min="10" max="10" width="6.25" style="3" customWidth="1"/>
    <col min="11" max="11" width="6.5" style="3" customWidth="1"/>
    <col min="12" max="12" width="6.625" style="3" customWidth="1"/>
    <col min="13" max="13" width="6.75" style="3" customWidth="1"/>
    <col min="14" max="14" width="8.625" style="3" customWidth="1"/>
    <col min="15" max="15" width="9" style="18" customWidth="1"/>
    <col min="16" max="16384" width="9" style="18"/>
  </cols>
  <sheetData>
    <row r="1" spans="1:14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1.75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1" x14ac:dyDescent="0.45">
      <c r="A5" s="23" t="s">
        <v>3</v>
      </c>
      <c r="B5" s="23"/>
      <c r="C5" s="23"/>
      <c r="D5" s="23"/>
      <c r="E5" s="23"/>
      <c r="F5" s="23"/>
      <c r="G5" s="23" t="s">
        <v>4</v>
      </c>
      <c r="H5" s="23"/>
      <c r="I5" s="23"/>
      <c r="J5" s="23"/>
      <c r="K5" s="23"/>
      <c r="L5" s="23"/>
      <c r="M5" s="23"/>
      <c r="N5" s="23"/>
    </row>
    <row r="6" spans="1:14" ht="21" x14ac:dyDescent="0.45">
      <c r="A6" s="23" t="s">
        <v>5</v>
      </c>
      <c r="B6" s="23"/>
      <c r="C6" s="23"/>
      <c r="D6" s="23"/>
      <c r="E6" s="23"/>
      <c r="F6" s="23"/>
      <c r="G6" s="23" t="s">
        <v>6</v>
      </c>
      <c r="H6" s="23"/>
      <c r="I6" s="23"/>
      <c r="J6" s="23"/>
      <c r="K6" s="23"/>
      <c r="L6" s="23"/>
      <c r="M6" s="23"/>
      <c r="N6" s="23"/>
    </row>
    <row r="7" spans="1:14" ht="21" x14ac:dyDescent="0.45">
      <c r="A7" s="22" t="s">
        <v>7</v>
      </c>
      <c r="B7" s="22"/>
      <c r="C7" s="22"/>
      <c r="D7" s="22" t="s">
        <v>8</v>
      </c>
      <c r="E7" s="22"/>
      <c r="F7" s="22"/>
      <c r="G7" s="24" t="s">
        <v>9</v>
      </c>
      <c r="H7" s="24"/>
      <c r="I7" s="24"/>
      <c r="J7" s="24"/>
      <c r="K7" s="24"/>
      <c r="L7" s="24"/>
      <c r="M7" s="24"/>
      <c r="N7" s="24"/>
    </row>
    <row r="8" spans="1:14" ht="21" x14ac:dyDescent="0.4">
      <c r="A8" s="51" t="s">
        <v>10</v>
      </c>
      <c r="B8" s="52" t="s">
        <v>11</v>
      </c>
      <c r="C8" s="27" t="s">
        <v>12</v>
      </c>
      <c r="D8" s="27"/>
      <c r="E8" s="27"/>
      <c r="F8" s="27"/>
      <c r="G8" s="27"/>
      <c r="H8" s="27"/>
      <c r="I8" s="27" t="s">
        <v>13</v>
      </c>
      <c r="J8" s="27"/>
      <c r="K8" s="27"/>
      <c r="L8" s="27"/>
      <c r="M8" s="27"/>
      <c r="N8" s="50" t="s">
        <v>14</v>
      </c>
    </row>
    <row r="9" spans="1:14" ht="28.5" x14ac:dyDescent="0.4">
      <c r="A9" s="51" t="s">
        <v>15</v>
      </c>
      <c r="B9" s="53" t="s">
        <v>16</v>
      </c>
      <c r="C9" s="39" t="s">
        <v>1411</v>
      </c>
      <c r="D9" s="39" t="s">
        <v>1412</v>
      </c>
      <c r="E9" s="39" t="s">
        <v>1413</v>
      </c>
      <c r="F9" s="39" t="s">
        <v>1463</v>
      </c>
      <c r="G9" s="41" t="s">
        <v>1415</v>
      </c>
      <c r="H9" s="42" t="s">
        <v>1464</v>
      </c>
      <c r="I9" s="39" t="s">
        <v>1411</v>
      </c>
      <c r="J9" s="39" t="s">
        <v>1412</v>
      </c>
      <c r="K9" s="39" t="s">
        <v>1413</v>
      </c>
      <c r="L9" s="39" t="s">
        <v>1463</v>
      </c>
      <c r="M9" s="39" t="s">
        <v>1415</v>
      </c>
      <c r="N9" s="50" t="s">
        <v>14</v>
      </c>
    </row>
    <row r="10" spans="1:14" ht="26.25" x14ac:dyDescent="0.55000000000000004">
      <c r="A10" s="45" t="s">
        <v>17</v>
      </c>
      <c r="B10" s="40" t="s">
        <v>494</v>
      </c>
      <c r="C10" s="44" t="s">
        <v>495</v>
      </c>
      <c r="D10" s="44" t="s">
        <v>496</v>
      </c>
      <c r="E10" s="44" t="s">
        <v>497</v>
      </c>
      <c r="F10" s="44" t="s">
        <v>498</v>
      </c>
      <c r="G10" s="44" t="s">
        <v>275</v>
      </c>
      <c r="H10" s="43">
        <f>C10+D10+E10+F10+G10</f>
        <v>381.6</v>
      </c>
      <c r="I10" s="44" t="s">
        <v>185</v>
      </c>
      <c r="J10" s="44" t="s">
        <v>405</v>
      </c>
      <c r="K10" s="44" t="s">
        <v>185</v>
      </c>
      <c r="L10" s="44" t="s">
        <v>205</v>
      </c>
      <c r="M10" s="44" t="s">
        <v>205</v>
      </c>
      <c r="N10" s="44" t="s">
        <v>499</v>
      </c>
    </row>
    <row r="11" spans="1:14" x14ac:dyDescent="0.4">
      <c r="A11" s="29" t="s">
        <v>28</v>
      </c>
      <c r="B11" s="30" t="s">
        <v>1325</v>
      </c>
      <c r="C11" s="31" t="s">
        <v>239</v>
      </c>
      <c r="D11" s="31" t="s">
        <v>1280</v>
      </c>
      <c r="E11" s="36" t="s">
        <v>1326</v>
      </c>
      <c r="F11" s="36" t="s">
        <v>517</v>
      </c>
      <c r="G11" s="36" t="s">
        <v>1327</v>
      </c>
      <c r="H11" s="32">
        <f>C11+D11+E11+F11+G11</f>
        <v>366.9</v>
      </c>
      <c r="I11" s="31" t="s">
        <v>185</v>
      </c>
      <c r="J11" s="31" t="s">
        <v>405</v>
      </c>
      <c r="K11" s="31" t="s">
        <v>185</v>
      </c>
      <c r="L11" s="31" t="s">
        <v>205</v>
      </c>
      <c r="M11" s="31" t="s">
        <v>205</v>
      </c>
      <c r="N11" s="34" t="s">
        <v>499</v>
      </c>
    </row>
    <row r="12" spans="1:14" x14ac:dyDescent="0.4">
      <c r="A12" s="29" t="s">
        <v>35</v>
      </c>
      <c r="B12" s="30" t="s">
        <v>1223</v>
      </c>
      <c r="C12" s="31" t="s">
        <v>1224</v>
      </c>
      <c r="D12" s="31" t="s">
        <v>973</v>
      </c>
      <c r="E12" s="36" t="s">
        <v>1225</v>
      </c>
      <c r="F12" s="36" t="s">
        <v>211</v>
      </c>
      <c r="G12" s="36" t="s">
        <v>708</v>
      </c>
      <c r="H12" s="32">
        <f>C12+D12+E12+F12+G12</f>
        <v>361.25</v>
      </c>
      <c r="I12" s="31" t="s">
        <v>185</v>
      </c>
      <c r="J12" s="31" t="s">
        <v>185</v>
      </c>
      <c r="K12" s="31" t="s">
        <v>205</v>
      </c>
      <c r="L12" s="31" t="s">
        <v>25</v>
      </c>
      <c r="M12" s="31" t="s">
        <v>405</v>
      </c>
      <c r="N12" s="34" t="s">
        <v>1226</v>
      </c>
    </row>
    <row r="13" spans="1:14" x14ac:dyDescent="0.4">
      <c r="A13" s="29" t="s">
        <v>40</v>
      </c>
      <c r="B13" s="30" t="s">
        <v>1107</v>
      </c>
      <c r="C13" s="31" t="s">
        <v>997</v>
      </c>
      <c r="D13" s="31" t="s">
        <v>708</v>
      </c>
      <c r="E13" s="36" t="s">
        <v>1108</v>
      </c>
      <c r="F13" s="36" t="s">
        <v>291</v>
      </c>
      <c r="G13" s="36" t="s">
        <v>1109</v>
      </c>
      <c r="H13" s="32">
        <f>C13+D13+E13+F13+G13</f>
        <v>356.2</v>
      </c>
      <c r="I13" s="31" t="s">
        <v>205</v>
      </c>
      <c r="J13" s="31" t="s">
        <v>405</v>
      </c>
      <c r="K13" s="31" t="s">
        <v>185</v>
      </c>
      <c r="L13" s="31" t="s">
        <v>205</v>
      </c>
      <c r="M13" s="31" t="s">
        <v>205</v>
      </c>
      <c r="N13" s="34" t="s">
        <v>1110</v>
      </c>
    </row>
    <row r="14" spans="1:14" x14ac:dyDescent="0.4">
      <c r="A14" s="29" t="s">
        <v>46</v>
      </c>
      <c r="B14" s="30" t="s">
        <v>1038</v>
      </c>
      <c r="C14" s="31" t="s">
        <v>1039</v>
      </c>
      <c r="D14" s="31" t="s">
        <v>402</v>
      </c>
      <c r="E14" s="36" t="s">
        <v>432</v>
      </c>
      <c r="F14" s="36" t="s">
        <v>201</v>
      </c>
      <c r="G14" s="36" t="s">
        <v>166</v>
      </c>
      <c r="H14" s="32">
        <f>C14+D14+E14+F14+G14</f>
        <v>356</v>
      </c>
      <c r="I14" s="31" t="s">
        <v>185</v>
      </c>
      <c r="J14" s="31" t="s">
        <v>405</v>
      </c>
      <c r="K14" s="31" t="s">
        <v>205</v>
      </c>
      <c r="L14" s="31" t="s">
        <v>185</v>
      </c>
      <c r="M14" s="31" t="s">
        <v>24</v>
      </c>
      <c r="N14" s="34" t="s">
        <v>1040</v>
      </c>
    </row>
    <row r="15" spans="1:14" x14ac:dyDescent="0.4">
      <c r="A15" s="29" t="s">
        <v>53</v>
      </c>
      <c r="B15" s="30" t="s">
        <v>1136</v>
      </c>
      <c r="C15" s="31" t="s">
        <v>1137</v>
      </c>
      <c r="D15" s="31" t="s">
        <v>708</v>
      </c>
      <c r="E15" s="36" t="s">
        <v>1138</v>
      </c>
      <c r="F15" s="36" t="s">
        <v>299</v>
      </c>
      <c r="G15" s="36" t="s">
        <v>271</v>
      </c>
      <c r="H15" s="32">
        <f>C15+D15+E15+F15+G15</f>
        <v>354.2</v>
      </c>
      <c r="I15" s="31" t="s">
        <v>185</v>
      </c>
      <c r="J15" s="31" t="s">
        <v>405</v>
      </c>
      <c r="K15" s="31" t="s">
        <v>185</v>
      </c>
      <c r="L15" s="31" t="s">
        <v>205</v>
      </c>
      <c r="M15" s="31" t="s">
        <v>24</v>
      </c>
      <c r="N15" s="34" t="s">
        <v>1110</v>
      </c>
    </row>
    <row r="16" spans="1:14" x14ac:dyDescent="0.4">
      <c r="A16" s="29" t="s">
        <v>60</v>
      </c>
      <c r="B16" s="30" t="s">
        <v>1317</v>
      </c>
      <c r="C16" s="31" t="s">
        <v>705</v>
      </c>
      <c r="D16" s="31" t="s">
        <v>708</v>
      </c>
      <c r="E16" s="36" t="s">
        <v>1318</v>
      </c>
      <c r="F16" s="36" t="s">
        <v>224</v>
      </c>
      <c r="G16" s="36" t="s">
        <v>93</v>
      </c>
      <c r="H16" s="32">
        <f>C16+D16+E16+F16+G16</f>
        <v>338.05</v>
      </c>
      <c r="I16" s="31" t="s">
        <v>185</v>
      </c>
      <c r="J16" s="31" t="s">
        <v>405</v>
      </c>
      <c r="K16" s="31" t="s">
        <v>24</v>
      </c>
      <c r="L16" s="31" t="s">
        <v>205</v>
      </c>
      <c r="M16" s="31" t="s">
        <v>205</v>
      </c>
      <c r="N16" s="34" t="s">
        <v>710</v>
      </c>
    </row>
    <row r="17" spans="1:14" x14ac:dyDescent="0.4">
      <c r="A17" s="29" t="s">
        <v>68</v>
      </c>
      <c r="B17" s="30" t="s">
        <v>707</v>
      </c>
      <c r="C17" s="31" t="s">
        <v>239</v>
      </c>
      <c r="D17" s="31" t="s">
        <v>708</v>
      </c>
      <c r="E17" s="36" t="s">
        <v>709</v>
      </c>
      <c r="F17" s="36" t="s">
        <v>224</v>
      </c>
      <c r="G17" s="36" t="s">
        <v>96</v>
      </c>
      <c r="H17" s="32">
        <f>C17+D17+E17+F17+G17</f>
        <v>337.55</v>
      </c>
      <c r="I17" s="31" t="s">
        <v>185</v>
      </c>
      <c r="J17" s="31" t="s">
        <v>405</v>
      </c>
      <c r="K17" s="31" t="s">
        <v>185</v>
      </c>
      <c r="L17" s="31" t="s">
        <v>205</v>
      </c>
      <c r="M17" s="31" t="s">
        <v>25</v>
      </c>
      <c r="N17" s="34" t="s">
        <v>710</v>
      </c>
    </row>
    <row r="18" spans="1:14" x14ac:dyDescent="0.4">
      <c r="A18" s="29" t="s">
        <v>75</v>
      </c>
      <c r="B18" s="30" t="s">
        <v>1130</v>
      </c>
      <c r="C18" s="31" t="s">
        <v>973</v>
      </c>
      <c r="D18" s="31" t="s">
        <v>275</v>
      </c>
      <c r="E18" s="36" t="s">
        <v>1131</v>
      </c>
      <c r="F18" s="36" t="s">
        <v>353</v>
      </c>
      <c r="G18" s="36" t="s">
        <v>467</v>
      </c>
      <c r="H18" s="32">
        <f>C18+D18+E18+F18+G18</f>
        <v>332.15</v>
      </c>
      <c r="I18" s="31" t="s">
        <v>185</v>
      </c>
      <c r="J18" s="31" t="s">
        <v>205</v>
      </c>
      <c r="K18" s="31" t="s">
        <v>24</v>
      </c>
      <c r="L18" s="31" t="s">
        <v>205</v>
      </c>
      <c r="M18" s="31" t="s">
        <v>205</v>
      </c>
      <c r="N18" s="34" t="s">
        <v>1132</v>
      </c>
    </row>
    <row r="19" spans="1:14" x14ac:dyDescent="0.4">
      <c r="A19" s="29" t="s">
        <v>79</v>
      </c>
      <c r="B19" s="30" t="s">
        <v>1140</v>
      </c>
      <c r="C19" s="31" t="s">
        <v>1141</v>
      </c>
      <c r="D19" s="31" t="s">
        <v>973</v>
      </c>
      <c r="E19" s="36" t="s">
        <v>1142</v>
      </c>
      <c r="F19" s="36" t="s">
        <v>332</v>
      </c>
      <c r="G19" s="36" t="s">
        <v>702</v>
      </c>
      <c r="H19" s="32">
        <f>C19+D19+E19+F19+G19</f>
        <v>327.3</v>
      </c>
      <c r="I19" s="31" t="s">
        <v>185</v>
      </c>
      <c r="J19" s="31" t="s">
        <v>185</v>
      </c>
      <c r="K19" s="31" t="s">
        <v>185</v>
      </c>
      <c r="L19" s="31" t="s">
        <v>205</v>
      </c>
      <c r="M19" s="31" t="s">
        <v>25</v>
      </c>
      <c r="N19" s="34" t="s">
        <v>1143</v>
      </c>
    </row>
    <row r="20" spans="1:14" x14ac:dyDescent="0.4">
      <c r="A20" s="29" t="s">
        <v>82</v>
      </c>
      <c r="B20" s="30" t="s">
        <v>1322</v>
      </c>
      <c r="C20" s="31" t="s">
        <v>700</v>
      </c>
      <c r="D20" s="31" t="s">
        <v>347</v>
      </c>
      <c r="E20" s="36" t="s">
        <v>1323</v>
      </c>
      <c r="F20" s="36" t="s">
        <v>209</v>
      </c>
      <c r="G20" s="36" t="s">
        <v>251</v>
      </c>
      <c r="H20" s="32">
        <f>C20+D20+E20+F20+G20</f>
        <v>326.75</v>
      </c>
      <c r="I20" s="31" t="s">
        <v>185</v>
      </c>
      <c r="J20" s="31" t="s">
        <v>205</v>
      </c>
      <c r="K20" s="31" t="s">
        <v>205</v>
      </c>
      <c r="L20" s="31" t="s">
        <v>205</v>
      </c>
      <c r="M20" s="31" t="s">
        <v>205</v>
      </c>
      <c r="N20" s="34" t="s">
        <v>1143</v>
      </c>
    </row>
    <row r="21" spans="1:14" x14ac:dyDescent="0.4">
      <c r="A21" s="29" t="s">
        <v>87</v>
      </c>
      <c r="B21" s="30" t="s">
        <v>972</v>
      </c>
      <c r="C21" s="31" t="s">
        <v>973</v>
      </c>
      <c r="D21" s="31" t="s">
        <v>402</v>
      </c>
      <c r="E21" s="36" t="s">
        <v>974</v>
      </c>
      <c r="F21" s="36" t="s">
        <v>261</v>
      </c>
      <c r="G21" s="36" t="s">
        <v>702</v>
      </c>
      <c r="H21" s="32">
        <f>C21+D21+E21+F21+G21</f>
        <v>321.55</v>
      </c>
      <c r="I21" s="31" t="s">
        <v>185</v>
      </c>
      <c r="J21" s="31" t="s">
        <v>405</v>
      </c>
      <c r="K21" s="31" t="s">
        <v>205</v>
      </c>
      <c r="L21" s="31" t="s">
        <v>24</v>
      </c>
      <c r="M21" s="31" t="s">
        <v>25</v>
      </c>
      <c r="N21" s="34" t="s">
        <v>406</v>
      </c>
    </row>
    <row r="22" spans="1:14" x14ac:dyDescent="0.4">
      <c r="A22" s="29" t="s">
        <v>91</v>
      </c>
      <c r="B22" s="30" t="s">
        <v>1166</v>
      </c>
      <c r="C22" s="31" t="s">
        <v>878</v>
      </c>
      <c r="D22" s="31" t="s">
        <v>251</v>
      </c>
      <c r="E22" s="36" t="s">
        <v>1167</v>
      </c>
      <c r="F22" s="36" t="s">
        <v>353</v>
      </c>
      <c r="G22" s="36" t="s">
        <v>287</v>
      </c>
      <c r="H22" s="32">
        <f>C22+D22+E22+F22+G22</f>
        <v>319.05</v>
      </c>
      <c r="I22" s="31" t="s">
        <v>185</v>
      </c>
      <c r="J22" s="31" t="s">
        <v>205</v>
      </c>
      <c r="K22" s="31" t="s">
        <v>205</v>
      </c>
      <c r="L22" s="31" t="s">
        <v>205</v>
      </c>
      <c r="M22" s="31" t="s">
        <v>24</v>
      </c>
      <c r="N22" s="34" t="s">
        <v>1132</v>
      </c>
    </row>
    <row r="23" spans="1:14" x14ac:dyDescent="0.4">
      <c r="A23" s="29" t="s">
        <v>97</v>
      </c>
      <c r="B23" s="30" t="s">
        <v>890</v>
      </c>
      <c r="C23" s="31" t="s">
        <v>705</v>
      </c>
      <c r="D23" s="31" t="s">
        <v>182</v>
      </c>
      <c r="E23" s="36" t="s">
        <v>891</v>
      </c>
      <c r="F23" s="36" t="s">
        <v>176</v>
      </c>
      <c r="G23" s="36" t="s">
        <v>271</v>
      </c>
      <c r="H23" s="32">
        <f>C23+D23+E23+F23+G23</f>
        <v>316.39999999999998</v>
      </c>
      <c r="I23" s="31" t="s">
        <v>185</v>
      </c>
      <c r="J23" s="31" t="s">
        <v>185</v>
      </c>
      <c r="K23" s="31" t="s">
        <v>205</v>
      </c>
      <c r="L23" s="31" t="s">
        <v>24</v>
      </c>
      <c r="M23" s="31" t="s">
        <v>24</v>
      </c>
      <c r="N23" s="34" t="s">
        <v>406</v>
      </c>
    </row>
    <row r="24" spans="1:14" x14ac:dyDescent="0.4">
      <c r="A24" s="29" t="s">
        <v>101</v>
      </c>
      <c r="B24" s="30" t="s">
        <v>1301</v>
      </c>
      <c r="C24" s="31" t="s">
        <v>182</v>
      </c>
      <c r="D24" s="31" t="s">
        <v>402</v>
      </c>
      <c r="E24" s="36" t="s">
        <v>403</v>
      </c>
      <c r="F24" s="36" t="s">
        <v>176</v>
      </c>
      <c r="G24" s="36" t="s">
        <v>166</v>
      </c>
      <c r="H24" s="32">
        <f>C24+D24+E24+F24+G24</f>
        <v>314.55</v>
      </c>
      <c r="I24" s="31" t="s">
        <v>185</v>
      </c>
      <c r="J24" s="31" t="s">
        <v>405</v>
      </c>
      <c r="K24" s="31" t="s">
        <v>24</v>
      </c>
      <c r="L24" s="31" t="s">
        <v>24</v>
      </c>
      <c r="M24" s="31" t="s">
        <v>24</v>
      </c>
      <c r="N24" s="34" t="s">
        <v>406</v>
      </c>
    </row>
    <row r="25" spans="1:14" x14ac:dyDescent="0.4">
      <c r="A25" s="29" t="s">
        <v>105</v>
      </c>
      <c r="B25" s="30" t="s">
        <v>1007</v>
      </c>
      <c r="C25" s="31" t="s">
        <v>1008</v>
      </c>
      <c r="D25" s="31" t="s">
        <v>251</v>
      </c>
      <c r="E25" s="36" t="s">
        <v>1009</v>
      </c>
      <c r="F25" s="36" t="s">
        <v>19</v>
      </c>
      <c r="G25" s="36" t="s">
        <v>271</v>
      </c>
      <c r="H25" s="32">
        <f>C25+D25+E25+F25+G25</f>
        <v>309.55</v>
      </c>
      <c r="I25" s="31" t="s">
        <v>185</v>
      </c>
      <c r="J25" s="31" t="s">
        <v>205</v>
      </c>
      <c r="K25" s="31" t="s">
        <v>205</v>
      </c>
      <c r="L25" s="31" t="s">
        <v>24</v>
      </c>
      <c r="M25" s="31" t="s">
        <v>24</v>
      </c>
      <c r="N25" s="34" t="s">
        <v>468</v>
      </c>
    </row>
    <row r="26" spans="1:14" x14ac:dyDescent="0.4">
      <c r="A26" s="29" t="s">
        <v>110</v>
      </c>
      <c r="B26" s="30" t="s">
        <v>1203</v>
      </c>
      <c r="C26" s="31" t="s">
        <v>495</v>
      </c>
      <c r="D26" s="31" t="s">
        <v>182</v>
      </c>
      <c r="E26" s="36" t="s">
        <v>1204</v>
      </c>
      <c r="F26" s="36" t="s">
        <v>19</v>
      </c>
      <c r="G26" s="36" t="s">
        <v>293</v>
      </c>
      <c r="H26" s="32">
        <f>C26+D26+E26+F26+G26</f>
        <v>307.64999999999998</v>
      </c>
      <c r="I26" s="31" t="s">
        <v>185</v>
      </c>
      <c r="J26" s="31" t="s">
        <v>185</v>
      </c>
      <c r="K26" s="31" t="s">
        <v>205</v>
      </c>
      <c r="L26" s="31" t="s">
        <v>24</v>
      </c>
      <c r="M26" s="31" t="s">
        <v>25</v>
      </c>
      <c r="N26" s="34" t="s">
        <v>468</v>
      </c>
    </row>
    <row r="27" spans="1:14" x14ac:dyDescent="0.4">
      <c r="A27" s="29" t="s">
        <v>113</v>
      </c>
      <c r="B27" s="30" t="s">
        <v>400</v>
      </c>
      <c r="C27" s="31" t="s">
        <v>401</v>
      </c>
      <c r="D27" s="31" t="s">
        <v>402</v>
      </c>
      <c r="E27" s="36" t="s">
        <v>403</v>
      </c>
      <c r="F27" s="36" t="s">
        <v>161</v>
      </c>
      <c r="G27" s="36" t="s">
        <v>404</v>
      </c>
      <c r="H27" s="32">
        <f>C27+D27+E27+F27+G27</f>
        <v>306.3</v>
      </c>
      <c r="I27" s="31" t="s">
        <v>185</v>
      </c>
      <c r="J27" s="31" t="s">
        <v>405</v>
      </c>
      <c r="K27" s="31" t="s">
        <v>24</v>
      </c>
      <c r="L27" s="31" t="s">
        <v>24</v>
      </c>
      <c r="M27" s="31" t="s">
        <v>24</v>
      </c>
      <c r="N27" s="34" t="s">
        <v>406</v>
      </c>
    </row>
    <row r="28" spans="1:14" x14ac:dyDescent="0.4">
      <c r="A28" s="29" t="s">
        <v>118</v>
      </c>
      <c r="B28" s="30" t="s">
        <v>1279</v>
      </c>
      <c r="C28" s="31" t="s">
        <v>324</v>
      </c>
      <c r="D28" s="31" t="s">
        <v>1280</v>
      </c>
      <c r="E28" s="36" t="s">
        <v>1281</v>
      </c>
      <c r="F28" s="36" t="s">
        <v>261</v>
      </c>
      <c r="G28" s="36" t="s">
        <v>217</v>
      </c>
      <c r="H28" s="32">
        <f>C28+D28+E28+F28+G28</f>
        <v>303.8</v>
      </c>
      <c r="I28" s="31" t="s">
        <v>205</v>
      </c>
      <c r="J28" s="31" t="s">
        <v>405</v>
      </c>
      <c r="K28" s="31" t="s">
        <v>24</v>
      </c>
      <c r="L28" s="31" t="s">
        <v>24</v>
      </c>
      <c r="M28" s="31" t="s">
        <v>25</v>
      </c>
      <c r="N28" s="34" t="s">
        <v>272</v>
      </c>
    </row>
    <row r="29" spans="1:14" x14ac:dyDescent="0.4">
      <c r="A29" s="29" t="s">
        <v>121</v>
      </c>
      <c r="B29" s="30" t="s">
        <v>465</v>
      </c>
      <c r="C29" s="31" t="s">
        <v>401</v>
      </c>
      <c r="D29" s="31" t="s">
        <v>251</v>
      </c>
      <c r="E29" s="36" t="s">
        <v>466</v>
      </c>
      <c r="F29" s="36" t="s">
        <v>377</v>
      </c>
      <c r="G29" s="36" t="s">
        <v>467</v>
      </c>
      <c r="H29" s="32">
        <f>C29+D29+E29+F29+G29</f>
        <v>303</v>
      </c>
      <c r="I29" s="31" t="s">
        <v>185</v>
      </c>
      <c r="J29" s="31" t="s">
        <v>205</v>
      </c>
      <c r="K29" s="31" t="s">
        <v>24</v>
      </c>
      <c r="L29" s="31" t="s">
        <v>24</v>
      </c>
      <c r="M29" s="31" t="s">
        <v>205</v>
      </c>
      <c r="N29" s="34" t="s">
        <v>468</v>
      </c>
    </row>
    <row r="30" spans="1:14" x14ac:dyDescent="0.4">
      <c r="A30" s="29" t="s">
        <v>128</v>
      </c>
      <c r="B30" s="30" t="s">
        <v>601</v>
      </c>
      <c r="C30" s="31" t="s">
        <v>602</v>
      </c>
      <c r="D30" s="31" t="s">
        <v>123</v>
      </c>
      <c r="E30" s="36" t="s">
        <v>603</v>
      </c>
      <c r="F30" s="36" t="s">
        <v>604</v>
      </c>
      <c r="G30" s="36" t="s">
        <v>93</v>
      </c>
      <c r="H30" s="32">
        <f>C30+D30+E30+F30+G30</f>
        <v>294.2</v>
      </c>
      <c r="I30" s="31" t="s">
        <v>185</v>
      </c>
      <c r="J30" s="31" t="s">
        <v>24</v>
      </c>
      <c r="K30" s="31" t="s">
        <v>25</v>
      </c>
      <c r="L30" s="31" t="s">
        <v>185</v>
      </c>
      <c r="M30" s="31" t="s">
        <v>205</v>
      </c>
      <c r="N30" s="34" t="s">
        <v>605</v>
      </c>
    </row>
    <row r="31" spans="1:14" x14ac:dyDescent="0.4">
      <c r="A31" s="29" t="s">
        <v>133</v>
      </c>
      <c r="B31" s="30" t="s">
        <v>822</v>
      </c>
      <c r="C31" s="31" t="s">
        <v>370</v>
      </c>
      <c r="D31" s="31" t="s">
        <v>251</v>
      </c>
      <c r="E31" s="36" t="s">
        <v>823</v>
      </c>
      <c r="F31" s="36" t="s">
        <v>377</v>
      </c>
      <c r="G31" s="36" t="s">
        <v>354</v>
      </c>
      <c r="H31" s="32">
        <f>C31+D31+E31+F31+G31</f>
        <v>292.45</v>
      </c>
      <c r="I31" s="31" t="s">
        <v>205</v>
      </c>
      <c r="J31" s="31" t="s">
        <v>205</v>
      </c>
      <c r="K31" s="31" t="s">
        <v>205</v>
      </c>
      <c r="L31" s="31" t="s">
        <v>24</v>
      </c>
      <c r="M31" s="31" t="s">
        <v>24</v>
      </c>
      <c r="N31" s="34" t="s">
        <v>272</v>
      </c>
    </row>
    <row r="32" spans="1:14" x14ac:dyDescent="0.4">
      <c r="A32" s="29" t="s">
        <v>135</v>
      </c>
      <c r="B32" s="30" t="s">
        <v>267</v>
      </c>
      <c r="C32" s="31" t="s">
        <v>268</v>
      </c>
      <c r="D32" s="31" t="s">
        <v>182</v>
      </c>
      <c r="E32" s="36" t="s">
        <v>269</v>
      </c>
      <c r="F32" s="36" t="s">
        <v>270</v>
      </c>
      <c r="G32" s="36" t="s">
        <v>271</v>
      </c>
      <c r="H32" s="32">
        <f>C32+D32+E32+F32+G32</f>
        <v>292.10000000000002</v>
      </c>
      <c r="I32" s="31" t="s">
        <v>205</v>
      </c>
      <c r="J32" s="31" t="s">
        <v>185</v>
      </c>
      <c r="K32" s="31" t="s">
        <v>205</v>
      </c>
      <c r="L32" s="31" t="s">
        <v>25</v>
      </c>
      <c r="M32" s="31" t="s">
        <v>24</v>
      </c>
      <c r="N32" s="34" t="s">
        <v>272</v>
      </c>
    </row>
    <row r="33" spans="1:14" x14ac:dyDescent="0.4">
      <c r="A33" s="29" t="s">
        <v>139</v>
      </c>
      <c r="B33" s="30" t="s">
        <v>1174</v>
      </c>
      <c r="C33" s="31" t="s">
        <v>997</v>
      </c>
      <c r="D33" s="31" t="s">
        <v>123</v>
      </c>
      <c r="E33" s="36" t="s">
        <v>1175</v>
      </c>
      <c r="F33" s="36" t="s">
        <v>291</v>
      </c>
      <c r="G33" s="36" t="s">
        <v>123</v>
      </c>
      <c r="H33" s="32">
        <f>C33+D33+E33+F33+G33</f>
        <v>286.25</v>
      </c>
      <c r="I33" s="31" t="s">
        <v>205</v>
      </c>
      <c r="J33" s="31" t="s">
        <v>24</v>
      </c>
      <c r="K33" s="31" t="s">
        <v>205</v>
      </c>
      <c r="L33" s="31" t="s">
        <v>205</v>
      </c>
      <c r="M33" s="31" t="s">
        <v>24</v>
      </c>
      <c r="N33" s="34" t="s">
        <v>1176</v>
      </c>
    </row>
    <row r="34" spans="1:14" x14ac:dyDescent="0.4">
      <c r="A34" s="29" t="s">
        <v>144</v>
      </c>
      <c r="B34" s="30" t="s">
        <v>1171</v>
      </c>
      <c r="C34" s="31" t="s">
        <v>432</v>
      </c>
      <c r="D34" s="31" t="s">
        <v>182</v>
      </c>
      <c r="E34" s="36" t="s">
        <v>1172</v>
      </c>
      <c r="F34" s="36" t="s">
        <v>130</v>
      </c>
      <c r="G34" s="36" t="s">
        <v>750</v>
      </c>
      <c r="H34" s="32">
        <f>C34+D34+E34+F34+G34</f>
        <v>285.8</v>
      </c>
      <c r="I34" s="31" t="s">
        <v>205</v>
      </c>
      <c r="J34" s="31" t="s">
        <v>185</v>
      </c>
      <c r="K34" s="31" t="s">
        <v>205</v>
      </c>
      <c r="L34" s="31" t="s">
        <v>25</v>
      </c>
      <c r="M34" s="31" t="s">
        <v>24</v>
      </c>
      <c r="N34" s="34" t="s">
        <v>272</v>
      </c>
    </row>
    <row r="35" spans="1:14" x14ac:dyDescent="0.4">
      <c r="A35" s="29" t="s">
        <v>149</v>
      </c>
      <c r="B35" s="30" t="s">
        <v>1087</v>
      </c>
      <c r="C35" s="31" t="s">
        <v>1088</v>
      </c>
      <c r="D35" s="31" t="s">
        <v>151</v>
      </c>
      <c r="E35" s="36" t="s">
        <v>1089</v>
      </c>
      <c r="F35" s="36" t="s">
        <v>803</v>
      </c>
      <c r="G35" s="36" t="s">
        <v>313</v>
      </c>
      <c r="H35" s="32">
        <f>C35+D35+E35+F35+G35</f>
        <v>281.95</v>
      </c>
      <c r="I35" s="31" t="s">
        <v>185</v>
      </c>
      <c r="J35" s="31" t="s">
        <v>25</v>
      </c>
      <c r="K35" s="31" t="s">
        <v>205</v>
      </c>
      <c r="L35" s="31" t="s">
        <v>405</v>
      </c>
      <c r="M35" s="31" t="s">
        <v>25</v>
      </c>
      <c r="N35" s="29" t="s">
        <v>406</v>
      </c>
    </row>
    <row r="36" spans="1:14" x14ac:dyDescent="0.4">
      <c r="A36" s="29" t="s">
        <v>154</v>
      </c>
      <c r="B36" s="30" t="s">
        <v>684</v>
      </c>
      <c r="C36" s="31" t="s">
        <v>631</v>
      </c>
      <c r="D36" s="31" t="s">
        <v>602</v>
      </c>
      <c r="E36" s="36" t="s">
        <v>685</v>
      </c>
      <c r="F36" s="36" t="s">
        <v>377</v>
      </c>
      <c r="G36" s="36" t="s">
        <v>96</v>
      </c>
      <c r="H36" s="32">
        <f>C36+D36+E36+F36+G36</f>
        <v>280.89999999999998</v>
      </c>
      <c r="I36" s="31" t="s">
        <v>205</v>
      </c>
      <c r="J36" s="31" t="s">
        <v>185</v>
      </c>
      <c r="K36" s="31" t="s">
        <v>24</v>
      </c>
      <c r="L36" s="31" t="s">
        <v>24</v>
      </c>
      <c r="M36" s="31" t="s">
        <v>25</v>
      </c>
      <c r="N36" s="34" t="s">
        <v>686</v>
      </c>
    </row>
    <row r="37" spans="1:14" x14ac:dyDescent="0.4">
      <c r="A37" s="29" t="s">
        <v>159</v>
      </c>
      <c r="B37" s="30" t="s">
        <v>1011</v>
      </c>
      <c r="C37" s="31" t="s">
        <v>239</v>
      </c>
      <c r="D37" s="31" t="s">
        <v>275</v>
      </c>
      <c r="E37" s="36" t="s">
        <v>292</v>
      </c>
      <c r="F37" s="36" t="s">
        <v>339</v>
      </c>
      <c r="G37" s="36" t="s">
        <v>466</v>
      </c>
      <c r="H37" s="32">
        <f>C37+D37+E37+F37+G37</f>
        <v>280.35000000000002</v>
      </c>
      <c r="I37" s="31" t="s">
        <v>185</v>
      </c>
      <c r="J37" s="31" t="s">
        <v>205</v>
      </c>
      <c r="K37" s="31" t="s">
        <v>25</v>
      </c>
      <c r="L37" s="31" t="s">
        <v>25</v>
      </c>
      <c r="M37" s="31" t="s">
        <v>24</v>
      </c>
      <c r="N37" s="34" t="s">
        <v>751</v>
      </c>
    </row>
    <row r="38" spans="1:14" x14ac:dyDescent="0.4">
      <c r="A38" s="29" t="s">
        <v>164</v>
      </c>
      <c r="B38" s="30" t="s">
        <v>1151</v>
      </c>
      <c r="C38" s="31" t="s">
        <v>347</v>
      </c>
      <c r="D38" s="31" t="s">
        <v>401</v>
      </c>
      <c r="E38" s="36" t="s">
        <v>891</v>
      </c>
      <c r="F38" s="36" t="s">
        <v>204</v>
      </c>
      <c r="G38" s="36" t="s">
        <v>313</v>
      </c>
      <c r="H38" s="32">
        <f>C38+D38+E38+F38+G38</f>
        <v>279.39999999999998</v>
      </c>
      <c r="I38" s="31" t="s">
        <v>205</v>
      </c>
      <c r="J38" s="31" t="s">
        <v>185</v>
      </c>
      <c r="K38" s="31" t="s">
        <v>205</v>
      </c>
      <c r="L38" s="31" t="s">
        <v>25</v>
      </c>
      <c r="M38" s="31" t="s">
        <v>25</v>
      </c>
      <c r="N38" s="34" t="s">
        <v>1152</v>
      </c>
    </row>
    <row r="39" spans="1:14" x14ac:dyDescent="0.4">
      <c r="A39" s="29" t="s">
        <v>169</v>
      </c>
      <c r="B39" s="30" t="s">
        <v>699</v>
      </c>
      <c r="C39" s="31" t="s">
        <v>700</v>
      </c>
      <c r="D39" s="31" t="s">
        <v>251</v>
      </c>
      <c r="E39" s="36" t="s">
        <v>701</v>
      </c>
      <c r="F39" s="36" t="s">
        <v>335</v>
      </c>
      <c r="G39" s="36" t="s">
        <v>702</v>
      </c>
      <c r="H39" s="32">
        <f>C39+D39+E39+F39+G39</f>
        <v>276.85000000000002</v>
      </c>
      <c r="I39" s="31" t="s">
        <v>185</v>
      </c>
      <c r="J39" s="31" t="s">
        <v>205</v>
      </c>
      <c r="K39" s="31" t="s">
        <v>24</v>
      </c>
      <c r="L39" s="31" t="s">
        <v>24</v>
      </c>
      <c r="M39" s="31" t="s">
        <v>25</v>
      </c>
      <c r="N39" s="34" t="s">
        <v>686</v>
      </c>
    </row>
    <row r="40" spans="1:14" x14ac:dyDescent="0.4">
      <c r="A40" s="29" t="s">
        <v>172</v>
      </c>
      <c r="B40" s="30" t="s">
        <v>1116</v>
      </c>
      <c r="C40" s="31" t="s">
        <v>721</v>
      </c>
      <c r="D40" s="31" t="s">
        <v>849</v>
      </c>
      <c r="E40" s="36" t="s">
        <v>701</v>
      </c>
      <c r="F40" s="36" t="s">
        <v>270</v>
      </c>
      <c r="G40" s="36" t="s">
        <v>702</v>
      </c>
      <c r="H40" s="32">
        <f>C40+D40+E40+F40+G40</f>
        <v>272.85000000000002</v>
      </c>
      <c r="I40" s="31" t="s">
        <v>205</v>
      </c>
      <c r="J40" s="31" t="s">
        <v>185</v>
      </c>
      <c r="K40" s="31" t="s">
        <v>24</v>
      </c>
      <c r="L40" s="31" t="s">
        <v>25</v>
      </c>
      <c r="M40" s="31" t="s">
        <v>25</v>
      </c>
      <c r="N40" s="34" t="s">
        <v>751</v>
      </c>
    </row>
    <row r="41" spans="1:14" x14ac:dyDescent="0.4">
      <c r="A41" s="29" t="s">
        <v>178</v>
      </c>
      <c r="B41" s="30" t="s">
        <v>1291</v>
      </c>
      <c r="C41" s="31" t="s">
        <v>299</v>
      </c>
      <c r="D41" s="31" t="s">
        <v>1280</v>
      </c>
      <c r="E41" s="36" t="s">
        <v>1292</v>
      </c>
      <c r="F41" s="36" t="s">
        <v>203</v>
      </c>
      <c r="G41" s="36" t="s">
        <v>66</v>
      </c>
      <c r="H41" s="32">
        <f>C41+D41+E41+F41+G41</f>
        <v>266.45</v>
      </c>
      <c r="I41" s="31" t="s">
        <v>24</v>
      </c>
      <c r="J41" s="31" t="s">
        <v>405</v>
      </c>
      <c r="K41" s="31" t="s">
        <v>24</v>
      </c>
      <c r="L41" s="31" t="s">
        <v>25</v>
      </c>
      <c r="M41" s="31" t="s">
        <v>26</v>
      </c>
      <c r="N41" s="34" t="s">
        <v>372</v>
      </c>
    </row>
    <row r="42" spans="1:14" x14ac:dyDescent="0.4">
      <c r="A42" s="29" t="s">
        <v>180</v>
      </c>
      <c r="B42" s="30" t="s">
        <v>369</v>
      </c>
      <c r="C42" s="31" t="s">
        <v>370</v>
      </c>
      <c r="D42" s="31" t="s">
        <v>287</v>
      </c>
      <c r="E42" s="36" t="s">
        <v>371</v>
      </c>
      <c r="F42" s="36" t="s">
        <v>244</v>
      </c>
      <c r="G42" s="36" t="s">
        <v>233</v>
      </c>
      <c r="H42" s="32">
        <f>C42+D42+E42+F42+G42</f>
        <v>266.2</v>
      </c>
      <c r="I42" s="31" t="s">
        <v>205</v>
      </c>
      <c r="J42" s="31" t="s">
        <v>24</v>
      </c>
      <c r="K42" s="31" t="s">
        <v>205</v>
      </c>
      <c r="L42" s="31" t="s">
        <v>25</v>
      </c>
      <c r="M42" s="31" t="s">
        <v>25</v>
      </c>
      <c r="N42" s="34" t="s">
        <v>372</v>
      </c>
    </row>
    <row r="43" spans="1:14" x14ac:dyDescent="0.4">
      <c r="A43" s="29" t="s">
        <v>187</v>
      </c>
      <c r="B43" s="30" t="s">
        <v>408</v>
      </c>
      <c r="C43" s="31" t="s">
        <v>275</v>
      </c>
      <c r="D43" s="31" t="s">
        <v>226</v>
      </c>
      <c r="E43" s="36" t="s">
        <v>261</v>
      </c>
      <c r="F43" s="36" t="s">
        <v>19</v>
      </c>
      <c r="G43" s="36" t="s">
        <v>271</v>
      </c>
      <c r="H43" s="32">
        <f>C43+D43+E43+F43+G43</f>
        <v>265.25</v>
      </c>
      <c r="I43" s="31" t="s">
        <v>205</v>
      </c>
      <c r="J43" s="31" t="s">
        <v>24</v>
      </c>
      <c r="K43" s="31" t="s">
        <v>24</v>
      </c>
      <c r="L43" s="31" t="s">
        <v>24</v>
      </c>
      <c r="M43" s="31" t="s">
        <v>24</v>
      </c>
      <c r="N43" s="34" t="s">
        <v>409</v>
      </c>
    </row>
    <row r="44" spans="1:14" x14ac:dyDescent="0.4">
      <c r="A44" s="29" t="s">
        <v>191</v>
      </c>
      <c r="B44" s="30" t="s">
        <v>1240</v>
      </c>
      <c r="C44" s="31" t="s">
        <v>849</v>
      </c>
      <c r="D44" s="31" t="s">
        <v>498</v>
      </c>
      <c r="E44" s="36" t="s">
        <v>1241</v>
      </c>
      <c r="F44" s="36" t="s">
        <v>377</v>
      </c>
      <c r="G44" s="36" t="s">
        <v>132</v>
      </c>
      <c r="H44" s="32">
        <f>C44+D44+E44+F44+G44</f>
        <v>264.95</v>
      </c>
      <c r="I44" s="31" t="s">
        <v>205</v>
      </c>
      <c r="J44" s="31" t="s">
        <v>205</v>
      </c>
      <c r="K44" s="31" t="s">
        <v>24</v>
      </c>
      <c r="L44" s="31" t="s">
        <v>24</v>
      </c>
      <c r="M44" s="31" t="s">
        <v>25</v>
      </c>
      <c r="N44" s="34" t="s">
        <v>409</v>
      </c>
    </row>
    <row r="45" spans="1:14" x14ac:dyDescent="0.4">
      <c r="A45" s="29" t="s">
        <v>195</v>
      </c>
      <c r="B45" s="30" t="s">
        <v>1257</v>
      </c>
      <c r="C45" s="31" t="s">
        <v>283</v>
      </c>
      <c r="D45" s="31" t="s">
        <v>498</v>
      </c>
      <c r="E45" s="36" t="s">
        <v>1258</v>
      </c>
      <c r="F45" s="36" t="s">
        <v>184</v>
      </c>
      <c r="G45" s="36" t="s">
        <v>204</v>
      </c>
      <c r="H45" s="32">
        <f>C45+D45+E45+F45+G45</f>
        <v>264.35000000000002</v>
      </c>
      <c r="I45" s="31" t="s">
        <v>205</v>
      </c>
      <c r="J45" s="31" t="s">
        <v>205</v>
      </c>
      <c r="K45" s="31" t="s">
        <v>24</v>
      </c>
      <c r="L45" s="31" t="s">
        <v>24</v>
      </c>
      <c r="M45" s="31" t="s">
        <v>25</v>
      </c>
      <c r="N45" s="34" t="s">
        <v>409</v>
      </c>
    </row>
    <row r="46" spans="1:14" x14ac:dyDescent="0.4">
      <c r="A46" s="29" t="s">
        <v>199</v>
      </c>
      <c r="B46" s="30" t="s">
        <v>1055</v>
      </c>
      <c r="C46" s="31" t="s">
        <v>578</v>
      </c>
      <c r="D46" s="31" t="s">
        <v>498</v>
      </c>
      <c r="E46" s="36" t="s">
        <v>280</v>
      </c>
      <c r="F46" s="36" t="s">
        <v>270</v>
      </c>
      <c r="G46" s="36" t="s">
        <v>354</v>
      </c>
      <c r="H46" s="32">
        <f>C46+D46+E46+F46+G46</f>
        <v>263.25</v>
      </c>
      <c r="I46" s="31" t="s">
        <v>185</v>
      </c>
      <c r="J46" s="31" t="s">
        <v>205</v>
      </c>
      <c r="K46" s="31" t="s">
        <v>25</v>
      </c>
      <c r="L46" s="31" t="s">
        <v>25</v>
      </c>
      <c r="M46" s="31" t="s">
        <v>24</v>
      </c>
      <c r="N46" s="34" t="s">
        <v>751</v>
      </c>
    </row>
    <row r="47" spans="1:14" x14ac:dyDescent="0.4">
      <c r="A47" s="29" t="s">
        <v>207</v>
      </c>
      <c r="B47" s="30" t="s">
        <v>802</v>
      </c>
      <c r="C47" s="31" t="s">
        <v>803</v>
      </c>
      <c r="D47" s="31" t="s">
        <v>132</v>
      </c>
      <c r="E47" s="36" t="s">
        <v>804</v>
      </c>
      <c r="F47" s="36" t="s">
        <v>166</v>
      </c>
      <c r="G47" s="36" t="s">
        <v>204</v>
      </c>
      <c r="H47" s="32">
        <f>C47+D47+E47+F47+G47</f>
        <v>261.10000000000002</v>
      </c>
      <c r="I47" s="31" t="s">
        <v>185</v>
      </c>
      <c r="J47" s="31" t="s">
        <v>25</v>
      </c>
      <c r="K47" s="31" t="s">
        <v>24</v>
      </c>
      <c r="L47" s="31" t="s">
        <v>205</v>
      </c>
      <c r="M47" s="31" t="s">
        <v>25</v>
      </c>
      <c r="N47" s="34" t="s">
        <v>805</v>
      </c>
    </row>
    <row r="48" spans="1:14" x14ac:dyDescent="0.4">
      <c r="A48" s="29" t="s">
        <v>213</v>
      </c>
      <c r="B48" s="30" t="s">
        <v>704</v>
      </c>
      <c r="C48" s="31" t="s">
        <v>705</v>
      </c>
      <c r="D48" s="31" t="s">
        <v>123</v>
      </c>
      <c r="E48" s="36" t="s">
        <v>287</v>
      </c>
      <c r="F48" s="36" t="s">
        <v>244</v>
      </c>
      <c r="G48" s="36" t="s">
        <v>204</v>
      </c>
      <c r="H48" s="32">
        <f>C48+D48+E48+F48+G48</f>
        <v>261</v>
      </c>
      <c r="I48" s="31" t="s">
        <v>185</v>
      </c>
      <c r="J48" s="31" t="s">
        <v>24</v>
      </c>
      <c r="K48" s="31" t="s">
        <v>24</v>
      </c>
      <c r="L48" s="31" t="s">
        <v>25</v>
      </c>
      <c r="M48" s="31" t="s">
        <v>25</v>
      </c>
      <c r="N48" s="34" t="s">
        <v>372</v>
      </c>
    </row>
    <row r="49" spans="1:14" x14ac:dyDescent="0.4">
      <c r="A49" s="29" t="s">
        <v>215</v>
      </c>
      <c r="B49" s="30" t="s">
        <v>912</v>
      </c>
      <c r="C49" s="31" t="s">
        <v>239</v>
      </c>
      <c r="D49" s="31" t="s">
        <v>354</v>
      </c>
      <c r="E49" s="36" t="s">
        <v>913</v>
      </c>
      <c r="F49" s="36" t="s">
        <v>161</v>
      </c>
      <c r="G49" s="36" t="s">
        <v>132</v>
      </c>
      <c r="H49" s="32">
        <f>C49+D49+E49+F49+G49</f>
        <v>260.8</v>
      </c>
      <c r="I49" s="31" t="s">
        <v>185</v>
      </c>
      <c r="J49" s="31" t="s">
        <v>24</v>
      </c>
      <c r="K49" s="31" t="s">
        <v>24</v>
      </c>
      <c r="L49" s="31" t="s">
        <v>24</v>
      </c>
      <c r="M49" s="31" t="s">
        <v>25</v>
      </c>
      <c r="N49" s="34" t="s">
        <v>409</v>
      </c>
    </row>
    <row r="50" spans="1:14" x14ac:dyDescent="0.4">
      <c r="A50" s="29" t="s">
        <v>219</v>
      </c>
      <c r="B50" s="30" t="s">
        <v>748</v>
      </c>
      <c r="C50" s="31" t="s">
        <v>182</v>
      </c>
      <c r="D50" s="31" t="s">
        <v>354</v>
      </c>
      <c r="E50" s="36" t="s">
        <v>749</v>
      </c>
      <c r="F50" s="36" t="s">
        <v>226</v>
      </c>
      <c r="G50" s="36" t="s">
        <v>750</v>
      </c>
      <c r="H50" s="32">
        <f>C50+D50+E50+F50+G50</f>
        <v>256.8</v>
      </c>
      <c r="I50" s="31" t="s">
        <v>185</v>
      </c>
      <c r="J50" s="31" t="s">
        <v>24</v>
      </c>
      <c r="K50" s="31" t="s">
        <v>24</v>
      </c>
      <c r="L50" s="31" t="s">
        <v>25</v>
      </c>
      <c r="M50" s="31" t="s">
        <v>24</v>
      </c>
      <c r="N50" s="34" t="s">
        <v>751</v>
      </c>
    </row>
    <row r="51" spans="1:14" x14ac:dyDescent="0.4">
      <c r="A51" s="29" t="s">
        <v>222</v>
      </c>
      <c r="B51" s="30" t="s">
        <v>1404</v>
      </c>
      <c r="C51" s="31" t="s">
        <v>275</v>
      </c>
      <c r="D51" s="31" t="s">
        <v>123</v>
      </c>
      <c r="E51" s="36" t="s">
        <v>1318</v>
      </c>
      <c r="F51" s="36" t="s">
        <v>123</v>
      </c>
      <c r="G51" s="36" t="s">
        <v>233</v>
      </c>
      <c r="H51" s="32">
        <f>C51+D51+E51+F51+G51</f>
        <v>254.8</v>
      </c>
      <c r="I51" s="31" t="s">
        <v>205</v>
      </c>
      <c r="J51" s="31" t="s">
        <v>24</v>
      </c>
      <c r="K51" s="31" t="s">
        <v>24</v>
      </c>
      <c r="L51" s="31" t="s">
        <v>24</v>
      </c>
      <c r="M51" s="31" t="s">
        <v>25</v>
      </c>
      <c r="N51" s="34" t="s">
        <v>326</v>
      </c>
    </row>
    <row r="52" spans="1:14" x14ac:dyDescent="0.4">
      <c r="A52" s="29" t="s">
        <v>227</v>
      </c>
      <c r="B52" s="30" t="s">
        <v>847</v>
      </c>
      <c r="C52" s="31" t="s">
        <v>848</v>
      </c>
      <c r="D52" s="31" t="s">
        <v>849</v>
      </c>
      <c r="E52" s="36" t="s">
        <v>850</v>
      </c>
      <c r="F52" s="36" t="s">
        <v>339</v>
      </c>
      <c r="G52" s="36" t="s">
        <v>313</v>
      </c>
      <c r="H52" s="32">
        <f>C52+D52+E52+F52+G52</f>
        <v>249.8</v>
      </c>
      <c r="I52" s="31" t="s">
        <v>205</v>
      </c>
      <c r="J52" s="31" t="s">
        <v>185</v>
      </c>
      <c r="K52" s="31" t="s">
        <v>25</v>
      </c>
      <c r="L52" s="31" t="s">
        <v>25</v>
      </c>
      <c r="M52" s="31" t="s">
        <v>25</v>
      </c>
      <c r="N52" s="34" t="s">
        <v>372</v>
      </c>
    </row>
    <row r="53" spans="1:14" x14ac:dyDescent="0.4">
      <c r="A53" s="29" t="s">
        <v>229</v>
      </c>
      <c r="B53" s="30" t="s">
        <v>958</v>
      </c>
      <c r="C53" s="31" t="s">
        <v>959</v>
      </c>
      <c r="D53" s="31" t="s">
        <v>226</v>
      </c>
      <c r="E53" s="36" t="s">
        <v>960</v>
      </c>
      <c r="F53" s="36" t="s">
        <v>204</v>
      </c>
      <c r="G53" s="36" t="s">
        <v>96</v>
      </c>
      <c r="H53" s="32">
        <f>C53+D53+E53+F53+G53</f>
        <v>247.05</v>
      </c>
      <c r="I53" s="31" t="s">
        <v>205</v>
      </c>
      <c r="J53" s="31" t="s">
        <v>24</v>
      </c>
      <c r="K53" s="31" t="s">
        <v>205</v>
      </c>
      <c r="L53" s="31" t="s">
        <v>25</v>
      </c>
      <c r="M53" s="31" t="s">
        <v>25</v>
      </c>
      <c r="N53" s="34" t="s">
        <v>372</v>
      </c>
    </row>
    <row r="54" spans="1:14" x14ac:dyDescent="0.4">
      <c r="A54" s="29" t="s">
        <v>234</v>
      </c>
      <c r="B54" s="30" t="s">
        <v>413</v>
      </c>
      <c r="C54" s="31" t="s">
        <v>201</v>
      </c>
      <c r="D54" s="31" t="s">
        <v>132</v>
      </c>
      <c r="E54" s="36" t="s">
        <v>414</v>
      </c>
      <c r="F54" s="36" t="s">
        <v>184</v>
      </c>
      <c r="G54" s="36" t="s">
        <v>217</v>
      </c>
      <c r="H54" s="32">
        <f>C54+D54+E54+F54+G54</f>
        <v>246.85</v>
      </c>
      <c r="I54" s="31" t="s">
        <v>205</v>
      </c>
      <c r="J54" s="31" t="s">
        <v>25</v>
      </c>
      <c r="K54" s="31" t="s">
        <v>205</v>
      </c>
      <c r="L54" s="31" t="s">
        <v>24</v>
      </c>
      <c r="M54" s="31" t="s">
        <v>25</v>
      </c>
      <c r="N54" s="34" t="s">
        <v>326</v>
      </c>
    </row>
    <row r="55" spans="1:14" x14ac:dyDescent="0.4">
      <c r="A55" s="29" t="s">
        <v>237</v>
      </c>
      <c r="B55" s="30" t="s">
        <v>917</v>
      </c>
      <c r="C55" s="31" t="s">
        <v>370</v>
      </c>
      <c r="D55" s="31" t="s">
        <v>204</v>
      </c>
      <c r="E55" s="36" t="s">
        <v>918</v>
      </c>
      <c r="F55" s="36" t="s">
        <v>203</v>
      </c>
      <c r="G55" s="36" t="s">
        <v>132</v>
      </c>
      <c r="H55" s="32">
        <f>C55+D55+E55+F55+G55</f>
        <v>243.3</v>
      </c>
      <c r="I55" s="31" t="s">
        <v>205</v>
      </c>
      <c r="J55" s="31" t="s">
        <v>24</v>
      </c>
      <c r="K55" s="31" t="s">
        <v>205</v>
      </c>
      <c r="L55" s="31" t="s">
        <v>25</v>
      </c>
      <c r="M55" s="31" t="s">
        <v>25</v>
      </c>
      <c r="N55" s="34" t="s">
        <v>372</v>
      </c>
    </row>
    <row r="56" spans="1:14" x14ac:dyDescent="0.4">
      <c r="A56" s="29" t="s">
        <v>242</v>
      </c>
      <c r="B56" s="30" t="s">
        <v>1387</v>
      </c>
      <c r="C56" s="31" t="s">
        <v>353</v>
      </c>
      <c r="D56" s="31" t="s">
        <v>347</v>
      </c>
      <c r="E56" s="36" t="s">
        <v>701</v>
      </c>
      <c r="F56" s="36" t="s">
        <v>270</v>
      </c>
      <c r="G56" s="36" t="s">
        <v>30</v>
      </c>
      <c r="H56" s="32">
        <f>C56+D56+E56+F56+G56</f>
        <v>242.1</v>
      </c>
      <c r="I56" s="31" t="s">
        <v>205</v>
      </c>
      <c r="J56" s="31" t="s">
        <v>205</v>
      </c>
      <c r="K56" s="31" t="s">
        <v>24</v>
      </c>
      <c r="L56" s="31" t="s">
        <v>25</v>
      </c>
      <c r="M56" s="31" t="s">
        <v>26</v>
      </c>
      <c r="N56" s="34" t="s">
        <v>845</v>
      </c>
    </row>
    <row r="57" spans="1:14" x14ac:dyDescent="0.4">
      <c r="A57" s="29" t="s">
        <v>247</v>
      </c>
      <c r="B57" s="30" t="s">
        <v>1351</v>
      </c>
      <c r="C57" s="31" t="s">
        <v>401</v>
      </c>
      <c r="D57" s="31" t="s">
        <v>132</v>
      </c>
      <c r="E57" s="36" t="s">
        <v>343</v>
      </c>
      <c r="F57" s="36" t="s">
        <v>261</v>
      </c>
      <c r="G57" s="36" t="s">
        <v>293</v>
      </c>
      <c r="H57" s="32">
        <f>C57+D57+E57+F57+G57</f>
        <v>241.8</v>
      </c>
      <c r="I57" s="31" t="s">
        <v>185</v>
      </c>
      <c r="J57" s="31" t="s">
        <v>25</v>
      </c>
      <c r="K57" s="31" t="s">
        <v>25</v>
      </c>
      <c r="L57" s="31" t="s">
        <v>24</v>
      </c>
      <c r="M57" s="31" t="s">
        <v>25</v>
      </c>
      <c r="N57" s="34" t="s">
        <v>336</v>
      </c>
    </row>
    <row r="58" spans="1:14" x14ac:dyDescent="0.4">
      <c r="A58" s="29" t="s">
        <v>249</v>
      </c>
      <c r="B58" s="30" t="s">
        <v>323</v>
      </c>
      <c r="C58" s="31" t="s">
        <v>324</v>
      </c>
      <c r="D58" s="31" t="s">
        <v>226</v>
      </c>
      <c r="E58" s="36" t="s">
        <v>325</v>
      </c>
      <c r="F58" s="36" t="s">
        <v>184</v>
      </c>
      <c r="G58" s="36" t="s">
        <v>20</v>
      </c>
      <c r="H58" s="32">
        <f>C58+D58+E58+F58+G58</f>
        <v>238.95</v>
      </c>
      <c r="I58" s="31" t="s">
        <v>205</v>
      </c>
      <c r="J58" s="31" t="s">
        <v>24</v>
      </c>
      <c r="K58" s="31" t="s">
        <v>24</v>
      </c>
      <c r="L58" s="31" t="s">
        <v>24</v>
      </c>
      <c r="M58" s="31" t="s">
        <v>25</v>
      </c>
      <c r="N58" s="34" t="s">
        <v>326</v>
      </c>
    </row>
    <row r="59" spans="1:14" x14ac:dyDescent="0.4">
      <c r="A59" s="29" t="s">
        <v>253</v>
      </c>
      <c r="B59" s="30" t="s">
        <v>577</v>
      </c>
      <c r="C59" s="31" t="s">
        <v>578</v>
      </c>
      <c r="D59" s="31" t="s">
        <v>20</v>
      </c>
      <c r="E59" s="36" t="s">
        <v>276</v>
      </c>
      <c r="F59" s="36" t="s">
        <v>377</v>
      </c>
      <c r="G59" s="36" t="s">
        <v>217</v>
      </c>
      <c r="H59" s="32">
        <f>C59+D59+E59+F59+G59</f>
        <v>236.85</v>
      </c>
      <c r="I59" s="31" t="s">
        <v>185</v>
      </c>
      <c r="J59" s="31" t="s">
        <v>25</v>
      </c>
      <c r="K59" s="31" t="s">
        <v>24</v>
      </c>
      <c r="L59" s="31" t="s">
        <v>24</v>
      </c>
      <c r="M59" s="31" t="s">
        <v>25</v>
      </c>
      <c r="N59" s="34" t="s">
        <v>326</v>
      </c>
    </row>
    <row r="60" spans="1:14" x14ac:dyDescent="0.4">
      <c r="A60" s="29" t="s">
        <v>255</v>
      </c>
      <c r="B60" s="30" t="s">
        <v>1178</v>
      </c>
      <c r="C60" s="31" t="s">
        <v>353</v>
      </c>
      <c r="D60" s="31" t="s">
        <v>301</v>
      </c>
      <c r="E60" s="36" t="s">
        <v>1179</v>
      </c>
      <c r="F60" s="36" t="s">
        <v>270</v>
      </c>
      <c r="G60" s="36" t="s">
        <v>96</v>
      </c>
      <c r="H60" s="32">
        <f>C60+D60+E60+F60+G60</f>
        <v>234.6</v>
      </c>
      <c r="I60" s="31" t="s">
        <v>205</v>
      </c>
      <c r="J60" s="31" t="s">
        <v>24</v>
      </c>
      <c r="K60" s="31" t="s">
        <v>24</v>
      </c>
      <c r="L60" s="31" t="s">
        <v>25</v>
      </c>
      <c r="M60" s="31" t="s">
        <v>25</v>
      </c>
      <c r="N60" s="34" t="s">
        <v>845</v>
      </c>
    </row>
    <row r="61" spans="1:14" x14ac:dyDescent="0.4">
      <c r="A61" s="29" t="s">
        <v>259</v>
      </c>
      <c r="B61" s="30" t="s">
        <v>720</v>
      </c>
      <c r="C61" s="31" t="s">
        <v>721</v>
      </c>
      <c r="D61" s="31" t="s">
        <v>204</v>
      </c>
      <c r="E61" s="36" t="s">
        <v>722</v>
      </c>
      <c r="F61" s="36" t="s">
        <v>184</v>
      </c>
      <c r="G61" s="36" t="s">
        <v>20</v>
      </c>
      <c r="H61" s="32">
        <f>C61+D61+E61+F61+G61</f>
        <v>234.45</v>
      </c>
      <c r="I61" s="31" t="s">
        <v>205</v>
      </c>
      <c r="J61" s="31" t="s">
        <v>24</v>
      </c>
      <c r="K61" s="31" t="s">
        <v>24</v>
      </c>
      <c r="L61" s="31" t="s">
        <v>24</v>
      </c>
      <c r="M61" s="31" t="s">
        <v>25</v>
      </c>
      <c r="N61" s="34" t="s">
        <v>326</v>
      </c>
    </row>
    <row r="62" spans="1:14" x14ac:dyDescent="0.4">
      <c r="A62" s="29" t="s">
        <v>263</v>
      </c>
      <c r="B62" s="30" t="s">
        <v>996</v>
      </c>
      <c r="C62" s="31" t="s">
        <v>997</v>
      </c>
      <c r="D62" s="31" t="s">
        <v>151</v>
      </c>
      <c r="E62" s="36" t="s">
        <v>603</v>
      </c>
      <c r="F62" s="36" t="s">
        <v>123</v>
      </c>
      <c r="G62" s="36" t="s">
        <v>217</v>
      </c>
      <c r="H62" s="32">
        <f>C62+D62+E62+F62+G62</f>
        <v>233.7</v>
      </c>
      <c r="I62" s="31" t="s">
        <v>205</v>
      </c>
      <c r="J62" s="31" t="s">
        <v>25</v>
      </c>
      <c r="K62" s="31" t="s">
        <v>25</v>
      </c>
      <c r="L62" s="31" t="s">
        <v>24</v>
      </c>
      <c r="M62" s="31" t="s">
        <v>25</v>
      </c>
      <c r="N62" s="34" t="s">
        <v>356</v>
      </c>
    </row>
    <row r="63" spans="1:14" x14ac:dyDescent="0.4">
      <c r="A63" s="29" t="s">
        <v>266</v>
      </c>
      <c r="B63" s="30" t="s">
        <v>843</v>
      </c>
      <c r="C63" s="31" t="s">
        <v>182</v>
      </c>
      <c r="D63" s="31" t="s">
        <v>20</v>
      </c>
      <c r="E63" s="36" t="s">
        <v>844</v>
      </c>
      <c r="F63" s="36" t="s">
        <v>226</v>
      </c>
      <c r="G63" s="36" t="s">
        <v>226</v>
      </c>
      <c r="H63" s="32">
        <f>C63+D63+E63+F63+G63</f>
        <v>230.4</v>
      </c>
      <c r="I63" s="31" t="s">
        <v>185</v>
      </c>
      <c r="J63" s="31" t="s">
        <v>25</v>
      </c>
      <c r="K63" s="31" t="s">
        <v>25</v>
      </c>
      <c r="L63" s="31" t="s">
        <v>25</v>
      </c>
      <c r="M63" s="31" t="s">
        <v>24</v>
      </c>
      <c r="N63" s="34" t="s">
        <v>845</v>
      </c>
    </row>
    <row r="64" spans="1:14" x14ac:dyDescent="0.4">
      <c r="A64" s="29" t="s">
        <v>273</v>
      </c>
      <c r="B64" s="30" t="s">
        <v>1065</v>
      </c>
      <c r="C64" s="31" t="s">
        <v>353</v>
      </c>
      <c r="D64" s="31" t="s">
        <v>20</v>
      </c>
      <c r="E64" s="36" t="s">
        <v>1066</v>
      </c>
      <c r="F64" s="36" t="s">
        <v>244</v>
      </c>
      <c r="G64" s="36" t="s">
        <v>217</v>
      </c>
      <c r="H64" s="32">
        <f>C64+D64+E64+F64+G64</f>
        <v>226.25</v>
      </c>
      <c r="I64" s="31" t="s">
        <v>205</v>
      </c>
      <c r="J64" s="31" t="s">
        <v>25</v>
      </c>
      <c r="K64" s="31" t="s">
        <v>24</v>
      </c>
      <c r="L64" s="31" t="s">
        <v>25</v>
      </c>
      <c r="M64" s="31" t="s">
        <v>25</v>
      </c>
      <c r="N64" s="34" t="s">
        <v>344</v>
      </c>
    </row>
    <row r="65" spans="1:14" x14ac:dyDescent="0.4">
      <c r="A65" s="29" t="s">
        <v>277</v>
      </c>
      <c r="B65" s="30" t="s">
        <v>1236</v>
      </c>
      <c r="C65" s="31" t="s">
        <v>959</v>
      </c>
      <c r="D65" s="31" t="s">
        <v>151</v>
      </c>
      <c r="E65" s="36" t="s">
        <v>271</v>
      </c>
      <c r="F65" s="36" t="s">
        <v>377</v>
      </c>
      <c r="G65" s="36" t="s">
        <v>313</v>
      </c>
      <c r="H65" s="32">
        <f>C65+D65+E65+F65+G65</f>
        <v>226</v>
      </c>
      <c r="I65" s="31" t="s">
        <v>205</v>
      </c>
      <c r="J65" s="31" t="s">
        <v>25</v>
      </c>
      <c r="K65" s="31" t="s">
        <v>24</v>
      </c>
      <c r="L65" s="31" t="s">
        <v>24</v>
      </c>
      <c r="M65" s="31" t="s">
        <v>25</v>
      </c>
      <c r="N65" s="34" t="s">
        <v>336</v>
      </c>
    </row>
    <row r="66" spans="1:14" x14ac:dyDescent="0.4">
      <c r="A66" s="29" t="s">
        <v>281</v>
      </c>
      <c r="B66" s="30" t="s">
        <v>984</v>
      </c>
      <c r="C66" s="31" t="s">
        <v>848</v>
      </c>
      <c r="D66" s="31" t="s">
        <v>156</v>
      </c>
      <c r="E66" s="36" t="s">
        <v>276</v>
      </c>
      <c r="F66" s="36" t="s">
        <v>130</v>
      </c>
      <c r="G66" s="36" t="s">
        <v>166</v>
      </c>
      <c r="H66" s="32">
        <f>C66+D66+E66+F66+G66</f>
        <v>225.85</v>
      </c>
      <c r="I66" s="31" t="s">
        <v>205</v>
      </c>
      <c r="J66" s="31" t="s">
        <v>25</v>
      </c>
      <c r="K66" s="31" t="s">
        <v>24</v>
      </c>
      <c r="L66" s="31" t="s">
        <v>25</v>
      </c>
      <c r="M66" s="31" t="s">
        <v>24</v>
      </c>
      <c r="N66" s="34" t="s">
        <v>845</v>
      </c>
    </row>
    <row r="67" spans="1:14" x14ac:dyDescent="0.4">
      <c r="A67" s="29" t="s">
        <v>285</v>
      </c>
      <c r="B67" s="30" t="s">
        <v>1093</v>
      </c>
      <c r="C67" s="31" t="s">
        <v>578</v>
      </c>
      <c r="D67" s="31" t="s">
        <v>132</v>
      </c>
      <c r="E67" s="36" t="s">
        <v>1094</v>
      </c>
      <c r="F67" s="36" t="s">
        <v>226</v>
      </c>
      <c r="G67" s="36" t="s">
        <v>702</v>
      </c>
      <c r="H67" s="32">
        <f>C67+D67+E67+F67+G67</f>
        <v>225.7</v>
      </c>
      <c r="I67" s="31" t="s">
        <v>185</v>
      </c>
      <c r="J67" s="31" t="s">
        <v>25</v>
      </c>
      <c r="K67" s="31" t="s">
        <v>26</v>
      </c>
      <c r="L67" s="31" t="s">
        <v>25</v>
      </c>
      <c r="M67" s="31" t="s">
        <v>25</v>
      </c>
      <c r="N67" s="34" t="s">
        <v>241</v>
      </c>
    </row>
    <row r="68" spans="1:14" x14ac:dyDescent="0.4">
      <c r="A68" s="29" t="s">
        <v>289</v>
      </c>
      <c r="B68" s="30" t="s">
        <v>886</v>
      </c>
      <c r="C68" s="31" t="s">
        <v>251</v>
      </c>
      <c r="D68" s="31" t="s">
        <v>156</v>
      </c>
      <c r="E68" s="36" t="s">
        <v>804</v>
      </c>
      <c r="F68" s="36" t="s">
        <v>270</v>
      </c>
      <c r="G68" s="36" t="s">
        <v>204</v>
      </c>
      <c r="H68" s="32">
        <f>C68+D68+E68+F68+G68</f>
        <v>225.1</v>
      </c>
      <c r="I68" s="31" t="s">
        <v>205</v>
      </c>
      <c r="J68" s="31" t="s">
        <v>25</v>
      </c>
      <c r="K68" s="31" t="s">
        <v>24</v>
      </c>
      <c r="L68" s="31" t="s">
        <v>25</v>
      </c>
      <c r="M68" s="31" t="s">
        <v>25</v>
      </c>
      <c r="N68" s="34" t="s">
        <v>344</v>
      </c>
    </row>
    <row r="69" spans="1:14" x14ac:dyDescent="0.4">
      <c r="A69" s="29" t="s">
        <v>294</v>
      </c>
      <c r="B69" s="30" t="s">
        <v>342</v>
      </c>
      <c r="C69" s="31" t="s">
        <v>324</v>
      </c>
      <c r="D69" s="31" t="s">
        <v>301</v>
      </c>
      <c r="E69" s="36" t="s">
        <v>343</v>
      </c>
      <c r="F69" s="36" t="s">
        <v>270</v>
      </c>
      <c r="G69" s="36" t="s">
        <v>217</v>
      </c>
      <c r="H69" s="32">
        <f>C69+D69+E69+F69+G69</f>
        <v>224.55</v>
      </c>
      <c r="I69" s="31" t="s">
        <v>205</v>
      </c>
      <c r="J69" s="31" t="s">
        <v>24</v>
      </c>
      <c r="K69" s="31" t="s">
        <v>25</v>
      </c>
      <c r="L69" s="31" t="s">
        <v>25</v>
      </c>
      <c r="M69" s="31" t="s">
        <v>25</v>
      </c>
      <c r="N69" s="34" t="s">
        <v>344</v>
      </c>
    </row>
    <row r="70" spans="1:14" x14ac:dyDescent="0.4">
      <c r="A70" s="29" t="s">
        <v>297</v>
      </c>
      <c r="B70" s="30" t="s">
        <v>1036</v>
      </c>
      <c r="C70" s="31" t="s">
        <v>299</v>
      </c>
      <c r="D70" s="31" t="s">
        <v>226</v>
      </c>
      <c r="E70" s="36" t="s">
        <v>737</v>
      </c>
      <c r="F70" s="36" t="s">
        <v>197</v>
      </c>
      <c r="G70" s="36" t="s">
        <v>702</v>
      </c>
      <c r="H70" s="32">
        <f>C70+D70+E70+F70+G70</f>
        <v>224.35</v>
      </c>
      <c r="I70" s="31" t="s">
        <v>24</v>
      </c>
      <c r="J70" s="31" t="s">
        <v>24</v>
      </c>
      <c r="K70" s="31" t="s">
        <v>25</v>
      </c>
      <c r="L70" s="31" t="s">
        <v>24</v>
      </c>
      <c r="M70" s="31" t="s">
        <v>25</v>
      </c>
      <c r="N70" s="34" t="s">
        <v>356</v>
      </c>
    </row>
    <row r="71" spans="1:14" x14ac:dyDescent="0.4">
      <c r="A71" s="29" t="s">
        <v>303</v>
      </c>
      <c r="B71" s="30" t="s">
        <v>459</v>
      </c>
      <c r="C71" s="31" t="s">
        <v>432</v>
      </c>
      <c r="D71" s="31" t="s">
        <v>217</v>
      </c>
      <c r="E71" s="36" t="s">
        <v>460</v>
      </c>
      <c r="F71" s="36" t="s">
        <v>203</v>
      </c>
      <c r="G71" s="36" t="s">
        <v>96</v>
      </c>
      <c r="H71" s="32">
        <f>C71+D71+E71+F71+G71</f>
        <v>221.1</v>
      </c>
      <c r="I71" s="31" t="s">
        <v>205</v>
      </c>
      <c r="J71" s="31" t="s">
        <v>25</v>
      </c>
      <c r="K71" s="31" t="s">
        <v>25</v>
      </c>
      <c r="L71" s="31" t="s">
        <v>25</v>
      </c>
      <c r="M71" s="31" t="s">
        <v>25</v>
      </c>
      <c r="N71" s="34" t="s">
        <v>241</v>
      </c>
    </row>
    <row r="72" spans="1:14" x14ac:dyDescent="0.4">
      <c r="A72" s="29" t="s">
        <v>306</v>
      </c>
      <c r="B72" s="30" t="s">
        <v>334</v>
      </c>
      <c r="C72" s="31" t="s">
        <v>251</v>
      </c>
      <c r="D72" s="31" t="s">
        <v>151</v>
      </c>
      <c r="E72" s="36" t="s">
        <v>123</v>
      </c>
      <c r="F72" s="36" t="s">
        <v>335</v>
      </c>
      <c r="G72" s="36" t="s">
        <v>20</v>
      </c>
      <c r="H72" s="32">
        <f>C72+D72+E72+F72+G72</f>
        <v>221</v>
      </c>
      <c r="I72" s="31" t="s">
        <v>205</v>
      </c>
      <c r="J72" s="31" t="s">
        <v>25</v>
      </c>
      <c r="K72" s="31" t="s">
        <v>24</v>
      </c>
      <c r="L72" s="31" t="s">
        <v>24</v>
      </c>
      <c r="M72" s="31" t="s">
        <v>25</v>
      </c>
      <c r="N72" s="34" t="s">
        <v>336</v>
      </c>
    </row>
    <row r="73" spans="1:14" x14ac:dyDescent="0.4">
      <c r="A73" s="29" t="s">
        <v>310</v>
      </c>
      <c r="B73" s="30" t="s">
        <v>1068</v>
      </c>
      <c r="C73" s="31" t="s">
        <v>166</v>
      </c>
      <c r="D73" s="31" t="s">
        <v>93</v>
      </c>
      <c r="E73" s="36" t="s">
        <v>1069</v>
      </c>
      <c r="F73" s="36" t="s">
        <v>377</v>
      </c>
      <c r="G73" s="36" t="s">
        <v>73</v>
      </c>
      <c r="H73" s="32">
        <f>C73+D73+E73+F73+G73</f>
        <v>220.9</v>
      </c>
      <c r="I73" s="31" t="s">
        <v>24</v>
      </c>
      <c r="J73" s="31" t="s">
        <v>205</v>
      </c>
      <c r="K73" s="31" t="s">
        <v>25</v>
      </c>
      <c r="L73" s="31" t="s">
        <v>24</v>
      </c>
      <c r="M73" s="31" t="s">
        <v>26</v>
      </c>
      <c r="N73" s="34" t="s">
        <v>356</v>
      </c>
    </row>
    <row r="74" spans="1:14" x14ac:dyDescent="0.4">
      <c r="A74" s="29" t="s">
        <v>314</v>
      </c>
      <c r="B74" s="30" t="s">
        <v>1406</v>
      </c>
      <c r="C74" s="31" t="s">
        <v>997</v>
      </c>
      <c r="D74" s="31" t="s">
        <v>132</v>
      </c>
      <c r="E74" s="36" t="s">
        <v>850</v>
      </c>
      <c r="F74" s="36" t="s">
        <v>244</v>
      </c>
      <c r="G74" s="36" t="s">
        <v>309</v>
      </c>
      <c r="H74" s="32">
        <f>C74+D74+E74+F74+G74</f>
        <v>220.8</v>
      </c>
      <c r="I74" s="31" t="s">
        <v>205</v>
      </c>
      <c r="J74" s="31" t="s">
        <v>25</v>
      </c>
      <c r="K74" s="31" t="s">
        <v>25</v>
      </c>
      <c r="L74" s="31" t="s">
        <v>25</v>
      </c>
      <c r="M74" s="31" t="s">
        <v>25</v>
      </c>
      <c r="N74" s="34" t="s">
        <v>241</v>
      </c>
    </row>
    <row r="75" spans="1:14" x14ac:dyDescent="0.4">
      <c r="A75" s="29" t="s">
        <v>318</v>
      </c>
      <c r="B75" s="30" t="s">
        <v>1199</v>
      </c>
      <c r="C75" s="31" t="s">
        <v>636</v>
      </c>
      <c r="D75" s="31" t="s">
        <v>217</v>
      </c>
      <c r="E75" s="36" t="s">
        <v>354</v>
      </c>
      <c r="F75" s="36" t="s">
        <v>335</v>
      </c>
      <c r="G75" s="36" t="s">
        <v>66</v>
      </c>
      <c r="H75" s="32">
        <f>C75+D75+E75+F75+G75</f>
        <v>219.25</v>
      </c>
      <c r="I75" s="31" t="s">
        <v>205</v>
      </c>
      <c r="J75" s="31" t="s">
        <v>25</v>
      </c>
      <c r="K75" s="31" t="s">
        <v>24</v>
      </c>
      <c r="L75" s="31" t="s">
        <v>24</v>
      </c>
      <c r="M75" s="31" t="s">
        <v>26</v>
      </c>
      <c r="N75" s="34" t="s">
        <v>356</v>
      </c>
    </row>
    <row r="76" spans="1:14" x14ac:dyDescent="0.4">
      <c r="A76" s="29" t="s">
        <v>320</v>
      </c>
      <c r="B76" s="30" t="s">
        <v>1285</v>
      </c>
      <c r="C76" s="31" t="s">
        <v>268</v>
      </c>
      <c r="D76" s="31" t="s">
        <v>156</v>
      </c>
      <c r="E76" s="36" t="s">
        <v>471</v>
      </c>
      <c r="F76" s="36" t="s">
        <v>184</v>
      </c>
      <c r="G76" s="36" t="s">
        <v>151</v>
      </c>
      <c r="H76" s="32">
        <f>C76+D76+E76+F76+G76</f>
        <v>216.8</v>
      </c>
      <c r="I76" s="31" t="s">
        <v>205</v>
      </c>
      <c r="J76" s="31" t="s">
        <v>25</v>
      </c>
      <c r="K76" s="31" t="s">
        <v>25</v>
      </c>
      <c r="L76" s="31" t="s">
        <v>24</v>
      </c>
      <c r="M76" s="31" t="s">
        <v>25</v>
      </c>
      <c r="N76" s="34" t="s">
        <v>356</v>
      </c>
    </row>
    <row r="77" spans="1:14" x14ac:dyDescent="0.4">
      <c r="A77" s="29" t="s">
        <v>322</v>
      </c>
      <c r="B77" s="30" t="s">
        <v>852</v>
      </c>
      <c r="C77" s="31" t="s">
        <v>578</v>
      </c>
      <c r="D77" s="31" t="s">
        <v>20</v>
      </c>
      <c r="E77" s="36" t="s">
        <v>362</v>
      </c>
      <c r="F77" s="36" t="s">
        <v>226</v>
      </c>
      <c r="G77" s="36" t="s">
        <v>233</v>
      </c>
      <c r="H77" s="32">
        <f>C77+D77+E77+F77+G77</f>
        <v>216.75</v>
      </c>
      <c r="I77" s="31" t="s">
        <v>185</v>
      </c>
      <c r="J77" s="31" t="s">
        <v>25</v>
      </c>
      <c r="K77" s="31" t="s">
        <v>25</v>
      </c>
      <c r="L77" s="31" t="s">
        <v>25</v>
      </c>
      <c r="M77" s="31" t="s">
        <v>25</v>
      </c>
      <c r="N77" s="34" t="s">
        <v>344</v>
      </c>
    </row>
    <row r="78" spans="1:14" x14ac:dyDescent="0.4">
      <c r="A78" s="29" t="s">
        <v>327</v>
      </c>
      <c r="B78" s="30" t="s">
        <v>238</v>
      </c>
      <c r="C78" s="31" t="s">
        <v>239</v>
      </c>
      <c r="D78" s="31" t="s">
        <v>20</v>
      </c>
      <c r="E78" s="36" t="s">
        <v>240</v>
      </c>
      <c r="F78" s="36" t="s">
        <v>226</v>
      </c>
      <c r="G78" s="36" t="s">
        <v>156</v>
      </c>
      <c r="H78" s="32">
        <f>C78+D78+E78+F78+G78</f>
        <v>215.85</v>
      </c>
      <c r="I78" s="31" t="s">
        <v>185</v>
      </c>
      <c r="J78" s="31" t="s">
        <v>25</v>
      </c>
      <c r="K78" s="31" t="s">
        <v>25</v>
      </c>
      <c r="L78" s="31" t="s">
        <v>25</v>
      </c>
      <c r="M78" s="31" t="s">
        <v>26</v>
      </c>
      <c r="N78" s="34" t="s">
        <v>241</v>
      </c>
    </row>
    <row r="79" spans="1:14" x14ac:dyDescent="0.4">
      <c r="A79" s="29" t="s">
        <v>330</v>
      </c>
      <c r="B79" s="30" t="s">
        <v>274</v>
      </c>
      <c r="C79" s="31" t="s">
        <v>275</v>
      </c>
      <c r="D79" s="31" t="s">
        <v>217</v>
      </c>
      <c r="E79" s="36" t="s">
        <v>276</v>
      </c>
      <c r="F79" s="36" t="s">
        <v>270</v>
      </c>
      <c r="G79" s="36" t="s">
        <v>38</v>
      </c>
      <c r="H79" s="32">
        <f>C79+D79+E79+F79+G79</f>
        <v>215.85</v>
      </c>
      <c r="I79" s="31" t="s">
        <v>205</v>
      </c>
      <c r="J79" s="31" t="s">
        <v>25</v>
      </c>
      <c r="K79" s="31" t="s">
        <v>24</v>
      </c>
      <c r="L79" s="31" t="s">
        <v>25</v>
      </c>
      <c r="M79" s="31" t="s">
        <v>26</v>
      </c>
      <c r="N79" s="34" t="s">
        <v>241</v>
      </c>
    </row>
    <row r="80" spans="1:14" x14ac:dyDescent="0.4">
      <c r="A80" s="29" t="s">
        <v>333</v>
      </c>
      <c r="B80" s="30" t="s">
        <v>290</v>
      </c>
      <c r="C80" s="31" t="s">
        <v>291</v>
      </c>
      <c r="D80" s="31" t="s">
        <v>20</v>
      </c>
      <c r="E80" s="36" t="s">
        <v>292</v>
      </c>
      <c r="F80" s="36" t="s">
        <v>226</v>
      </c>
      <c r="G80" s="36" t="s">
        <v>293</v>
      </c>
      <c r="H80" s="32">
        <f>C80+D80+E80+F80+G80</f>
        <v>215.85</v>
      </c>
      <c r="I80" s="31" t="s">
        <v>24</v>
      </c>
      <c r="J80" s="31" t="s">
        <v>25</v>
      </c>
      <c r="K80" s="31" t="s">
        <v>25</v>
      </c>
      <c r="L80" s="31" t="s">
        <v>25</v>
      </c>
      <c r="M80" s="31" t="s">
        <v>25</v>
      </c>
      <c r="N80" s="34" t="s">
        <v>206</v>
      </c>
    </row>
    <row r="81" spans="1:14" x14ac:dyDescent="0.4">
      <c r="A81" s="29" t="s">
        <v>337</v>
      </c>
      <c r="B81" s="30" t="s">
        <v>880</v>
      </c>
      <c r="C81" s="31" t="s">
        <v>602</v>
      </c>
      <c r="D81" s="31" t="s">
        <v>20</v>
      </c>
      <c r="E81" s="36" t="s">
        <v>362</v>
      </c>
      <c r="F81" s="36" t="s">
        <v>162</v>
      </c>
      <c r="G81" s="36" t="s">
        <v>293</v>
      </c>
      <c r="H81" s="32">
        <f>C81+D81+E81+F81+G81</f>
        <v>215.75</v>
      </c>
      <c r="I81" s="31" t="s">
        <v>185</v>
      </c>
      <c r="J81" s="31" t="s">
        <v>25</v>
      </c>
      <c r="K81" s="31" t="s">
        <v>25</v>
      </c>
      <c r="L81" s="31" t="s">
        <v>25</v>
      </c>
      <c r="M81" s="31" t="s">
        <v>25</v>
      </c>
      <c r="N81" s="34" t="s">
        <v>344</v>
      </c>
    </row>
    <row r="82" spans="1:14" x14ac:dyDescent="0.4">
      <c r="A82" s="29" t="s">
        <v>341</v>
      </c>
      <c r="B82" s="30" t="s">
        <v>1059</v>
      </c>
      <c r="C82" s="31" t="s">
        <v>432</v>
      </c>
      <c r="D82" s="31" t="s">
        <v>156</v>
      </c>
      <c r="E82" s="36" t="s">
        <v>603</v>
      </c>
      <c r="F82" s="36" t="s">
        <v>244</v>
      </c>
      <c r="G82" s="36" t="s">
        <v>96</v>
      </c>
      <c r="H82" s="32">
        <f>C82+D82+E82+F82+G82</f>
        <v>215.45</v>
      </c>
      <c r="I82" s="31" t="s">
        <v>205</v>
      </c>
      <c r="J82" s="31" t="s">
        <v>25</v>
      </c>
      <c r="K82" s="31" t="s">
        <v>25</v>
      </c>
      <c r="L82" s="31" t="s">
        <v>25</v>
      </c>
      <c r="M82" s="31" t="s">
        <v>25</v>
      </c>
      <c r="N82" s="34" t="s">
        <v>241</v>
      </c>
    </row>
    <row r="83" spans="1:14" x14ac:dyDescent="0.4">
      <c r="A83" s="29" t="s">
        <v>345</v>
      </c>
      <c r="B83" s="30" t="s">
        <v>352</v>
      </c>
      <c r="C83" s="31" t="s">
        <v>353</v>
      </c>
      <c r="D83" s="31" t="s">
        <v>354</v>
      </c>
      <c r="E83" s="36" t="s">
        <v>355</v>
      </c>
      <c r="F83" s="36" t="s">
        <v>197</v>
      </c>
      <c r="G83" s="36" t="s">
        <v>38</v>
      </c>
      <c r="H83" s="32">
        <f>C83+D83+E83+F83+G83</f>
        <v>214.95</v>
      </c>
      <c r="I83" s="31" t="s">
        <v>205</v>
      </c>
      <c r="J83" s="31" t="s">
        <v>24</v>
      </c>
      <c r="K83" s="31" t="s">
        <v>25</v>
      </c>
      <c r="L83" s="31" t="s">
        <v>24</v>
      </c>
      <c r="M83" s="31" t="s">
        <v>26</v>
      </c>
      <c r="N83" s="34" t="s">
        <v>356</v>
      </c>
    </row>
    <row r="84" spans="1:14" x14ac:dyDescent="0.4">
      <c r="A84" s="29" t="s">
        <v>349</v>
      </c>
      <c r="B84" s="30" t="s">
        <v>1189</v>
      </c>
      <c r="C84" s="31" t="s">
        <v>251</v>
      </c>
      <c r="D84" s="31" t="s">
        <v>354</v>
      </c>
      <c r="E84" s="36" t="s">
        <v>84</v>
      </c>
      <c r="F84" s="36" t="s">
        <v>132</v>
      </c>
      <c r="G84" s="36" t="s">
        <v>20</v>
      </c>
      <c r="H84" s="32">
        <f>C84+D84+E84+F84+G84</f>
        <v>214.5</v>
      </c>
      <c r="I84" s="31" t="s">
        <v>205</v>
      </c>
      <c r="J84" s="31" t="s">
        <v>24</v>
      </c>
      <c r="K84" s="31" t="s">
        <v>25</v>
      </c>
      <c r="L84" s="31" t="s">
        <v>26</v>
      </c>
      <c r="M84" s="31" t="s">
        <v>25</v>
      </c>
      <c r="N84" s="34" t="s">
        <v>553</v>
      </c>
    </row>
    <row r="85" spans="1:14" x14ac:dyDescent="0.4">
      <c r="A85" s="29" t="s">
        <v>351</v>
      </c>
      <c r="B85" s="30" t="s">
        <v>552</v>
      </c>
      <c r="C85" s="31" t="s">
        <v>257</v>
      </c>
      <c r="D85" s="31" t="s">
        <v>287</v>
      </c>
      <c r="E85" s="36" t="s">
        <v>210</v>
      </c>
      <c r="F85" s="36" t="s">
        <v>132</v>
      </c>
      <c r="G85" s="36" t="s">
        <v>233</v>
      </c>
      <c r="H85" s="32">
        <f>C85+D85+E85+F85+G85</f>
        <v>214.5</v>
      </c>
      <c r="I85" s="31" t="s">
        <v>205</v>
      </c>
      <c r="J85" s="31" t="s">
        <v>24</v>
      </c>
      <c r="K85" s="31" t="s">
        <v>25</v>
      </c>
      <c r="L85" s="31" t="s">
        <v>26</v>
      </c>
      <c r="M85" s="31" t="s">
        <v>25</v>
      </c>
      <c r="N85" s="34" t="s">
        <v>553</v>
      </c>
    </row>
    <row r="86" spans="1:14" x14ac:dyDescent="0.4">
      <c r="A86" s="29" t="s">
        <v>357</v>
      </c>
      <c r="B86" s="30" t="s">
        <v>867</v>
      </c>
      <c r="C86" s="31" t="s">
        <v>283</v>
      </c>
      <c r="D86" s="31" t="s">
        <v>123</v>
      </c>
      <c r="E86" s="36" t="s">
        <v>171</v>
      </c>
      <c r="F86" s="36" t="s">
        <v>132</v>
      </c>
      <c r="G86" s="36" t="s">
        <v>96</v>
      </c>
      <c r="H86" s="32">
        <f>C86+D86+E86+F86+G86</f>
        <v>214.35</v>
      </c>
      <c r="I86" s="31" t="s">
        <v>205</v>
      </c>
      <c r="J86" s="31" t="s">
        <v>24</v>
      </c>
      <c r="K86" s="31" t="s">
        <v>26</v>
      </c>
      <c r="L86" s="31" t="s">
        <v>26</v>
      </c>
      <c r="M86" s="31" t="s">
        <v>25</v>
      </c>
      <c r="N86" s="34" t="s">
        <v>837</v>
      </c>
    </row>
    <row r="87" spans="1:14" x14ac:dyDescent="0.4">
      <c r="A87" s="29" t="s">
        <v>360</v>
      </c>
      <c r="B87" s="30" t="s">
        <v>1353</v>
      </c>
      <c r="C87" s="31" t="s">
        <v>970</v>
      </c>
      <c r="D87" s="31" t="s">
        <v>38</v>
      </c>
      <c r="E87" s="36" t="s">
        <v>312</v>
      </c>
      <c r="F87" s="36" t="s">
        <v>335</v>
      </c>
      <c r="G87" s="36" t="s">
        <v>293</v>
      </c>
      <c r="H87" s="32">
        <f>C87+D87+E87+F87+G87</f>
        <v>213.7</v>
      </c>
      <c r="I87" s="31" t="s">
        <v>185</v>
      </c>
      <c r="J87" s="31" t="s">
        <v>25</v>
      </c>
      <c r="K87" s="31" t="s">
        <v>26</v>
      </c>
      <c r="L87" s="31" t="s">
        <v>24</v>
      </c>
      <c r="M87" s="31" t="s">
        <v>25</v>
      </c>
      <c r="N87" s="34" t="s">
        <v>356</v>
      </c>
    </row>
    <row r="88" spans="1:14" x14ac:dyDescent="0.4">
      <c r="A88" s="29" t="s">
        <v>363</v>
      </c>
      <c r="B88" s="30" t="s">
        <v>1079</v>
      </c>
      <c r="C88" s="31" t="s">
        <v>268</v>
      </c>
      <c r="D88" s="31" t="s">
        <v>151</v>
      </c>
      <c r="E88" s="36" t="s">
        <v>183</v>
      </c>
      <c r="F88" s="36" t="s">
        <v>211</v>
      </c>
      <c r="G88" s="36" t="s">
        <v>151</v>
      </c>
      <c r="H88" s="32">
        <f>C88+D88+E88+F88+G88</f>
        <v>210.35</v>
      </c>
      <c r="I88" s="31" t="s">
        <v>205</v>
      </c>
      <c r="J88" s="31" t="s">
        <v>25</v>
      </c>
      <c r="K88" s="31" t="s">
        <v>25</v>
      </c>
      <c r="L88" s="31" t="s">
        <v>25</v>
      </c>
      <c r="M88" s="31" t="s">
        <v>25</v>
      </c>
      <c r="N88" s="34" t="s">
        <v>241</v>
      </c>
    </row>
    <row r="89" spans="1:14" x14ac:dyDescent="0.4">
      <c r="A89" s="29" t="s">
        <v>365</v>
      </c>
      <c r="B89" s="30" t="s">
        <v>1331</v>
      </c>
      <c r="C89" s="31" t="s">
        <v>636</v>
      </c>
      <c r="D89" s="31" t="s">
        <v>151</v>
      </c>
      <c r="E89" s="36" t="s">
        <v>718</v>
      </c>
      <c r="F89" s="36" t="s">
        <v>226</v>
      </c>
      <c r="G89" s="36" t="s">
        <v>96</v>
      </c>
      <c r="H89" s="32">
        <f>C89+D89+E89+F89+G89</f>
        <v>210.1</v>
      </c>
      <c r="I89" s="31" t="s">
        <v>205</v>
      </c>
      <c r="J89" s="31" t="s">
        <v>25</v>
      </c>
      <c r="K89" s="31" t="s">
        <v>25</v>
      </c>
      <c r="L89" s="31" t="s">
        <v>25</v>
      </c>
      <c r="M89" s="31" t="s">
        <v>25</v>
      </c>
      <c r="N89" s="34" t="s">
        <v>241</v>
      </c>
    </row>
    <row r="90" spans="1:14" x14ac:dyDescent="0.4">
      <c r="A90" s="29" t="s">
        <v>368</v>
      </c>
      <c r="B90" s="30" t="s">
        <v>1217</v>
      </c>
      <c r="C90" s="31" t="s">
        <v>251</v>
      </c>
      <c r="D90" s="31" t="s">
        <v>20</v>
      </c>
      <c r="E90" s="36" t="s">
        <v>211</v>
      </c>
      <c r="F90" s="36" t="s">
        <v>162</v>
      </c>
      <c r="G90" s="36" t="s">
        <v>217</v>
      </c>
      <c r="H90" s="32">
        <f>C90+D90+E90+F90+G90</f>
        <v>210</v>
      </c>
      <c r="I90" s="31" t="s">
        <v>205</v>
      </c>
      <c r="J90" s="31" t="s">
        <v>25</v>
      </c>
      <c r="K90" s="31" t="s">
        <v>25</v>
      </c>
      <c r="L90" s="31" t="s">
        <v>25</v>
      </c>
      <c r="M90" s="31" t="s">
        <v>25</v>
      </c>
      <c r="N90" s="34" t="s">
        <v>241</v>
      </c>
    </row>
    <row r="91" spans="1:14" x14ac:dyDescent="0.4">
      <c r="A91" s="29" t="s">
        <v>373</v>
      </c>
      <c r="B91" s="30" t="s">
        <v>1287</v>
      </c>
      <c r="C91" s="31" t="s">
        <v>299</v>
      </c>
      <c r="D91" s="31" t="s">
        <v>166</v>
      </c>
      <c r="E91" s="36" t="s">
        <v>718</v>
      </c>
      <c r="F91" s="36" t="s">
        <v>204</v>
      </c>
      <c r="G91" s="36" t="s">
        <v>38</v>
      </c>
      <c r="H91" s="32">
        <f>C91+D91+E91+F91+G91</f>
        <v>209.85</v>
      </c>
      <c r="I91" s="31" t="s">
        <v>24</v>
      </c>
      <c r="J91" s="31" t="s">
        <v>205</v>
      </c>
      <c r="K91" s="31" t="s">
        <v>25</v>
      </c>
      <c r="L91" s="31" t="s">
        <v>25</v>
      </c>
      <c r="M91" s="31" t="s">
        <v>26</v>
      </c>
      <c r="N91" s="34" t="s">
        <v>241</v>
      </c>
    </row>
    <row r="92" spans="1:14" x14ac:dyDescent="0.4">
      <c r="A92" s="29" t="s">
        <v>375</v>
      </c>
      <c r="B92" s="30" t="s">
        <v>364</v>
      </c>
      <c r="C92" s="31" t="s">
        <v>283</v>
      </c>
      <c r="D92" s="31" t="s">
        <v>132</v>
      </c>
      <c r="E92" s="36" t="s">
        <v>343</v>
      </c>
      <c r="F92" s="36" t="s">
        <v>226</v>
      </c>
      <c r="G92" s="36" t="s">
        <v>168</v>
      </c>
      <c r="H92" s="32">
        <f>C92+D92+E92+F92+G92</f>
        <v>209.3</v>
      </c>
      <c r="I92" s="31" t="s">
        <v>205</v>
      </c>
      <c r="J92" s="31" t="s">
        <v>25</v>
      </c>
      <c r="K92" s="31" t="s">
        <v>25</v>
      </c>
      <c r="L92" s="31" t="s">
        <v>25</v>
      </c>
      <c r="M92" s="31" t="s">
        <v>26</v>
      </c>
      <c r="N92" s="34" t="s">
        <v>206</v>
      </c>
    </row>
    <row r="93" spans="1:14" x14ac:dyDescent="0.4">
      <c r="A93" s="29" t="s">
        <v>378</v>
      </c>
      <c r="B93" s="30" t="s">
        <v>1283</v>
      </c>
      <c r="C93" s="31" t="s">
        <v>209</v>
      </c>
      <c r="D93" s="31" t="s">
        <v>226</v>
      </c>
      <c r="E93" s="36" t="s">
        <v>650</v>
      </c>
      <c r="F93" s="36" t="s">
        <v>130</v>
      </c>
      <c r="G93" s="36" t="s">
        <v>156</v>
      </c>
      <c r="H93" s="32">
        <f>C93+D93+E93+F93+G93</f>
        <v>209.25</v>
      </c>
      <c r="I93" s="31" t="s">
        <v>24</v>
      </c>
      <c r="J93" s="31" t="s">
        <v>24</v>
      </c>
      <c r="K93" s="31" t="s">
        <v>25</v>
      </c>
      <c r="L93" s="31" t="s">
        <v>25</v>
      </c>
      <c r="M93" s="31" t="s">
        <v>26</v>
      </c>
      <c r="N93" s="34" t="s">
        <v>206</v>
      </c>
    </row>
    <row r="94" spans="1:14" x14ac:dyDescent="0.4">
      <c r="A94" s="29" t="s">
        <v>380</v>
      </c>
      <c r="B94" s="30" t="s">
        <v>1149</v>
      </c>
      <c r="C94" s="31" t="s">
        <v>602</v>
      </c>
      <c r="D94" s="31" t="s">
        <v>20</v>
      </c>
      <c r="E94" s="36" t="s">
        <v>637</v>
      </c>
      <c r="F94" s="36" t="s">
        <v>137</v>
      </c>
      <c r="G94" s="36" t="s">
        <v>132</v>
      </c>
      <c r="H94" s="32">
        <f>C94+D94+E94+F94+G94</f>
        <v>208.2</v>
      </c>
      <c r="I94" s="31" t="s">
        <v>185</v>
      </c>
      <c r="J94" s="31" t="s">
        <v>25</v>
      </c>
      <c r="K94" s="31" t="s">
        <v>25</v>
      </c>
      <c r="L94" s="31" t="s">
        <v>26</v>
      </c>
      <c r="M94" s="31" t="s">
        <v>25</v>
      </c>
      <c r="N94" s="34" t="s">
        <v>553</v>
      </c>
    </row>
    <row r="95" spans="1:14" x14ac:dyDescent="0.4">
      <c r="A95" s="29" t="s">
        <v>384</v>
      </c>
      <c r="B95" s="30" t="s">
        <v>717</v>
      </c>
      <c r="C95" s="31" t="s">
        <v>649</v>
      </c>
      <c r="D95" s="31" t="s">
        <v>151</v>
      </c>
      <c r="E95" s="36" t="s">
        <v>718</v>
      </c>
      <c r="F95" s="36" t="s">
        <v>184</v>
      </c>
      <c r="G95" s="36" t="s">
        <v>313</v>
      </c>
      <c r="H95" s="32">
        <f>C95+D95+E95+F95+G95</f>
        <v>208.1</v>
      </c>
      <c r="I95" s="31" t="s">
        <v>205</v>
      </c>
      <c r="J95" s="31" t="s">
        <v>25</v>
      </c>
      <c r="K95" s="31" t="s">
        <v>25</v>
      </c>
      <c r="L95" s="31" t="s">
        <v>24</v>
      </c>
      <c r="M95" s="31" t="s">
        <v>25</v>
      </c>
      <c r="N95" s="34" t="s">
        <v>356</v>
      </c>
    </row>
    <row r="96" spans="1:14" x14ac:dyDescent="0.4">
      <c r="A96" s="29" t="s">
        <v>387</v>
      </c>
      <c r="B96" s="30" t="s">
        <v>675</v>
      </c>
      <c r="C96" s="31" t="s">
        <v>261</v>
      </c>
      <c r="D96" s="31" t="s">
        <v>226</v>
      </c>
      <c r="E96" s="36" t="s">
        <v>451</v>
      </c>
      <c r="F96" s="36" t="s">
        <v>377</v>
      </c>
      <c r="G96" s="36" t="s">
        <v>313</v>
      </c>
      <c r="H96" s="32">
        <f>C96+D96+E96+F96+G96</f>
        <v>207.15</v>
      </c>
      <c r="I96" s="31" t="s">
        <v>24</v>
      </c>
      <c r="J96" s="31" t="s">
        <v>24</v>
      </c>
      <c r="K96" s="31" t="s">
        <v>26</v>
      </c>
      <c r="L96" s="31" t="s">
        <v>24</v>
      </c>
      <c r="M96" s="31" t="s">
        <v>25</v>
      </c>
      <c r="N96" s="34" t="s">
        <v>186</v>
      </c>
    </row>
    <row r="97" spans="1:14" x14ac:dyDescent="0.4">
      <c r="A97" s="29" t="s">
        <v>390</v>
      </c>
      <c r="B97" s="30" t="s">
        <v>181</v>
      </c>
      <c r="C97" s="31" t="s">
        <v>182</v>
      </c>
      <c r="D97" s="31" t="s">
        <v>30</v>
      </c>
      <c r="E97" s="36" t="s">
        <v>183</v>
      </c>
      <c r="F97" s="36" t="s">
        <v>184</v>
      </c>
      <c r="G97" s="36" t="s">
        <v>168</v>
      </c>
      <c r="H97" s="32">
        <f>C97+D97+E97+F97+G97</f>
        <v>207.1</v>
      </c>
      <c r="I97" s="31" t="s">
        <v>185</v>
      </c>
      <c r="J97" s="31" t="s">
        <v>26</v>
      </c>
      <c r="K97" s="31" t="s">
        <v>25</v>
      </c>
      <c r="L97" s="31" t="s">
        <v>24</v>
      </c>
      <c r="M97" s="31" t="s">
        <v>26</v>
      </c>
      <c r="N97" s="34" t="s">
        <v>186</v>
      </c>
    </row>
    <row r="98" spans="1:14" x14ac:dyDescent="0.4">
      <c r="A98" s="29" t="s">
        <v>393</v>
      </c>
      <c r="B98" s="30" t="s">
        <v>652</v>
      </c>
      <c r="C98" s="31" t="s">
        <v>251</v>
      </c>
      <c r="D98" s="31" t="s">
        <v>217</v>
      </c>
      <c r="E98" s="36" t="s">
        <v>550</v>
      </c>
      <c r="F98" s="36" t="s">
        <v>211</v>
      </c>
      <c r="G98" s="36" t="s">
        <v>20</v>
      </c>
      <c r="H98" s="32">
        <f>C98+D98+E98+F98+G98</f>
        <v>206.9</v>
      </c>
      <c r="I98" s="31" t="s">
        <v>205</v>
      </c>
      <c r="J98" s="31" t="s">
        <v>25</v>
      </c>
      <c r="K98" s="31" t="s">
        <v>25</v>
      </c>
      <c r="L98" s="31" t="s">
        <v>25</v>
      </c>
      <c r="M98" s="31" t="s">
        <v>25</v>
      </c>
      <c r="N98" s="34" t="s">
        <v>241</v>
      </c>
    </row>
    <row r="99" spans="1:14" x14ac:dyDescent="0.4">
      <c r="A99" s="29" t="s">
        <v>395</v>
      </c>
      <c r="B99" s="30" t="s">
        <v>641</v>
      </c>
      <c r="C99" s="31" t="s">
        <v>291</v>
      </c>
      <c r="D99" s="31" t="s">
        <v>38</v>
      </c>
      <c r="E99" s="36" t="s">
        <v>84</v>
      </c>
      <c r="F99" s="36" t="s">
        <v>123</v>
      </c>
      <c r="G99" s="36" t="s">
        <v>96</v>
      </c>
      <c r="H99" s="32">
        <f>C99+D99+E99+F99+G99</f>
        <v>206.75</v>
      </c>
      <c r="I99" s="31" t="s">
        <v>24</v>
      </c>
      <c r="J99" s="31" t="s">
        <v>25</v>
      </c>
      <c r="K99" s="31" t="s">
        <v>25</v>
      </c>
      <c r="L99" s="31" t="s">
        <v>24</v>
      </c>
      <c r="M99" s="31" t="s">
        <v>25</v>
      </c>
      <c r="N99" s="34" t="s">
        <v>186</v>
      </c>
    </row>
    <row r="100" spans="1:14" x14ac:dyDescent="0.4">
      <c r="A100" s="29" t="s">
        <v>397</v>
      </c>
      <c r="B100" s="30" t="s">
        <v>1026</v>
      </c>
      <c r="C100" s="31" t="s">
        <v>291</v>
      </c>
      <c r="D100" s="31" t="s">
        <v>132</v>
      </c>
      <c r="E100" s="36" t="s">
        <v>354</v>
      </c>
      <c r="F100" s="36" t="s">
        <v>162</v>
      </c>
      <c r="G100" s="36" t="s">
        <v>20</v>
      </c>
      <c r="H100" s="32">
        <f>C100+D100+E100+F100+G100</f>
        <v>206.5</v>
      </c>
      <c r="I100" s="31" t="s">
        <v>24</v>
      </c>
      <c r="J100" s="31" t="s">
        <v>25</v>
      </c>
      <c r="K100" s="31" t="s">
        <v>24</v>
      </c>
      <c r="L100" s="31" t="s">
        <v>25</v>
      </c>
      <c r="M100" s="31" t="s">
        <v>25</v>
      </c>
      <c r="N100" s="34" t="s">
        <v>241</v>
      </c>
    </row>
    <row r="101" spans="1:14" x14ac:dyDescent="0.4">
      <c r="A101" s="29" t="s">
        <v>399</v>
      </c>
      <c r="B101" s="30" t="s">
        <v>712</v>
      </c>
      <c r="C101" s="31" t="s">
        <v>287</v>
      </c>
      <c r="D101" s="31" t="s">
        <v>287</v>
      </c>
      <c r="E101" s="36" t="s">
        <v>713</v>
      </c>
      <c r="F101" s="36" t="s">
        <v>162</v>
      </c>
      <c r="G101" s="36" t="s">
        <v>38</v>
      </c>
      <c r="H101" s="32">
        <f>C101+D101+E101+F101+G101</f>
        <v>206.45</v>
      </c>
      <c r="I101" s="31" t="s">
        <v>24</v>
      </c>
      <c r="J101" s="31" t="s">
        <v>24</v>
      </c>
      <c r="K101" s="31" t="s">
        <v>25</v>
      </c>
      <c r="L101" s="31" t="s">
        <v>25</v>
      </c>
      <c r="M101" s="31" t="s">
        <v>26</v>
      </c>
      <c r="N101" s="34" t="s">
        <v>206</v>
      </c>
    </row>
    <row r="102" spans="1:14" x14ac:dyDescent="0.4">
      <c r="A102" s="29" t="s">
        <v>407</v>
      </c>
      <c r="B102" s="30" t="s">
        <v>282</v>
      </c>
      <c r="C102" s="31" t="s">
        <v>283</v>
      </c>
      <c r="D102" s="31" t="s">
        <v>38</v>
      </c>
      <c r="E102" s="36" t="s">
        <v>284</v>
      </c>
      <c r="F102" s="36" t="s">
        <v>130</v>
      </c>
      <c r="G102" s="36" t="s">
        <v>217</v>
      </c>
      <c r="H102" s="32">
        <f>C102+D102+E102+F102+G102</f>
        <v>206.3</v>
      </c>
      <c r="I102" s="31" t="s">
        <v>205</v>
      </c>
      <c r="J102" s="31" t="s">
        <v>25</v>
      </c>
      <c r="K102" s="31" t="s">
        <v>25</v>
      </c>
      <c r="L102" s="31" t="s">
        <v>25</v>
      </c>
      <c r="M102" s="31" t="s">
        <v>25</v>
      </c>
      <c r="N102" s="34" t="s">
        <v>241</v>
      </c>
    </row>
    <row r="103" spans="1:14" x14ac:dyDescent="0.4">
      <c r="A103" s="29" t="s">
        <v>410</v>
      </c>
      <c r="B103" s="30" t="s">
        <v>630</v>
      </c>
      <c r="C103" s="31" t="s">
        <v>631</v>
      </c>
      <c r="D103" s="31" t="s">
        <v>30</v>
      </c>
      <c r="E103" s="36" t="s">
        <v>512</v>
      </c>
      <c r="F103" s="36" t="s">
        <v>270</v>
      </c>
      <c r="G103" s="36" t="s">
        <v>313</v>
      </c>
      <c r="H103" s="32">
        <f>C103+D103+E103+F103+G103</f>
        <v>205.9</v>
      </c>
      <c r="I103" s="31" t="s">
        <v>205</v>
      </c>
      <c r="J103" s="31" t="s">
        <v>26</v>
      </c>
      <c r="K103" s="31" t="s">
        <v>25</v>
      </c>
      <c r="L103" s="31" t="s">
        <v>25</v>
      </c>
      <c r="M103" s="31" t="s">
        <v>25</v>
      </c>
      <c r="N103" s="34" t="s">
        <v>206</v>
      </c>
    </row>
    <row r="104" spans="1:14" x14ac:dyDescent="0.4">
      <c r="A104" s="29" t="s">
        <v>412</v>
      </c>
      <c r="B104" s="30" t="s">
        <v>1255</v>
      </c>
      <c r="C104" s="31" t="s">
        <v>649</v>
      </c>
      <c r="D104" s="31" t="s">
        <v>20</v>
      </c>
      <c r="E104" s="36" t="s">
        <v>389</v>
      </c>
      <c r="F104" s="36" t="s">
        <v>203</v>
      </c>
      <c r="G104" s="36" t="s">
        <v>293</v>
      </c>
      <c r="H104" s="32">
        <f>C104+D104+E104+F104+G104</f>
        <v>204.9</v>
      </c>
      <c r="I104" s="31" t="s">
        <v>205</v>
      </c>
      <c r="J104" s="31" t="s">
        <v>25</v>
      </c>
      <c r="K104" s="31" t="s">
        <v>25</v>
      </c>
      <c r="L104" s="31" t="s">
        <v>25</v>
      </c>
      <c r="M104" s="31" t="s">
        <v>25</v>
      </c>
      <c r="N104" s="34" t="s">
        <v>241</v>
      </c>
    </row>
    <row r="105" spans="1:14" x14ac:dyDescent="0.4">
      <c r="A105" s="29" t="s">
        <v>415</v>
      </c>
      <c r="B105" s="30" t="s">
        <v>481</v>
      </c>
      <c r="C105" s="31" t="s">
        <v>251</v>
      </c>
      <c r="D105" s="31" t="s">
        <v>204</v>
      </c>
      <c r="E105" s="36" t="s">
        <v>482</v>
      </c>
      <c r="F105" s="36" t="s">
        <v>204</v>
      </c>
      <c r="G105" s="36" t="s">
        <v>20</v>
      </c>
      <c r="H105" s="32">
        <f>C105+D105+E105+F105+G105</f>
        <v>204.7</v>
      </c>
      <c r="I105" s="31" t="s">
        <v>205</v>
      </c>
      <c r="J105" s="31" t="s">
        <v>24</v>
      </c>
      <c r="K105" s="31" t="s">
        <v>25</v>
      </c>
      <c r="L105" s="31" t="s">
        <v>25</v>
      </c>
      <c r="M105" s="31" t="s">
        <v>25</v>
      </c>
      <c r="N105" s="34" t="s">
        <v>344</v>
      </c>
    </row>
    <row r="106" spans="1:14" x14ac:dyDescent="0.4">
      <c r="A106" s="29" t="s">
        <v>418</v>
      </c>
      <c r="B106" s="30" t="s">
        <v>200</v>
      </c>
      <c r="C106" s="31" t="s">
        <v>201</v>
      </c>
      <c r="D106" s="31" t="s">
        <v>20</v>
      </c>
      <c r="E106" s="36" t="s">
        <v>202</v>
      </c>
      <c r="F106" s="36" t="s">
        <v>203</v>
      </c>
      <c r="G106" s="36" t="s">
        <v>204</v>
      </c>
      <c r="H106" s="32">
        <f>C106+D106+E106+F106+G106</f>
        <v>204.65</v>
      </c>
      <c r="I106" s="31" t="s">
        <v>205</v>
      </c>
      <c r="J106" s="31" t="s">
        <v>25</v>
      </c>
      <c r="K106" s="31" t="s">
        <v>26</v>
      </c>
      <c r="L106" s="31" t="s">
        <v>25</v>
      </c>
      <c r="M106" s="31" t="s">
        <v>25</v>
      </c>
      <c r="N106" s="34" t="s">
        <v>206</v>
      </c>
    </row>
    <row r="107" spans="1:14" x14ac:dyDescent="0.4">
      <c r="A107" s="29" t="s">
        <v>420</v>
      </c>
      <c r="B107" s="30" t="s">
        <v>869</v>
      </c>
      <c r="C107" s="31" t="s">
        <v>283</v>
      </c>
      <c r="D107" s="31" t="s">
        <v>20</v>
      </c>
      <c r="E107" s="36" t="s">
        <v>650</v>
      </c>
      <c r="F107" s="36" t="s">
        <v>132</v>
      </c>
      <c r="G107" s="36" t="s">
        <v>309</v>
      </c>
      <c r="H107" s="32">
        <f>C107+D107+E107+F107+G107</f>
        <v>202.5</v>
      </c>
      <c r="I107" s="31" t="s">
        <v>205</v>
      </c>
      <c r="J107" s="31" t="s">
        <v>25</v>
      </c>
      <c r="K107" s="31" t="s">
        <v>25</v>
      </c>
      <c r="L107" s="31" t="s">
        <v>26</v>
      </c>
      <c r="M107" s="31" t="s">
        <v>25</v>
      </c>
      <c r="N107" s="34" t="s">
        <v>837</v>
      </c>
    </row>
    <row r="108" spans="1:14" x14ac:dyDescent="0.4">
      <c r="A108" s="29" t="s">
        <v>422</v>
      </c>
      <c r="B108" s="30" t="s">
        <v>1015</v>
      </c>
      <c r="C108" s="31" t="s">
        <v>936</v>
      </c>
      <c r="D108" s="31" t="s">
        <v>38</v>
      </c>
      <c r="E108" s="36" t="s">
        <v>39</v>
      </c>
      <c r="F108" s="36" t="s">
        <v>19</v>
      </c>
      <c r="G108" s="36" t="s">
        <v>30</v>
      </c>
      <c r="H108" s="32">
        <f>C108+D108+E108+F108+G108</f>
        <v>202.1</v>
      </c>
      <c r="I108" s="31" t="s">
        <v>205</v>
      </c>
      <c r="J108" s="31" t="s">
        <v>25</v>
      </c>
      <c r="K108" s="31" t="s">
        <v>25</v>
      </c>
      <c r="L108" s="31" t="s">
        <v>24</v>
      </c>
      <c r="M108" s="31" t="s">
        <v>26</v>
      </c>
      <c r="N108" s="34" t="s">
        <v>186</v>
      </c>
    </row>
    <row r="109" spans="1:14" x14ac:dyDescent="0.4">
      <c r="A109" s="29" t="s">
        <v>426</v>
      </c>
      <c r="B109" s="30" t="s">
        <v>1343</v>
      </c>
      <c r="C109" s="31" t="s">
        <v>848</v>
      </c>
      <c r="D109" s="31" t="s">
        <v>38</v>
      </c>
      <c r="E109" s="36" t="s">
        <v>621</v>
      </c>
      <c r="F109" s="36" t="s">
        <v>211</v>
      </c>
      <c r="G109" s="36" t="s">
        <v>702</v>
      </c>
      <c r="H109" s="32">
        <f>C109+D109+E109+F109+G109</f>
        <v>201.6</v>
      </c>
      <c r="I109" s="31" t="s">
        <v>205</v>
      </c>
      <c r="J109" s="31" t="s">
        <v>25</v>
      </c>
      <c r="K109" s="31" t="s">
        <v>25</v>
      </c>
      <c r="L109" s="31" t="s">
        <v>25</v>
      </c>
      <c r="M109" s="31" t="s">
        <v>25</v>
      </c>
      <c r="N109" s="34" t="s">
        <v>241</v>
      </c>
    </row>
    <row r="110" spans="1:14" x14ac:dyDescent="0.4">
      <c r="A110" s="29" t="s">
        <v>428</v>
      </c>
      <c r="B110" s="30" t="s">
        <v>875</v>
      </c>
      <c r="C110" s="31" t="s">
        <v>649</v>
      </c>
      <c r="D110" s="31" t="s">
        <v>151</v>
      </c>
      <c r="E110" s="36" t="s">
        <v>460</v>
      </c>
      <c r="F110" s="36" t="s">
        <v>104</v>
      </c>
      <c r="G110" s="36" t="s">
        <v>20</v>
      </c>
      <c r="H110" s="32">
        <f>C110+D110+E110+F110+G110</f>
        <v>201.35</v>
      </c>
      <c r="I110" s="31" t="s">
        <v>205</v>
      </c>
      <c r="J110" s="31" t="s">
        <v>25</v>
      </c>
      <c r="K110" s="31" t="s">
        <v>25</v>
      </c>
      <c r="L110" s="31" t="s">
        <v>26</v>
      </c>
      <c r="M110" s="31" t="s">
        <v>25</v>
      </c>
      <c r="N110" s="34" t="s">
        <v>837</v>
      </c>
    </row>
    <row r="111" spans="1:14" x14ac:dyDescent="0.4">
      <c r="A111" s="29" t="s">
        <v>430</v>
      </c>
      <c r="B111" s="30" t="s">
        <v>978</v>
      </c>
      <c r="C111" s="31" t="s">
        <v>201</v>
      </c>
      <c r="D111" s="31" t="s">
        <v>55</v>
      </c>
      <c r="E111" s="36" t="s">
        <v>718</v>
      </c>
      <c r="F111" s="36" t="s">
        <v>19</v>
      </c>
      <c r="G111" s="36" t="s">
        <v>233</v>
      </c>
      <c r="H111" s="32">
        <f>C111+D111+E111+F111+G111</f>
        <v>201.1</v>
      </c>
      <c r="I111" s="31" t="s">
        <v>205</v>
      </c>
      <c r="J111" s="31" t="s">
        <v>26</v>
      </c>
      <c r="K111" s="31" t="s">
        <v>25</v>
      </c>
      <c r="L111" s="31" t="s">
        <v>24</v>
      </c>
      <c r="M111" s="31" t="s">
        <v>25</v>
      </c>
      <c r="N111" s="34" t="s">
        <v>186</v>
      </c>
    </row>
    <row r="112" spans="1:14" x14ac:dyDescent="0.4">
      <c r="A112" s="29" t="s">
        <v>434</v>
      </c>
      <c r="B112" s="30" t="s">
        <v>648</v>
      </c>
      <c r="C112" s="31" t="s">
        <v>649</v>
      </c>
      <c r="D112" s="31" t="s">
        <v>43</v>
      </c>
      <c r="E112" s="36" t="s">
        <v>650</v>
      </c>
      <c r="F112" s="36" t="s">
        <v>339</v>
      </c>
      <c r="G112" s="36" t="s">
        <v>204</v>
      </c>
      <c r="H112" s="32">
        <f>C112+D112+E112+F112+G112</f>
        <v>200.75</v>
      </c>
      <c r="I112" s="31" t="s">
        <v>205</v>
      </c>
      <c r="J112" s="31" t="s">
        <v>26</v>
      </c>
      <c r="K112" s="31" t="s">
        <v>25</v>
      </c>
      <c r="L112" s="31" t="s">
        <v>25</v>
      </c>
      <c r="M112" s="31" t="s">
        <v>25</v>
      </c>
      <c r="N112" s="34" t="s">
        <v>206</v>
      </c>
    </row>
    <row r="113" spans="1:14" x14ac:dyDescent="0.4">
      <c r="A113" s="29" t="s">
        <v>436</v>
      </c>
      <c r="B113" s="30" t="s">
        <v>635</v>
      </c>
      <c r="C113" s="31" t="s">
        <v>636</v>
      </c>
      <c r="D113" s="31" t="s">
        <v>30</v>
      </c>
      <c r="E113" s="36" t="s">
        <v>637</v>
      </c>
      <c r="F113" s="36" t="s">
        <v>339</v>
      </c>
      <c r="G113" s="36" t="s">
        <v>151</v>
      </c>
      <c r="H113" s="32">
        <f>C113+D113+E113+F113+G113</f>
        <v>200.7</v>
      </c>
      <c r="I113" s="31" t="s">
        <v>205</v>
      </c>
      <c r="J113" s="31" t="s">
        <v>26</v>
      </c>
      <c r="K113" s="31" t="s">
        <v>25</v>
      </c>
      <c r="L113" s="31" t="s">
        <v>25</v>
      </c>
      <c r="M113" s="31" t="s">
        <v>25</v>
      </c>
      <c r="N113" s="34" t="s">
        <v>206</v>
      </c>
    </row>
    <row r="114" spans="1:14" x14ac:dyDescent="0.4">
      <c r="A114" s="29" t="s">
        <v>439</v>
      </c>
      <c r="B114" s="30" t="s">
        <v>1369</v>
      </c>
      <c r="C114" s="31" t="s">
        <v>498</v>
      </c>
      <c r="D114" s="31" t="s">
        <v>204</v>
      </c>
      <c r="E114" s="36" t="s">
        <v>348</v>
      </c>
      <c r="F114" s="36" t="s">
        <v>244</v>
      </c>
      <c r="G114" s="36" t="s">
        <v>38</v>
      </c>
      <c r="H114" s="32">
        <f>C114+D114+E114+F114+G114</f>
        <v>200.4</v>
      </c>
      <c r="I114" s="31" t="s">
        <v>205</v>
      </c>
      <c r="J114" s="31" t="s">
        <v>24</v>
      </c>
      <c r="K114" s="31" t="s">
        <v>25</v>
      </c>
      <c r="L114" s="31" t="s">
        <v>25</v>
      </c>
      <c r="M114" s="31" t="s">
        <v>26</v>
      </c>
      <c r="N114" s="34" t="s">
        <v>241</v>
      </c>
    </row>
    <row r="115" spans="1:14" x14ac:dyDescent="0.4">
      <c r="A115" s="29" t="s">
        <v>441</v>
      </c>
      <c r="B115" s="30" t="s">
        <v>1309</v>
      </c>
      <c r="C115" s="31" t="s">
        <v>201</v>
      </c>
      <c r="D115" s="31" t="s">
        <v>38</v>
      </c>
      <c r="E115" s="36" t="s">
        <v>844</v>
      </c>
      <c r="F115" s="36" t="s">
        <v>244</v>
      </c>
      <c r="G115" s="36" t="s">
        <v>156</v>
      </c>
      <c r="H115" s="32">
        <f>C115+D115+E115+F115+G115</f>
        <v>200.4</v>
      </c>
      <c r="I115" s="31" t="s">
        <v>205</v>
      </c>
      <c r="J115" s="31" t="s">
        <v>25</v>
      </c>
      <c r="K115" s="31" t="s">
        <v>25</v>
      </c>
      <c r="L115" s="31" t="s">
        <v>25</v>
      </c>
      <c r="M115" s="31" t="s">
        <v>26</v>
      </c>
      <c r="N115" s="34" t="s">
        <v>206</v>
      </c>
    </row>
    <row r="116" spans="1:14" x14ac:dyDescent="0.4">
      <c r="A116" s="29" t="s">
        <v>444</v>
      </c>
      <c r="B116" s="30" t="s">
        <v>411</v>
      </c>
      <c r="C116" s="31" t="s">
        <v>347</v>
      </c>
      <c r="D116" s="31" t="s">
        <v>204</v>
      </c>
      <c r="E116" s="36" t="s">
        <v>383</v>
      </c>
      <c r="F116" s="36" t="s">
        <v>270</v>
      </c>
      <c r="G116" s="36" t="s">
        <v>233</v>
      </c>
      <c r="H116" s="32">
        <f>C116+D116+E116+F116+G116</f>
        <v>200.05</v>
      </c>
      <c r="I116" s="31" t="s">
        <v>205</v>
      </c>
      <c r="J116" s="31" t="s">
        <v>24</v>
      </c>
      <c r="K116" s="31" t="s">
        <v>26</v>
      </c>
      <c r="L116" s="31" t="s">
        <v>25</v>
      </c>
      <c r="M116" s="31" t="s">
        <v>25</v>
      </c>
      <c r="N116" s="34" t="s">
        <v>241</v>
      </c>
    </row>
    <row r="117" spans="1:14" x14ac:dyDescent="0.4">
      <c r="A117" s="29" t="s">
        <v>446</v>
      </c>
      <c r="B117" s="30" t="s">
        <v>1251</v>
      </c>
      <c r="C117" s="31" t="s">
        <v>257</v>
      </c>
      <c r="D117" s="31" t="s">
        <v>217</v>
      </c>
      <c r="E117" s="36" t="s">
        <v>362</v>
      </c>
      <c r="F117" s="36" t="s">
        <v>204</v>
      </c>
      <c r="G117" s="36" t="s">
        <v>20</v>
      </c>
      <c r="H117" s="32">
        <f>C117+D117+E117+F117+G117</f>
        <v>199.5</v>
      </c>
      <c r="I117" s="31" t="s">
        <v>205</v>
      </c>
      <c r="J117" s="31" t="s">
        <v>25</v>
      </c>
      <c r="K117" s="31" t="s">
        <v>25</v>
      </c>
      <c r="L117" s="31" t="s">
        <v>25</v>
      </c>
      <c r="M117" s="31" t="s">
        <v>25</v>
      </c>
      <c r="N117" s="34" t="s">
        <v>241</v>
      </c>
    </row>
    <row r="118" spans="1:14" x14ac:dyDescent="0.4">
      <c r="A118" s="29" t="s">
        <v>449</v>
      </c>
      <c r="B118" s="30" t="s">
        <v>836</v>
      </c>
      <c r="C118" s="31" t="s">
        <v>517</v>
      </c>
      <c r="D118" s="31" t="s">
        <v>151</v>
      </c>
      <c r="E118" s="36" t="s">
        <v>650</v>
      </c>
      <c r="F118" s="36" t="s">
        <v>104</v>
      </c>
      <c r="G118" s="36" t="s">
        <v>20</v>
      </c>
      <c r="H118" s="32">
        <f>C118+D118+E118+F118+G118</f>
        <v>199.25</v>
      </c>
      <c r="I118" s="31" t="s">
        <v>205</v>
      </c>
      <c r="J118" s="31" t="s">
        <v>25</v>
      </c>
      <c r="K118" s="31" t="s">
        <v>25</v>
      </c>
      <c r="L118" s="31" t="s">
        <v>26</v>
      </c>
      <c r="M118" s="31" t="s">
        <v>25</v>
      </c>
      <c r="N118" s="34" t="s">
        <v>837</v>
      </c>
    </row>
    <row r="119" spans="1:14" x14ac:dyDescent="0.4">
      <c r="A119" s="29" t="s">
        <v>452</v>
      </c>
      <c r="B119" s="30" t="s">
        <v>864</v>
      </c>
      <c r="C119" s="31" t="s">
        <v>224</v>
      </c>
      <c r="D119" s="31" t="s">
        <v>38</v>
      </c>
      <c r="E119" s="36" t="s">
        <v>865</v>
      </c>
      <c r="F119" s="36" t="s">
        <v>339</v>
      </c>
      <c r="G119" s="36" t="s">
        <v>58</v>
      </c>
      <c r="H119" s="32">
        <f>C119+D119+E119+F119+G119</f>
        <v>198.9</v>
      </c>
      <c r="I119" s="31" t="s">
        <v>205</v>
      </c>
      <c r="J119" s="31" t="s">
        <v>25</v>
      </c>
      <c r="K119" s="31" t="s">
        <v>24</v>
      </c>
      <c r="L119" s="31" t="s">
        <v>25</v>
      </c>
      <c r="M119" s="31" t="s">
        <v>26</v>
      </c>
      <c r="N119" s="34" t="s">
        <v>241</v>
      </c>
    </row>
    <row r="120" spans="1:14" x14ac:dyDescent="0.4">
      <c r="A120" s="29" t="s">
        <v>454</v>
      </c>
      <c r="B120" s="30" t="s">
        <v>1128</v>
      </c>
      <c r="C120" s="31" t="s">
        <v>93</v>
      </c>
      <c r="D120" s="31" t="s">
        <v>151</v>
      </c>
      <c r="E120" s="36" t="s">
        <v>718</v>
      </c>
      <c r="F120" s="36" t="s">
        <v>130</v>
      </c>
      <c r="G120" s="36" t="s">
        <v>204</v>
      </c>
      <c r="H120" s="32">
        <f>C120+D120+E120+F120+G120</f>
        <v>198.85</v>
      </c>
      <c r="I120" s="31" t="s">
        <v>24</v>
      </c>
      <c r="J120" s="31" t="s">
        <v>25</v>
      </c>
      <c r="K120" s="31" t="s">
        <v>25</v>
      </c>
      <c r="L120" s="31" t="s">
        <v>25</v>
      </c>
      <c r="M120" s="31" t="s">
        <v>25</v>
      </c>
      <c r="N120" s="34" t="s">
        <v>206</v>
      </c>
    </row>
    <row r="121" spans="1:14" x14ac:dyDescent="0.4">
      <c r="A121" s="29" t="s">
        <v>456</v>
      </c>
      <c r="B121" s="30" t="s">
        <v>877</v>
      </c>
      <c r="C121" s="31" t="s">
        <v>878</v>
      </c>
      <c r="D121" s="31" t="s">
        <v>20</v>
      </c>
      <c r="E121" s="36" t="s">
        <v>152</v>
      </c>
      <c r="F121" s="36" t="s">
        <v>211</v>
      </c>
      <c r="G121" s="36" t="s">
        <v>168</v>
      </c>
      <c r="H121" s="32">
        <f>C121+D121+E121+F121+G121</f>
        <v>198.85</v>
      </c>
      <c r="I121" s="31" t="s">
        <v>185</v>
      </c>
      <c r="J121" s="31" t="s">
        <v>25</v>
      </c>
      <c r="K121" s="31" t="s">
        <v>26</v>
      </c>
      <c r="L121" s="31" t="s">
        <v>25</v>
      </c>
      <c r="M121" s="31" t="s">
        <v>26</v>
      </c>
      <c r="N121" s="34" t="s">
        <v>206</v>
      </c>
    </row>
    <row r="122" spans="1:14" x14ac:dyDescent="0.4">
      <c r="A122" s="29" t="s">
        <v>458</v>
      </c>
      <c r="B122" s="30" t="s">
        <v>1320</v>
      </c>
      <c r="C122" s="31" t="s">
        <v>268</v>
      </c>
      <c r="D122" s="31" t="s">
        <v>156</v>
      </c>
      <c r="E122" s="36" t="s">
        <v>386</v>
      </c>
      <c r="F122" s="36" t="s">
        <v>335</v>
      </c>
      <c r="G122" s="36" t="s">
        <v>309</v>
      </c>
      <c r="H122" s="32">
        <f>C122+D122+E122+F122+G122</f>
        <v>198.3</v>
      </c>
      <c r="I122" s="31" t="s">
        <v>205</v>
      </c>
      <c r="J122" s="31" t="s">
        <v>25</v>
      </c>
      <c r="K122" s="31" t="s">
        <v>26</v>
      </c>
      <c r="L122" s="31" t="s">
        <v>24</v>
      </c>
      <c r="M122" s="31" t="s">
        <v>25</v>
      </c>
      <c r="N122" s="34" t="s">
        <v>186</v>
      </c>
    </row>
    <row r="123" spans="1:14" x14ac:dyDescent="0.4">
      <c r="A123" s="29" t="s">
        <v>461</v>
      </c>
      <c r="B123" s="30" t="s">
        <v>834</v>
      </c>
      <c r="C123" s="31" t="s">
        <v>424</v>
      </c>
      <c r="D123" s="31" t="s">
        <v>20</v>
      </c>
      <c r="E123" s="36" t="s">
        <v>287</v>
      </c>
      <c r="F123" s="36" t="s">
        <v>335</v>
      </c>
      <c r="G123" s="36" t="s">
        <v>58</v>
      </c>
      <c r="H123" s="32">
        <f>C123+D123+E123+F123+G123</f>
        <v>197.75</v>
      </c>
      <c r="I123" s="31" t="s">
        <v>24</v>
      </c>
      <c r="J123" s="31" t="s">
        <v>25</v>
      </c>
      <c r="K123" s="31" t="s">
        <v>24</v>
      </c>
      <c r="L123" s="31" t="s">
        <v>24</v>
      </c>
      <c r="M123" s="31" t="s">
        <v>26</v>
      </c>
      <c r="N123" s="34" t="s">
        <v>186</v>
      </c>
    </row>
    <row r="124" spans="1:14" x14ac:dyDescent="0.4">
      <c r="A124" s="29" t="s">
        <v>464</v>
      </c>
      <c r="B124" s="30" t="s">
        <v>697</v>
      </c>
      <c r="C124" s="31" t="s">
        <v>347</v>
      </c>
      <c r="D124" s="31" t="s">
        <v>38</v>
      </c>
      <c r="E124" s="36" t="s">
        <v>482</v>
      </c>
      <c r="F124" s="36" t="s">
        <v>244</v>
      </c>
      <c r="G124" s="36" t="s">
        <v>151</v>
      </c>
      <c r="H124" s="32">
        <f>C124+D124+E124+F124+G124</f>
        <v>197.7</v>
      </c>
      <c r="I124" s="31" t="s">
        <v>205</v>
      </c>
      <c r="J124" s="31" t="s">
        <v>25</v>
      </c>
      <c r="K124" s="31" t="s">
        <v>25</v>
      </c>
      <c r="L124" s="31" t="s">
        <v>25</v>
      </c>
      <c r="M124" s="31" t="s">
        <v>25</v>
      </c>
      <c r="N124" s="34" t="s">
        <v>241</v>
      </c>
    </row>
    <row r="125" spans="1:14" x14ac:dyDescent="0.4">
      <c r="A125" s="29" t="s">
        <v>469</v>
      </c>
      <c r="B125" s="30" t="s">
        <v>1294</v>
      </c>
      <c r="C125" s="31" t="s">
        <v>174</v>
      </c>
      <c r="D125" s="31" t="s">
        <v>23</v>
      </c>
      <c r="E125" s="36" t="s">
        <v>120</v>
      </c>
      <c r="F125" s="36" t="s">
        <v>70</v>
      </c>
      <c r="G125" s="36" t="s">
        <v>1295</v>
      </c>
      <c r="H125" s="32">
        <f>C125+D125+E125+F125+G125</f>
        <v>197.4</v>
      </c>
      <c r="I125" s="31" t="s">
        <v>24</v>
      </c>
      <c r="J125" s="31" t="s">
        <v>26</v>
      </c>
      <c r="K125" s="31" t="s">
        <v>26</v>
      </c>
      <c r="L125" s="31" t="s">
        <v>26</v>
      </c>
      <c r="M125" s="31" t="s">
        <v>205</v>
      </c>
      <c r="N125" s="34" t="s">
        <v>929</v>
      </c>
    </row>
    <row r="126" spans="1:14" x14ac:dyDescent="0.4">
      <c r="A126" s="29" t="s">
        <v>472</v>
      </c>
      <c r="B126" s="30" t="s">
        <v>1249</v>
      </c>
      <c r="C126" s="31" t="s">
        <v>176</v>
      </c>
      <c r="D126" s="31" t="s">
        <v>132</v>
      </c>
      <c r="E126" s="36" t="s">
        <v>108</v>
      </c>
      <c r="F126" s="36" t="s">
        <v>211</v>
      </c>
      <c r="G126" s="36" t="s">
        <v>20</v>
      </c>
      <c r="H126" s="32">
        <f>C126+D126+E126+F126+G126</f>
        <v>197.3</v>
      </c>
      <c r="I126" s="31" t="s">
        <v>24</v>
      </c>
      <c r="J126" s="31" t="s">
        <v>25</v>
      </c>
      <c r="K126" s="31" t="s">
        <v>25</v>
      </c>
      <c r="L126" s="31" t="s">
        <v>25</v>
      </c>
      <c r="M126" s="31" t="s">
        <v>25</v>
      </c>
      <c r="N126" s="34" t="s">
        <v>206</v>
      </c>
    </row>
    <row r="127" spans="1:14" x14ac:dyDescent="0.4">
      <c r="A127" s="29" t="s">
        <v>474</v>
      </c>
      <c r="B127" s="30" t="s">
        <v>1156</v>
      </c>
      <c r="C127" s="31" t="s">
        <v>347</v>
      </c>
      <c r="D127" s="31" t="s">
        <v>30</v>
      </c>
      <c r="E127" s="36" t="s">
        <v>288</v>
      </c>
      <c r="F127" s="36" t="s">
        <v>211</v>
      </c>
      <c r="G127" s="36" t="s">
        <v>313</v>
      </c>
      <c r="H127" s="32">
        <f>C127+D127+E127+F127+G127</f>
        <v>196.7</v>
      </c>
      <c r="I127" s="31" t="s">
        <v>205</v>
      </c>
      <c r="J127" s="31" t="s">
        <v>26</v>
      </c>
      <c r="K127" s="31" t="s">
        <v>25</v>
      </c>
      <c r="L127" s="31" t="s">
        <v>25</v>
      </c>
      <c r="M127" s="31" t="s">
        <v>25</v>
      </c>
      <c r="N127" s="34" t="s">
        <v>206</v>
      </c>
    </row>
    <row r="128" spans="1:14" x14ac:dyDescent="0.4">
      <c r="A128" s="29" t="s">
        <v>477</v>
      </c>
      <c r="B128" s="30" t="s">
        <v>969</v>
      </c>
      <c r="C128" s="31" t="s">
        <v>970</v>
      </c>
      <c r="D128" s="31" t="s">
        <v>30</v>
      </c>
      <c r="E128" s="36" t="s">
        <v>175</v>
      </c>
      <c r="F128" s="36" t="s">
        <v>211</v>
      </c>
      <c r="G128" s="36" t="s">
        <v>132</v>
      </c>
      <c r="H128" s="32">
        <f>C128+D128+E128+F128+G128</f>
        <v>196.5</v>
      </c>
      <c r="I128" s="31" t="s">
        <v>185</v>
      </c>
      <c r="J128" s="31" t="s">
        <v>26</v>
      </c>
      <c r="K128" s="31" t="s">
        <v>26</v>
      </c>
      <c r="L128" s="31" t="s">
        <v>25</v>
      </c>
      <c r="M128" s="31" t="s">
        <v>25</v>
      </c>
      <c r="N128" s="34" t="s">
        <v>206</v>
      </c>
    </row>
    <row r="129" spans="1:14" x14ac:dyDescent="0.4">
      <c r="A129" s="29" t="s">
        <v>480</v>
      </c>
      <c r="B129" s="30" t="s">
        <v>827</v>
      </c>
      <c r="C129" s="31" t="s">
        <v>251</v>
      </c>
      <c r="D129" s="31" t="s">
        <v>38</v>
      </c>
      <c r="E129" s="36" t="s">
        <v>713</v>
      </c>
      <c r="F129" s="36" t="s">
        <v>339</v>
      </c>
      <c r="G129" s="36" t="s">
        <v>168</v>
      </c>
      <c r="H129" s="32">
        <f>C129+D129+E129+F129+G129</f>
        <v>196.2</v>
      </c>
      <c r="I129" s="31" t="s">
        <v>205</v>
      </c>
      <c r="J129" s="31" t="s">
        <v>25</v>
      </c>
      <c r="K129" s="31" t="s">
        <v>25</v>
      </c>
      <c r="L129" s="31" t="s">
        <v>25</v>
      </c>
      <c r="M129" s="31" t="s">
        <v>26</v>
      </c>
      <c r="N129" s="34" t="s">
        <v>206</v>
      </c>
    </row>
    <row r="130" spans="1:14" x14ac:dyDescent="0.4">
      <c r="A130" s="29" t="s">
        <v>483</v>
      </c>
      <c r="B130" s="30" t="s">
        <v>346</v>
      </c>
      <c r="C130" s="31" t="s">
        <v>347</v>
      </c>
      <c r="D130" s="31" t="s">
        <v>55</v>
      </c>
      <c r="E130" s="36" t="s">
        <v>348</v>
      </c>
      <c r="F130" s="36" t="s">
        <v>19</v>
      </c>
      <c r="G130" s="36" t="s">
        <v>309</v>
      </c>
      <c r="H130" s="32">
        <f>C130+D130+E130+F130+G130</f>
        <v>194.65</v>
      </c>
      <c r="I130" s="31" t="s">
        <v>205</v>
      </c>
      <c r="J130" s="31" t="s">
        <v>26</v>
      </c>
      <c r="K130" s="31" t="s">
        <v>25</v>
      </c>
      <c r="L130" s="31" t="s">
        <v>24</v>
      </c>
      <c r="M130" s="31" t="s">
        <v>25</v>
      </c>
      <c r="N130" s="34" t="s">
        <v>186</v>
      </c>
    </row>
    <row r="131" spans="1:14" x14ac:dyDescent="0.4">
      <c r="A131" s="29" t="s">
        <v>485</v>
      </c>
      <c r="B131" s="30" t="s">
        <v>990</v>
      </c>
      <c r="C131" s="31" t="s">
        <v>347</v>
      </c>
      <c r="D131" s="31" t="s">
        <v>55</v>
      </c>
      <c r="E131" s="36" t="s">
        <v>772</v>
      </c>
      <c r="F131" s="36" t="s">
        <v>19</v>
      </c>
      <c r="G131" s="36" t="s">
        <v>309</v>
      </c>
      <c r="H131" s="32">
        <f>C131+D131+E131+F131+G131</f>
        <v>194.3</v>
      </c>
      <c r="I131" s="31" t="s">
        <v>205</v>
      </c>
      <c r="J131" s="31" t="s">
        <v>26</v>
      </c>
      <c r="K131" s="31" t="s">
        <v>25</v>
      </c>
      <c r="L131" s="31" t="s">
        <v>24</v>
      </c>
      <c r="M131" s="31" t="s">
        <v>25</v>
      </c>
      <c r="N131" s="34" t="s">
        <v>186</v>
      </c>
    </row>
    <row r="132" spans="1:14" x14ac:dyDescent="0.4">
      <c r="A132" s="29" t="s">
        <v>488</v>
      </c>
      <c r="B132" s="30" t="s">
        <v>1245</v>
      </c>
      <c r="C132" s="31" t="s">
        <v>432</v>
      </c>
      <c r="D132" s="31" t="s">
        <v>30</v>
      </c>
      <c r="E132" s="36" t="s">
        <v>22</v>
      </c>
      <c r="F132" s="36" t="s">
        <v>204</v>
      </c>
      <c r="G132" s="36" t="s">
        <v>313</v>
      </c>
      <c r="H132" s="32">
        <f>C132+D132+E132+F132+G132</f>
        <v>193.75</v>
      </c>
      <c r="I132" s="31" t="s">
        <v>205</v>
      </c>
      <c r="J132" s="31" t="s">
        <v>26</v>
      </c>
      <c r="K132" s="31" t="s">
        <v>25</v>
      </c>
      <c r="L132" s="31" t="s">
        <v>25</v>
      </c>
      <c r="M132" s="31" t="s">
        <v>25</v>
      </c>
      <c r="N132" s="34" t="s">
        <v>206</v>
      </c>
    </row>
    <row r="133" spans="1:14" x14ac:dyDescent="0.4">
      <c r="A133" s="29" t="s">
        <v>490</v>
      </c>
      <c r="B133" s="30" t="s">
        <v>1402</v>
      </c>
      <c r="C133" s="31" t="s">
        <v>432</v>
      </c>
      <c r="D133" s="31" t="s">
        <v>151</v>
      </c>
      <c r="E133" s="36" t="s">
        <v>210</v>
      </c>
      <c r="F133" s="36" t="s">
        <v>130</v>
      </c>
      <c r="G133" s="36" t="s">
        <v>38</v>
      </c>
      <c r="H133" s="32">
        <f>C133+D133+E133+F133+G133</f>
        <v>193.25</v>
      </c>
      <c r="I133" s="31" t="s">
        <v>205</v>
      </c>
      <c r="J133" s="31" t="s">
        <v>25</v>
      </c>
      <c r="K133" s="31" t="s">
        <v>25</v>
      </c>
      <c r="L133" s="31" t="s">
        <v>25</v>
      </c>
      <c r="M133" s="31" t="s">
        <v>26</v>
      </c>
      <c r="N133" s="34" t="s">
        <v>206</v>
      </c>
    </row>
    <row r="134" spans="1:14" x14ac:dyDescent="0.4">
      <c r="A134" s="29" t="s">
        <v>493</v>
      </c>
      <c r="B134" s="30" t="s">
        <v>922</v>
      </c>
      <c r="C134" s="31" t="s">
        <v>347</v>
      </c>
      <c r="D134" s="31" t="s">
        <v>38</v>
      </c>
      <c r="E134" s="36" t="s">
        <v>621</v>
      </c>
      <c r="F134" s="36" t="s">
        <v>204</v>
      </c>
      <c r="G134" s="36" t="s">
        <v>309</v>
      </c>
      <c r="H134" s="32">
        <f>C134+D134+E134+F134+G134</f>
        <v>193.1</v>
      </c>
      <c r="I134" s="31" t="s">
        <v>205</v>
      </c>
      <c r="J134" s="31" t="s">
        <v>25</v>
      </c>
      <c r="K134" s="31" t="s">
        <v>25</v>
      </c>
      <c r="L134" s="31" t="s">
        <v>25</v>
      </c>
      <c r="M134" s="31" t="s">
        <v>25</v>
      </c>
      <c r="N134" s="34" t="s">
        <v>241</v>
      </c>
    </row>
    <row r="135" spans="1:14" x14ac:dyDescent="0.4">
      <c r="A135" s="29" t="s">
        <v>500</v>
      </c>
      <c r="B135" s="30" t="s">
        <v>431</v>
      </c>
      <c r="C135" s="31" t="s">
        <v>432</v>
      </c>
      <c r="D135" s="31" t="s">
        <v>20</v>
      </c>
      <c r="E135" s="36" t="s">
        <v>433</v>
      </c>
      <c r="F135" s="36" t="s">
        <v>204</v>
      </c>
      <c r="G135" s="36" t="s">
        <v>20</v>
      </c>
      <c r="H135" s="32">
        <f>C135+D135+E135+F135+G135</f>
        <v>191.8</v>
      </c>
      <c r="I135" s="31" t="s">
        <v>205</v>
      </c>
      <c r="J135" s="31" t="s">
        <v>25</v>
      </c>
      <c r="K135" s="31" t="s">
        <v>26</v>
      </c>
      <c r="L135" s="31" t="s">
        <v>25</v>
      </c>
      <c r="M135" s="31" t="s">
        <v>25</v>
      </c>
      <c r="N135" s="34" t="s">
        <v>206</v>
      </c>
    </row>
    <row r="136" spans="1:14" x14ac:dyDescent="0.4">
      <c r="A136" s="29" t="s">
        <v>504</v>
      </c>
      <c r="B136" s="30" t="s">
        <v>1197</v>
      </c>
      <c r="C136" s="31" t="s">
        <v>959</v>
      </c>
      <c r="D136" s="31" t="s">
        <v>20</v>
      </c>
      <c r="E136" s="36" t="s">
        <v>225</v>
      </c>
      <c r="F136" s="36" t="s">
        <v>137</v>
      </c>
      <c r="G136" s="36" t="s">
        <v>132</v>
      </c>
      <c r="H136" s="32">
        <f>C136+D136+E136+F136+G136</f>
        <v>191.75</v>
      </c>
      <c r="I136" s="31" t="s">
        <v>205</v>
      </c>
      <c r="J136" s="31" t="s">
        <v>25</v>
      </c>
      <c r="K136" s="31" t="s">
        <v>26</v>
      </c>
      <c r="L136" s="31" t="s">
        <v>26</v>
      </c>
      <c r="M136" s="31" t="s">
        <v>25</v>
      </c>
      <c r="N136" s="34" t="s">
        <v>929</v>
      </c>
    </row>
    <row r="137" spans="1:14" x14ac:dyDescent="0.4">
      <c r="A137" s="29" t="s">
        <v>506</v>
      </c>
      <c r="B137" s="30" t="s">
        <v>908</v>
      </c>
      <c r="C137" s="31" t="s">
        <v>498</v>
      </c>
      <c r="D137" s="31" t="s">
        <v>151</v>
      </c>
      <c r="E137" s="36" t="s">
        <v>482</v>
      </c>
      <c r="F137" s="36" t="s">
        <v>197</v>
      </c>
      <c r="G137" s="36" t="s">
        <v>23</v>
      </c>
      <c r="H137" s="32">
        <f>C137+D137+E137+F137+G137</f>
        <v>191.7</v>
      </c>
      <c r="I137" s="31" t="s">
        <v>205</v>
      </c>
      <c r="J137" s="31" t="s">
        <v>25</v>
      </c>
      <c r="K137" s="31" t="s">
        <v>25</v>
      </c>
      <c r="L137" s="31" t="s">
        <v>24</v>
      </c>
      <c r="M137" s="31" t="s">
        <v>26</v>
      </c>
      <c r="N137" s="34" t="s">
        <v>186</v>
      </c>
    </row>
    <row r="138" spans="1:14" x14ac:dyDescent="0.4">
      <c r="A138" s="29" t="s">
        <v>508</v>
      </c>
      <c r="B138" s="30" t="s">
        <v>935</v>
      </c>
      <c r="C138" s="31" t="s">
        <v>936</v>
      </c>
      <c r="D138" s="31" t="s">
        <v>38</v>
      </c>
      <c r="E138" s="36" t="s">
        <v>386</v>
      </c>
      <c r="F138" s="36" t="s">
        <v>132</v>
      </c>
      <c r="G138" s="36" t="s">
        <v>313</v>
      </c>
      <c r="H138" s="32">
        <f>C138+D138+E138+F138+G138</f>
        <v>191.3</v>
      </c>
      <c r="I138" s="31" t="s">
        <v>205</v>
      </c>
      <c r="J138" s="31" t="s">
        <v>25</v>
      </c>
      <c r="K138" s="31" t="s">
        <v>26</v>
      </c>
      <c r="L138" s="31" t="s">
        <v>26</v>
      </c>
      <c r="M138" s="31" t="s">
        <v>25</v>
      </c>
      <c r="N138" s="34" t="s">
        <v>929</v>
      </c>
    </row>
    <row r="139" spans="1:14" x14ac:dyDescent="0.4">
      <c r="A139" s="29" t="s">
        <v>510</v>
      </c>
      <c r="B139" s="30" t="s">
        <v>1005</v>
      </c>
      <c r="C139" s="31" t="s">
        <v>224</v>
      </c>
      <c r="D139" s="31" t="s">
        <v>55</v>
      </c>
      <c r="E139" s="36" t="s">
        <v>22</v>
      </c>
      <c r="F139" s="36" t="s">
        <v>226</v>
      </c>
      <c r="G139" s="36" t="s">
        <v>309</v>
      </c>
      <c r="H139" s="32">
        <f>C139+D139+E139+F139+G139</f>
        <v>189.25</v>
      </c>
      <c r="I139" s="31" t="s">
        <v>205</v>
      </c>
      <c r="J139" s="31" t="s">
        <v>26</v>
      </c>
      <c r="K139" s="31" t="s">
        <v>25</v>
      </c>
      <c r="L139" s="31" t="s">
        <v>25</v>
      </c>
      <c r="M139" s="31" t="s">
        <v>25</v>
      </c>
      <c r="N139" s="34" t="s">
        <v>206</v>
      </c>
    </row>
    <row r="140" spans="1:14" x14ac:dyDescent="0.4">
      <c r="A140" s="29" t="s">
        <v>513</v>
      </c>
      <c r="B140" s="30" t="s">
        <v>688</v>
      </c>
      <c r="C140" s="31" t="s">
        <v>193</v>
      </c>
      <c r="D140" s="31" t="s">
        <v>156</v>
      </c>
      <c r="E140" s="36" t="s">
        <v>689</v>
      </c>
      <c r="F140" s="36" t="s">
        <v>19</v>
      </c>
      <c r="G140" s="36" t="s">
        <v>156</v>
      </c>
      <c r="H140" s="32">
        <f>C140+D140+E140+F140+G140</f>
        <v>188.9</v>
      </c>
      <c r="I140" s="31" t="s">
        <v>24</v>
      </c>
      <c r="J140" s="31" t="s">
        <v>25</v>
      </c>
      <c r="K140" s="31" t="s">
        <v>26</v>
      </c>
      <c r="L140" s="31" t="s">
        <v>24</v>
      </c>
      <c r="M140" s="31" t="s">
        <v>26</v>
      </c>
      <c r="N140" s="34" t="s">
        <v>518</v>
      </c>
    </row>
    <row r="141" spans="1:14" x14ac:dyDescent="0.4">
      <c r="A141" s="29" t="s">
        <v>515</v>
      </c>
      <c r="B141" s="30" t="s">
        <v>516</v>
      </c>
      <c r="C141" s="31" t="s">
        <v>517</v>
      </c>
      <c r="D141" s="31" t="s">
        <v>30</v>
      </c>
      <c r="E141" s="36" t="s">
        <v>451</v>
      </c>
      <c r="F141" s="36" t="s">
        <v>161</v>
      </c>
      <c r="G141" s="36" t="s">
        <v>73</v>
      </c>
      <c r="H141" s="32">
        <f>C141+D141+E141+F141+G141</f>
        <v>188.65</v>
      </c>
      <c r="I141" s="31" t="s">
        <v>205</v>
      </c>
      <c r="J141" s="31" t="s">
        <v>26</v>
      </c>
      <c r="K141" s="31" t="s">
        <v>26</v>
      </c>
      <c r="L141" s="31" t="s">
        <v>24</v>
      </c>
      <c r="M141" s="31" t="s">
        <v>26</v>
      </c>
      <c r="N141" s="34" t="s">
        <v>518</v>
      </c>
    </row>
    <row r="142" spans="1:14" x14ac:dyDescent="0.4">
      <c r="A142" s="29" t="s">
        <v>519</v>
      </c>
      <c r="B142" s="30" t="s">
        <v>1347</v>
      </c>
      <c r="C142" s="31" t="s">
        <v>224</v>
      </c>
      <c r="D142" s="31" t="s">
        <v>132</v>
      </c>
      <c r="E142" s="36" t="s">
        <v>258</v>
      </c>
      <c r="F142" s="36" t="s">
        <v>132</v>
      </c>
      <c r="G142" s="36" t="s">
        <v>156</v>
      </c>
      <c r="H142" s="32">
        <f>C142+D142+E142+F142+G142</f>
        <v>188.4</v>
      </c>
      <c r="I142" s="31" t="s">
        <v>205</v>
      </c>
      <c r="J142" s="31" t="s">
        <v>25</v>
      </c>
      <c r="K142" s="31" t="s">
        <v>26</v>
      </c>
      <c r="L142" s="31" t="s">
        <v>26</v>
      </c>
      <c r="M142" s="31" t="s">
        <v>26</v>
      </c>
      <c r="N142" s="34" t="s">
        <v>302</v>
      </c>
    </row>
    <row r="143" spans="1:14" x14ac:dyDescent="0.4">
      <c r="A143" s="29" t="s">
        <v>522</v>
      </c>
      <c r="B143" s="30" t="s">
        <v>1074</v>
      </c>
      <c r="C143" s="31" t="s">
        <v>498</v>
      </c>
      <c r="D143" s="31" t="s">
        <v>30</v>
      </c>
      <c r="E143" s="36" t="s">
        <v>1075</v>
      </c>
      <c r="F143" s="36" t="s">
        <v>226</v>
      </c>
      <c r="G143" s="36" t="s">
        <v>38</v>
      </c>
      <c r="H143" s="32">
        <f>C143+D143+E143+F143+G143</f>
        <v>187.95</v>
      </c>
      <c r="I143" s="31" t="s">
        <v>205</v>
      </c>
      <c r="J143" s="31" t="s">
        <v>26</v>
      </c>
      <c r="K143" s="31" t="s">
        <v>25</v>
      </c>
      <c r="L143" s="31" t="s">
        <v>25</v>
      </c>
      <c r="M143" s="31" t="s">
        <v>26</v>
      </c>
      <c r="N143" s="34" t="s">
        <v>212</v>
      </c>
    </row>
    <row r="144" spans="1:14" x14ac:dyDescent="0.4">
      <c r="A144" s="29" t="s">
        <v>525</v>
      </c>
      <c r="B144" s="30" t="s">
        <v>250</v>
      </c>
      <c r="C144" s="31" t="s">
        <v>251</v>
      </c>
      <c r="D144" s="31" t="s">
        <v>55</v>
      </c>
      <c r="E144" s="36" t="s">
        <v>252</v>
      </c>
      <c r="F144" s="36" t="s">
        <v>226</v>
      </c>
      <c r="G144" s="36" t="s">
        <v>96</v>
      </c>
      <c r="H144" s="32">
        <f>C144+D144+E144+F144+G144</f>
        <v>187.95</v>
      </c>
      <c r="I144" s="31" t="s">
        <v>205</v>
      </c>
      <c r="J144" s="31" t="s">
        <v>26</v>
      </c>
      <c r="K144" s="31" t="s">
        <v>26</v>
      </c>
      <c r="L144" s="31" t="s">
        <v>25</v>
      </c>
      <c r="M144" s="31" t="s">
        <v>25</v>
      </c>
      <c r="N144" s="34" t="s">
        <v>212</v>
      </c>
    </row>
    <row r="145" spans="1:14" x14ac:dyDescent="0.4">
      <c r="A145" s="29" t="s">
        <v>527</v>
      </c>
      <c r="B145" s="30" t="s">
        <v>445</v>
      </c>
      <c r="C145" s="31" t="s">
        <v>283</v>
      </c>
      <c r="D145" s="31" t="s">
        <v>23</v>
      </c>
      <c r="E145" s="36" t="s">
        <v>22</v>
      </c>
      <c r="F145" s="36" t="s">
        <v>130</v>
      </c>
      <c r="G145" s="36" t="s">
        <v>309</v>
      </c>
      <c r="H145" s="32">
        <f>C145+D145+E145+F145+G145</f>
        <v>187.75</v>
      </c>
      <c r="I145" s="31" t="s">
        <v>205</v>
      </c>
      <c r="J145" s="31" t="s">
        <v>26</v>
      </c>
      <c r="K145" s="31" t="s">
        <v>25</v>
      </c>
      <c r="L145" s="31" t="s">
        <v>25</v>
      </c>
      <c r="M145" s="31" t="s">
        <v>25</v>
      </c>
      <c r="N145" s="34" t="s">
        <v>206</v>
      </c>
    </row>
    <row r="146" spans="1:14" x14ac:dyDescent="0.4">
      <c r="A146" s="29" t="s">
        <v>529</v>
      </c>
      <c r="B146" s="30" t="s">
        <v>1379</v>
      </c>
      <c r="C146" s="31" t="s">
        <v>236</v>
      </c>
      <c r="D146" s="31" t="s">
        <v>132</v>
      </c>
      <c r="E146" s="36" t="s">
        <v>348</v>
      </c>
      <c r="F146" s="36" t="s">
        <v>70</v>
      </c>
      <c r="G146" s="36" t="s">
        <v>309</v>
      </c>
      <c r="H146" s="32">
        <f>C146+D146+E146+F146+G146</f>
        <v>187.65</v>
      </c>
      <c r="I146" s="31" t="s">
        <v>205</v>
      </c>
      <c r="J146" s="31" t="s">
        <v>25</v>
      </c>
      <c r="K146" s="31" t="s">
        <v>25</v>
      </c>
      <c r="L146" s="31" t="s">
        <v>26</v>
      </c>
      <c r="M146" s="31" t="s">
        <v>25</v>
      </c>
      <c r="N146" s="34" t="s">
        <v>837</v>
      </c>
    </row>
    <row r="147" spans="1:14" x14ac:dyDescent="0.4">
      <c r="A147" s="29" t="s">
        <v>531</v>
      </c>
      <c r="B147" s="30" t="s">
        <v>1003</v>
      </c>
      <c r="C147" s="31" t="s">
        <v>332</v>
      </c>
      <c r="D147" s="31" t="s">
        <v>156</v>
      </c>
      <c r="E147" s="36" t="s">
        <v>718</v>
      </c>
      <c r="F147" s="36" t="s">
        <v>123</v>
      </c>
      <c r="G147" s="36" t="s">
        <v>73</v>
      </c>
      <c r="H147" s="32">
        <f>C147+D147+E147+F147+G147</f>
        <v>187.6</v>
      </c>
      <c r="I147" s="31" t="s">
        <v>24</v>
      </c>
      <c r="J147" s="31" t="s">
        <v>25</v>
      </c>
      <c r="K147" s="31" t="s">
        <v>25</v>
      </c>
      <c r="L147" s="31" t="s">
        <v>24</v>
      </c>
      <c r="M147" s="31" t="s">
        <v>26</v>
      </c>
      <c r="N147" s="34" t="s">
        <v>942</v>
      </c>
    </row>
    <row r="148" spans="1:14" x14ac:dyDescent="0.4">
      <c r="A148" s="29" t="s">
        <v>533</v>
      </c>
      <c r="B148" s="30" t="s">
        <v>1154</v>
      </c>
      <c r="C148" s="31" t="s">
        <v>347</v>
      </c>
      <c r="D148" s="31" t="s">
        <v>23</v>
      </c>
      <c r="E148" s="36" t="s">
        <v>718</v>
      </c>
      <c r="F148" s="36" t="s">
        <v>130</v>
      </c>
      <c r="G148" s="36" t="s">
        <v>233</v>
      </c>
      <c r="H148" s="32">
        <f>C148+D148+E148+F148+G148</f>
        <v>187.6</v>
      </c>
      <c r="I148" s="31" t="s">
        <v>205</v>
      </c>
      <c r="J148" s="31" t="s">
        <v>26</v>
      </c>
      <c r="K148" s="31" t="s">
        <v>25</v>
      </c>
      <c r="L148" s="31" t="s">
        <v>25</v>
      </c>
      <c r="M148" s="31" t="s">
        <v>25</v>
      </c>
      <c r="N148" s="34" t="s">
        <v>206</v>
      </c>
    </row>
    <row r="149" spans="1:14" x14ac:dyDescent="0.4">
      <c r="A149" s="29" t="s">
        <v>535</v>
      </c>
      <c r="B149" s="30" t="s">
        <v>1238</v>
      </c>
      <c r="C149" s="31" t="s">
        <v>239</v>
      </c>
      <c r="D149" s="31" t="s">
        <v>43</v>
      </c>
      <c r="E149" s="36" t="s">
        <v>448</v>
      </c>
      <c r="F149" s="36" t="s">
        <v>130</v>
      </c>
      <c r="G149" s="36" t="s">
        <v>151</v>
      </c>
      <c r="H149" s="32">
        <f>C149+D149+E149+F149+G149</f>
        <v>186.6</v>
      </c>
      <c r="I149" s="31" t="s">
        <v>185</v>
      </c>
      <c r="J149" s="31" t="s">
        <v>26</v>
      </c>
      <c r="K149" s="31" t="s">
        <v>26</v>
      </c>
      <c r="L149" s="31" t="s">
        <v>25</v>
      </c>
      <c r="M149" s="31" t="s">
        <v>25</v>
      </c>
      <c r="N149" s="34" t="s">
        <v>206</v>
      </c>
    </row>
    <row r="150" spans="1:14" x14ac:dyDescent="0.4">
      <c r="A150" s="29" t="s">
        <v>538</v>
      </c>
      <c r="B150" s="30" t="s">
        <v>486</v>
      </c>
      <c r="C150" s="31" t="s">
        <v>257</v>
      </c>
      <c r="D150" s="31" t="s">
        <v>132</v>
      </c>
      <c r="E150" s="36" t="s">
        <v>487</v>
      </c>
      <c r="F150" s="36" t="s">
        <v>270</v>
      </c>
      <c r="G150" s="36" t="s">
        <v>66</v>
      </c>
      <c r="H150" s="32">
        <f>C150+D150+E150+F150+G150</f>
        <v>186.6</v>
      </c>
      <c r="I150" s="31" t="s">
        <v>205</v>
      </c>
      <c r="J150" s="31" t="s">
        <v>25</v>
      </c>
      <c r="K150" s="31" t="s">
        <v>26</v>
      </c>
      <c r="L150" s="31" t="s">
        <v>25</v>
      </c>
      <c r="M150" s="31" t="s">
        <v>26</v>
      </c>
      <c r="N150" s="34" t="s">
        <v>212</v>
      </c>
    </row>
    <row r="151" spans="1:14" x14ac:dyDescent="0.4">
      <c r="A151" s="29" t="s">
        <v>540</v>
      </c>
      <c r="B151" s="30" t="s">
        <v>563</v>
      </c>
      <c r="C151" s="31" t="s">
        <v>201</v>
      </c>
      <c r="D151" s="31" t="s">
        <v>20</v>
      </c>
      <c r="E151" s="36" t="s">
        <v>198</v>
      </c>
      <c r="F151" s="36" t="s">
        <v>203</v>
      </c>
      <c r="G151" s="36" t="s">
        <v>38</v>
      </c>
      <c r="H151" s="32">
        <f>C151+D151+E151+F151+G151</f>
        <v>186.45</v>
      </c>
      <c r="I151" s="31" t="s">
        <v>205</v>
      </c>
      <c r="J151" s="31" t="s">
        <v>25</v>
      </c>
      <c r="K151" s="31" t="s">
        <v>26</v>
      </c>
      <c r="L151" s="31" t="s">
        <v>25</v>
      </c>
      <c r="M151" s="31" t="s">
        <v>26</v>
      </c>
      <c r="N151" s="34" t="s">
        <v>212</v>
      </c>
    </row>
    <row r="152" spans="1:14" x14ac:dyDescent="0.4">
      <c r="A152" s="29" t="s">
        <v>542</v>
      </c>
      <c r="B152" s="30" t="s">
        <v>470</v>
      </c>
      <c r="C152" s="31" t="s">
        <v>251</v>
      </c>
      <c r="D152" s="31" t="s">
        <v>43</v>
      </c>
      <c r="E152" s="36" t="s">
        <v>471</v>
      </c>
      <c r="F152" s="36" t="s">
        <v>211</v>
      </c>
      <c r="G152" s="36" t="s">
        <v>156</v>
      </c>
      <c r="H152" s="32">
        <f>C152+D152+E152+F152+G152</f>
        <v>185.8</v>
      </c>
      <c r="I152" s="31" t="s">
        <v>205</v>
      </c>
      <c r="J152" s="31" t="s">
        <v>26</v>
      </c>
      <c r="K152" s="31" t="s">
        <v>25</v>
      </c>
      <c r="L152" s="31" t="s">
        <v>25</v>
      </c>
      <c r="M152" s="31" t="s">
        <v>26</v>
      </c>
      <c r="N152" s="34" t="s">
        <v>212</v>
      </c>
    </row>
    <row r="153" spans="1:14" x14ac:dyDescent="0.4">
      <c r="A153" s="29" t="s">
        <v>544</v>
      </c>
      <c r="B153" s="30" t="s">
        <v>905</v>
      </c>
      <c r="C153" s="31" t="s">
        <v>182</v>
      </c>
      <c r="D153" s="31" t="s">
        <v>51</v>
      </c>
      <c r="E153" s="36" t="s">
        <v>906</v>
      </c>
      <c r="F153" s="36" t="s">
        <v>335</v>
      </c>
      <c r="G153" s="36" t="s">
        <v>30</v>
      </c>
      <c r="H153" s="32">
        <f>C153+D153+E153+F153+G153</f>
        <v>185.7</v>
      </c>
      <c r="I153" s="31" t="s">
        <v>185</v>
      </c>
      <c r="J153" s="31" t="s">
        <v>26</v>
      </c>
      <c r="K153" s="31" t="s">
        <v>25</v>
      </c>
      <c r="L153" s="31" t="s">
        <v>24</v>
      </c>
      <c r="M153" s="31" t="s">
        <v>26</v>
      </c>
      <c r="N153" s="34" t="s">
        <v>186</v>
      </c>
    </row>
    <row r="154" spans="1:14" x14ac:dyDescent="0.4">
      <c r="A154" s="29" t="s">
        <v>546</v>
      </c>
      <c r="B154" s="30" t="s">
        <v>928</v>
      </c>
      <c r="C154" s="31" t="s">
        <v>631</v>
      </c>
      <c r="D154" s="31" t="s">
        <v>204</v>
      </c>
      <c r="E154" s="36" t="s">
        <v>147</v>
      </c>
      <c r="F154" s="36" t="s">
        <v>20</v>
      </c>
      <c r="G154" s="36" t="s">
        <v>66</v>
      </c>
      <c r="H154" s="32">
        <f>C154+D154+E154+F154+G154</f>
        <v>185.5</v>
      </c>
      <c r="I154" s="31" t="s">
        <v>205</v>
      </c>
      <c r="J154" s="31" t="s">
        <v>24</v>
      </c>
      <c r="K154" s="31" t="s">
        <v>26</v>
      </c>
      <c r="L154" s="31" t="s">
        <v>26</v>
      </c>
      <c r="M154" s="31" t="s">
        <v>26</v>
      </c>
      <c r="N154" s="34" t="s">
        <v>929</v>
      </c>
    </row>
    <row r="155" spans="1:14" x14ac:dyDescent="0.4">
      <c r="A155" s="29" t="s">
        <v>548</v>
      </c>
      <c r="B155" s="30" t="s">
        <v>1389</v>
      </c>
      <c r="C155" s="31" t="s">
        <v>900</v>
      </c>
      <c r="D155" s="31" t="s">
        <v>151</v>
      </c>
      <c r="E155" s="36" t="s">
        <v>451</v>
      </c>
      <c r="F155" s="36" t="s">
        <v>204</v>
      </c>
      <c r="G155" s="36" t="s">
        <v>168</v>
      </c>
      <c r="H155" s="32">
        <f>C155+D155+E155+F155+G155</f>
        <v>185.15</v>
      </c>
      <c r="I155" s="31" t="s">
        <v>24</v>
      </c>
      <c r="J155" s="31" t="s">
        <v>25</v>
      </c>
      <c r="K155" s="31" t="s">
        <v>26</v>
      </c>
      <c r="L155" s="31" t="s">
        <v>25</v>
      </c>
      <c r="M155" s="31" t="s">
        <v>26</v>
      </c>
      <c r="N155" s="34" t="s">
        <v>127</v>
      </c>
    </row>
    <row r="156" spans="1:14" x14ac:dyDescent="0.4">
      <c r="A156" s="29" t="s">
        <v>551</v>
      </c>
      <c r="B156" s="30" t="s">
        <v>946</v>
      </c>
      <c r="C156" s="31" t="s">
        <v>347</v>
      </c>
      <c r="D156" s="31" t="s">
        <v>30</v>
      </c>
      <c r="E156" s="36" t="s">
        <v>621</v>
      </c>
      <c r="F156" s="36" t="s">
        <v>211</v>
      </c>
      <c r="G156" s="36" t="s">
        <v>73</v>
      </c>
      <c r="H156" s="32">
        <f>C156+D156+E156+F156+G156</f>
        <v>185.1</v>
      </c>
      <c r="I156" s="31" t="s">
        <v>205</v>
      </c>
      <c r="J156" s="31" t="s">
        <v>26</v>
      </c>
      <c r="K156" s="31" t="s">
        <v>25</v>
      </c>
      <c r="L156" s="31" t="s">
        <v>25</v>
      </c>
      <c r="M156" s="31" t="s">
        <v>26</v>
      </c>
      <c r="N156" s="34" t="s">
        <v>212</v>
      </c>
    </row>
    <row r="157" spans="1:14" x14ac:dyDescent="0.4">
      <c r="A157" s="29" t="s">
        <v>554</v>
      </c>
      <c r="B157" s="30" t="s">
        <v>1147</v>
      </c>
      <c r="C157" s="31" t="s">
        <v>649</v>
      </c>
      <c r="D157" s="31" t="s">
        <v>30</v>
      </c>
      <c r="E157" s="36" t="s">
        <v>392</v>
      </c>
      <c r="F157" s="36" t="s">
        <v>132</v>
      </c>
      <c r="G157" s="36" t="s">
        <v>309</v>
      </c>
      <c r="H157" s="32">
        <f>C157+D157+E157+F157+G157</f>
        <v>185</v>
      </c>
      <c r="I157" s="31" t="s">
        <v>205</v>
      </c>
      <c r="J157" s="31" t="s">
        <v>26</v>
      </c>
      <c r="K157" s="31" t="s">
        <v>25</v>
      </c>
      <c r="L157" s="31" t="s">
        <v>26</v>
      </c>
      <c r="M157" s="31" t="s">
        <v>25</v>
      </c>
      <c r="N157" s="34" t="s">
        <v>929</v>
      </c>
    </row>
    <row r="158" spans="1:14" x14ac:dyDescent="0.4">
      <c r="A158" s="29" t="s">
        <v>557</v>
      </c>
      <c r="B158" s="30" t="s">
        <v>223</v>
      </c>
      <c r="C158" s="31" t="s">
        <v>224</v>
      </c>
      <c r="D158" s="31" t="s">
        <v>100</v>
      </c>
      <c r="E158" s="36" t="s">
        <v>225</v>
      </c>
      <c r="F158" s="36" t="s">
        <v>226</v>
      </c>
      <c r="G158" s="36" t="s">
        <v>20</v>
      </c>
      <c r="H158" s="32">
        <f>C158+D158+E158+F158+G158</f>
        <v>184.25</v>
      </c>
      <c r="I158" s="31" t="s">
        <v>205</v>
      </c>
      <c r="J158" s="31" t="s">
        <v>26</v>
      </c>
      <c r="K158" s="31" t="s">
        <v>26</v>
      </c>
      <c r="L158" s="31" t="s">
        <v>25</v>
      </c>
      <c r="M158" s="31" t="s">
        <v>25</v>
      </c>
      <c r="N158" s="34" t="s">
        <v>212</v>
      </c>
    </row>
    <row r="159" spans="1:14" x14ac:dyDescent="0.4">
      <c r="A159" s="29" t="s">
        <v>559</v>
      </c>
      <c r="B159" s="30" t="s">
        <v>841</v>
      </c>
      <c r="C159" s="31" t="s">
        <v>745</v>
      </c>
      <c r="D159" s="31" t="s">
        <v>156</v>
      </c>
      <c r="E159" s="36" t="s">
        <v>650</v>
      </c>
      <c r="F159" s="36" t="s">
        <v>125</v>
      </c>
      <c r="G159" s="36" t="s">
        <v>58</v>
      </c>
      <c r="H159" s="32">
        <f>C159+D159+E159+F159+G159</f>
        <v>184</v>
      </c>
      <c r="I159" s="31" t="s">
        <v>205</v>
      </c>
      <c r="J159" s="31" t="s">
        <v>25</v>
      </c>
      <c r="K159" s="31" t="s">
        <v>25</v>
      </c>
      <c r="L159" s="31" t="s">
        <v>25</v>
      </c>
      <c r="M159" s="31" t="s">
        <v>26</v>
      </c>
      <c r="N159" s="34" t="s">
        <v>206</v>
      </c>
    </row>
    <row r="160" spans="1:14" x14ac:dyDescent="0.4">
      <c r="A160" s="29" t="s">
        <v>562</v>
      </c>
      <c r="B160" s="30" t="s">
        <v>924</v>
      </c>
      <c r="C160" s="31" t="s">
        <v>184</v>
      </c>
      <c r="D160" s="31" t="s">
        <v>354</v>
      </c>
      <c r="E160" s="36" t="s">
        <v>312</v>
      </c>
      <c r="F160" s="36" t="s">
        <v>270</v>
      </c>
      <c r="G160" s="36" t="s">
        <v>55</v>
      </c>
      <c r="H160" s="32">
        <f>C160+D160+E160+F160+G160</f>
        <v>182.95</v>
      </c>
      <c r="I160" s="31" t="s">
        <v>24</v>
      </c>
      <c r="J160" s="31" t="s">
        <v>24</v>
      </c>
      <c r="K160" s="31" t="s">
        <v>26</v>
      </c>
      <c r="L160" s="31" t="s">
        <v>25</v>
      </c>
      <c r="M160" s="31" t="s">
        <v>26</v>
      </c>
      <c r="N160" s="34" t="s">
        <v>212</v>
      </c>
    </row>
    <row r="161" spans="1:14" x14ac:dyDescent="0.4">
      <c r="A161" s="29" t="s">
        <v>564</v>
      </c>
      <c r="B161" s="30" t="s">
        <v>860</v>
      </c>
      <c r="C161" s="31" t="s">
        <v>184</v>
      </c>
      <c r="D161" s="31" t="s">
        <v>30</v>
      </c>
      <c r="E161" s="36" t="s">
        <v>832</v>
      </c>
      <c r="F161" s="36" t="s">
        <v>162</v>
      </c>
      <c r="G161" s="36" t="s">
        <v>404</v>
      </c>
      <c r="H161" s="32">
        <f>C161+D161+E161+F161+G161</f>
        <v>182.6</v>
      </c>
      <c r="I161" s="31" t="s">
        <v>24</v>
      </c>
      <c r="J161" s="31" t="s">
        <v>26</v>
      </c>
      <c r="K161" s="31" t="s">
        <v>26</v>
      </c>
      <c r="L161" s="31" t="s">
        <v>25</v>
      </c>
      <c r="M161" s="31" t="s">
        <v>24</v>
      </c>
      <c r="N161" s="34" t="s">
        <v>212</v>
      </c>
    </row>
    <row r="162" spans="1:14" x14ac:dyDescent="0.4">
      <c r="A162" s="29" t="s">
        <v>568</v>
      </c>
      <c r="B162" s="30" t="s">
        <v>311</v>
      </c>
      <c r="C162" s="31" t="s">
        <v>166</v>
      </c>
      <c r="D162" s="31" t="s">
        <v>20</v>
      </c>
      <c r="E162" s="36" t="s">
        <v>312</v>
      </c>
      <c r="F162" s="36" t="s">
        <v>162</v>
      </c>
      <c r="G162" s="36" t="s">
        <v>313</v>
      </c>
      <c r="H162" s="32">
        <f>C162+D162+E162+F162+G162</f>
        <v>182.2</v>
      </c>
      <c r="I162" s="31" t="s">
        <v>24</v>
      </c>
      <c r="J162" s="31" t="s">
        <v>25</v>
      </c>
      <c r="K162" s="31" t="s">
        <v>26</v>
      </c>
      <c r="L162" s="31" t="s">
        <v>25</v>
      </c>
      <c r="M162" s="31" t="s">
        <v>25</v>
      </c>
      <c r="N162" s="34" t="s">
        <v>212</v>
      </c>
    </row>
    <row r="163" spans="1:14" x14ac:dyDescent="0.4">
      <c r="A163" s="29" t="s">
        <v>570</v>
      </c>
      <c r="B163" s="30" t="s">
        <v>1096</v>
      </c>
      <c r="C163" s="31" t="s">
        <v>848</v>
      </c>
      <c r="D163" s="31" t="s">
        <v>20</v>
      </c>
      <c r="E163" s="36" t="s">
        <v>1097</v>
      </c>
      <c r="F163" s="36" t="s">
        <v>104</v>
      </c>
      <c r="G163" s="36" t="s">
        <v>38</v>
      </c>
      <c r="H163" s="32">
        <f>C163+D163+E163+F163+G163</f>
        <v>182.05</v>
      </c>
      <c r="I163" s="31" t="s">
        <v>205</v>
      </c>
      <c r="J163" s="31" t="s">
        <v>25</v>
      </c>
      <c r="K163" s="31" t="s">
        <v>25</v>
      </c>
      <c r="L163" s="31" t="s">
        <v>26</v>
      </c>
      <c r="M163" s="31" t="s">
        <v>26</v>
      </c>
      <c r="N163" s="34" t="s">
        <v>929</v>
      </c>
    </row>
    <row r="164" spans="1:14" x14ac:dyDescent="0.4">
      <c r="A164" s="29" t="s">
        <v>572</v>
      </c>
      <c r="B164" s="30" t="s">
        <v>278</v>
      </c>
      <c r="C164" s="31" t="s">
        <v>279</v>
      </c>
      <c r="D164" s="31" t="s">
        <v>151</v>
      </c>
      <c r="E164" s="36" t="s">
        <v>280</v>
      </c>
      <c r="F164" s="36" t="s">
        <v>203</v>
      </c>
      <c r="G164" s="36" t="s">
        <v>23</v>
      </c>
      <c r="H164" s="32">
        <f>C164+D164+E164+F164+G164</f>
        <v>181.25</v>
      </c>
      <c r="I164" s="31" t="s">
        <v>24</v>
      </c>
      <c r="J164" s="31" t="s">
        <v>25</v>
      </c>
      <c r="K164" s="31" t="s">
        <v>25</v>
      </c>
      <c r="L164" s="31" t="s">
        <v>25</v>
      </c>
      <c r="M164" s="31" t="s">
        <v>26</v>
      </c>
      <c r="N164" s="34" t="s">
        <v>212</v>
      </c>
    </row>
    <row r="165" spans="1:14" x14ac:dyDescent="0.4">
      <c r="A165" s="29" t="s">
        <v>574</v>
      </c>
      <c r="B165" s="30" t="s">
        <v>1053</v>
      </c>
      <c r="C165" s="31" t="s">
        <v>291</v>
      </c>
      <c r="D165" s="31" t="s">
        <v>151</v>
      </c>
      <c r="E165" s="36" t="s">
        <v>296</v>
      </c>
      <c r="F165" s="36" t="s">
        <v>125</v>
      </c>
      <c r="G165" s="36" t="s">
        <v>23</v>
      </c>
      <c r="H165" s="32">
        <f>C165+D165+E165+F165+G165</f>
        <v>181</v>
      </c>
      <c r="I165" s="31" t="s">
        <v>24</v>
      </c>
      <c r="J165" s="31" t="s">
        <v>25</v>
      </c>
      <c r="K165" s="31" t="s">
        <v>25</v>
      </c>
      <c r="L165" s="31" t="s">
        <v>25</v>
      </c>
      <c r="M165" s="31" t="s">
        <v>26</v>
      </c>
      <c r="N165" s="34" t="s">
        <v>212</v>
      </c>
    </row>
    <row r="166" spans="1:14" x14ac:dyDescent="0.4">
      <c r="A166" s="29" t="s">
        <v>576</v>
      </c>
      <c r="B166" s="30" t="s">
        <v>950</v>
      </c>
      <c r="C166" s="31" t="s">
        <v>299</v>
      </c>
      <c r="D166" s="31" t="s">
        <v>204</v>
      </c>
      <c r="E166" s="36" t="s">
        <v>94</v>
      </c>
      <c r="F166" s="36" t="s">
        <v>211</v>
      </c>
      <c r="G166" s="36" t="s">
        <v>58</v>
      </c>
      <c r="H166" s="32">
        <f>C166+D166+E166+F166+G166</f>
        <v>180.1</v>
      </c>
      <c r="I166" s="31" t="s">
        <v>24</v>
      </c>
      <c r="J166" s="31" t="s">
        <v>24</v>
      </c>
      <c r="K166" s="31" t="s">
        <v>26</v>
      </c>
      <c r="L166" s="31" t="s">
        <v>25</v>
      </c>
      <c r="M166" s="31" t="s">
        <v>26</v>
      </c>
      <c r="N166" s="34" t="s">
        <v>212</v>
      </c>
    </row>
    <row r="167" spans="1:14" x14ac:dyDescent="0.4">
      <c r="A167" s="29" t="s">
        <v>579</v>
      </c>
      <c r="B167" s="30" t="s">
        <v>999</v>
      </c>
      <c r="C167" s="31" t="s">
        <v>261</v>
      </c>
      <c r="D167" s="31" t="s">
        <v>151</v>
      </c>
      <c r="E167" s="36" t="s">
        <v>39</v>
      </c>
      <c r="F167" s="36" t="s">
        <v>20</v>
      </c>
      <c r="G167" s="36" t="s">
        <v>313</v>
      </c>
      <c r="H167" s="32">
        <f>C167+D167+E167+F167+G167</f>
        <v>179.85</v>
      </c>
      <c r="I167" s="31" t="s">
        <v>24</v>
      </c>
      <c r="J167" s="31" t="s">
        <v>25</v>
      </c>
      <c r="K167" s="31" t="s">
        <v>25</v>
      </c>
      <c r="L167" s="31" t="s">
        <v>26</v>
      </c>
      <c r="M167" s="31" t="s">
        <v>25</v>
      </c>
      <c r="N167" s="34" t="s">
        <v>929</v>
      </c>
    </row>
    <row r="168" spans="1:14" x14ac:dyDescent="0.4">
      <c r="A168" s="29" t="s">
        <v>581</v>
      </c>
      <c r="B168" s="30" t="s">
        <v>286</v>
      </c>
      <c r="C168" s="31" t="s">
        <v>287</v>
      </c>
      <c r="D168" s="31" t="s">
        <v>38</v>
      </c>
      <c r="E168" s="36" t="s">
        <v>288</v>
      </c>
      <c r="F168" s="36" t="s">
        <v>204</v>
      </c>
      <c r="G168" s="36" t="s">
        <v>168</v>
      </c>
      <c r="H168" s="32">
        <f>C168+D168+E168+F168+G168</f>
        <v>179.7</v>
      </c>
      <c r="I168" s="31" t="s">
        <v>24</v>
      </c>
      <c r="J168" s="31" t="s">
        <v>25</v>
      </c>
      <c r="K168" s="31" t="s">
        <v>25</v>
      </c>
      <c r="L168" s="31" t="s">
        <v>25</v>
      </c>
      <c r="M168" s="31" t="s">
        <v>26</v>
      </c>
      <c r="N168" s="34" t="s">
        <v>212</v>
      </c>
    </row>
    <row r="169" spans="1:14" x14ac:dyDescent="0.4">
      <c r="A169" s="29" t="s">
        <v>585</v>
      </c>
      <c r="B169" s="30" t="s">
        <v>607</v>
      </c>
      <c r="C169" s="31" t="s">
        <v>299</v>
      </c>
      <c r="D169" s="31" t="s">
        <v>20</v>
      </c>
      <c r="E169" s="36" t="s">
        <v>56</v>
      </c>
      <c r="F169" s="36" t="s">
        <v>125</v>
      </c>
      <c r="G169" s="36" t="s">
        <v>233</v>
      </c>
      <c r="H169" s="32">
        <f>C169+D169+E169+F169+G169</f>
        <v>179.65</v>
      </c>
      <c r="I169" s="31" t="s">
        <v>24</v>
      </c>
      <c r="J169" s="31" t="s">
        <v>25</v>
      </c>
      <c r="K169" s="31" t="s">
        <v>26</v>
      </c>
      <c r="L169" s="31" t="s">
        <v>25</v>
      </c>
      <c r="M169" s="31" t="s">
        <v>25</v>
      </c>
      <c r="N169" s="34" t="s">
        <v>212</v>
      </c>
    </row>
    <row r="170" spans="1:14" x14ac:dyDescent="0.4">
      <c r="A170" s="29" t="s">
        <v>587</v>
      </c>
      <c r="B170" s="30" t="s">
        <v>940</v>
      </c>
      <c r="C170" s="31" t="s">
        <v>268</v>
      </c>
      <c r="D170" s="31" t="s">
        <v>55</v>
      </c>
      <c r="E170" s="36" t="s">
        <v>941</v>
      </c>
      <c r="F170" s="36" t="s">
        <v>377</v>
      </c>
      <c r="G170" s="36" t="s">
        <v>126</v>
      </c>
      <c r="H170" s="32">
        <f>C170+D170+E170+F170+G170</f>
        <v>179.2</v>
      </c>
      <c r="I170" s="31" t="s">
        <v>205</v>
      </c>
      <c r="J170" s="31" t="s">
        <v>26</v>
      </c>
      <c r="K170" s="31" t="s">
        <v>25</v>
      </c>
      <c r="L170" s="31" t="s">
        <v>24</v>
      </c>
      <c r="M170" s="31" t="s">
        <v>26</v>
      </c>
      <c r="N170" s="34" t="s">
        <v>942</v>
      </c>
    </row>
    <row r="171" spans="1:14" x14ac:dyDescent="0.4">
      <c r="A171" s="29" t="s">
        <v>589</v>
      </c>
      <c r="B171" s="30" t="s">
        <v>1289</v>
      </c>
      <c r="C171" s="31" t="s">
        <v>424</v>
      </c>
      <c r="D171" s="31" t="s">
        <v>156</v>
      </c>
      <c r="E171" s="36" t="s">
        <v>433</v>
      </c>
      <c r="F171" s="36" t="s">
        <v>204</v>
      </c>
      <c r="G171" s="36" t="s">
        <v>132</v>
      </c>
      <c r="H171" s="32">
        <f>C171+D171+E171+F171+G171</f>
        <v>178.8</v>
      </c>
      <c r="I171" s="31" t="s">
        <v>24</v>
      </c>
      <c r="J171" s="31" t="s">
        <v>25</v>
      </c>
      <c r="K171" s="31" t="s">
        <v>26</v>
      </c>
      <c r="L171" s="31" t="s">
        <v>25</v>
      </c>
      <c r="M171" s="31" t="s">
        <v>25</v>
      </c>
      <c r="N171" s="34" t="s">
        <v>212</v>
      </c>
    </row>
    <row r="172" spans="1:14" x14ac:dyDescent="0.4">
      <c r="A172" s="29" t="s">
        <v>592</v>
      </c>
      <c r="B172" s="30" t="s">
        <v>1044</v>
      </c>
      <c r="C172" s="31" t="s">
        <v>161</v>
      </c>
      <c r="D172" s="31" t="s">
        <v>20</v>
      </c>
      <c r="E172" s="36" t="s">
        <v>386</v>
      </c>
      <c r="F172" s="36" t="s">
        <v>70</v>
      </c>
      <c r="G172" s="36" t="s">
        <v>132</v>
      </c>
      <c r="H172" s="32">
        <f>C172+D172+E172+F172+G172</f>
        <v>178.55</v>
      </c>
      <c r="I172" s="31" t="s">
        <v>24</v>
      </c>
      <c r="J172" s="31" t="s">
        <v>25</v>
      </c>
      <c r="K172" s="31" t="s">
        <v>26</v>
      </c>
      <c r="L172" s="31" t="s">
        <v>26</v>
      </c>
      <c r="M172" s="31" t="s">
        <v>25</v>
      </c>
      <c r="N172" s="34" t="s">
        <v>302</v>
      </c>
    </row>
    <row r="173" spans="1:14" x14ac:dyDescent="0.4">
      <c r="A173" s="29" t="s">
        <v>594</v>
      </c>
      <c r="B173" s="30" t="s">
        <v>1349</v>
      </c>
      <c r="C173" s="31" t="s">
        <v>745</v>
      </c>
      <c r="D173" s="31" t="s">
        <v>55</v>
      </c>
      <c r="E173" s="36" t="s">
        <v>50</v>
      </c>
      <c r="F173" s="36" t="s">
        <v>339</v>
      </c>
      <c r="G173" s="36" t="s">
        <v>20</v>
      </c>
      <c r="H173" s="32">
        <f>C173+D173+E173+F173+G173</f>
        <v>178.5</v>
      </c>
      <c r="I173" s="31" t="s">
        <v>205</v>
      </c>
      <c r="J173" s="31" t="s">
        <v>26</v>
      </c>
      <c r="K173" s="31" t="s">
        <v>26</v>
      </c>
      <c r="L173" s="31" t="s">
        <v>25</v>
      </c>
      <c r="M173" s="31" t="s">
        <v>25</v>
      </c>
      <c r="N173" s="34" t="s">
        <v>212</v>
      </c>
    </row>
    <row r="174" spans="1:14" x14ac:dyDescent="0.4">
      <c r="A174" s="29" t="s">
        <v>596</v>
      </c>
      <c r="B174" s="30" t="s">
        <v>208</v>
      </c>
      <c r="C174" s="31" t="s">
        <v>209</v>
      </c>
      <c r="D174" s="31" t="s">
        <v>38</v>
      </c>
      <c r="E174" s="36" t="s">
        <v>210</v>
      </c>
      <c r="F174" s="36" t="s">
        <v>211</v>
      </c>
      <c r="G174" s="36" t="s">
        <v>58</v>
      </c>
      <c r="H174" s="32">
        <f>C174+D174+E174+F174+G174</f>
        <v>177.5</v>
      </c>
      <c r="I174" s="31" t="s">
        <v>24</v>
      </c>
      <c r="J174" s="31" t="s">
        <v>25</v>
      </c>
      <c r="K174" s="31" t="s">
        <v>25</v>
      </c>
      <c r="L174" s="31" t="s">
        <v>25</v>
      </c>
      <c r="M174" s="31" t="s">
        <v>26</v>
      </c>
      <c r="N174" s="34" t="s">
        <v>212</v>
      </c>
    </row>
    <row r="175" spans="1:14" x14ac:dyDescent="0.4">
      <c r="A175" s="29" t="s">
        <v>598</v>
      </c>
      <c r="B175" s="30" t="s">
        <v>1201</v>
      </c>
      <c r="C175" s="31" t="s">
        <v>287</v>
      </c>
      <c r="D175" s="31" t="s">
        <v>20</v>
      </c>
      <c r="E175" s="36" t="s">
        <v>482</v>
      </c>
      <c r="F175" s="36" t="s">
        <v>203</v>
      </c>
      <c r="G175" s="36" t="s">
        <v>66</v>
      </c>
      <c r="H175" s="32">
        <f>C175+D175+E175+F175+G175</f>
        <v>177.45</v>
      </c>
      <c r="I175" s="31" t="s">
        <v>24</v>
      </c>
      <c r="J175" s="31" t="s">
        <v>25</v>
      </c>
      <c r="K175" s="31" t="s">
        <v>25</v>
      </c>
      <c r="L175" s="31" t="s">
        <v>25</v>
      </c>
      <c r="M175" s="31" t="s">
        <v>26</v>
      </c>
      <c r="N175" s="34" t="s">
        <v>212</v>
      </c>
    </row>
    <row r="176" spans="1:14" x14ac:dyDescent="0.4">
      <c r="A176" s="29" t="s">
        <v>600</v>
      </c>
      <c r="B176" s="30" t="s">
        <v>586</v>
      </c>
      <c r="C176" s="31" t="s">
        <v>517</v>
      </c>
      <c r="D176" s="31" t="s">
        <v>156</v>
      </c>
      <c r="E176" s="36" t="s">
        <v>252</v>
      </c>
      <c r="F176" s="36" t="s">
        <v>125</v>
      </c>
      <c r="G176" s="36" t="s">
        <v>66</v>
      </c>
      <c r="H176" s="32">
        <f>C176+D176+E176+F176+G176</f>
        <v>176.95</v>
      </c>
      <c r="I176" s="31" t="s">
        <v>205</v>
      </c>
      <c r="J176" s="31" t="s">
        <v>25</v>
      </c>
      <c r="K176" s="31" t="s">
        <v>26</v>
      </c>
      <c r="L176" s="31" t="s">
        <v>25</v>
      </c>
      <c r="M176" s="31" t="s">
        <v>26</v>
      </c>
      <c r="N176" s="34" t="s">
        <v>212</v>
      </c>
    </row>
    <row r="177" spans="1:14" x14ac:dyDescent="0.4">
      <c r="A177" s="29" t="s">
        <v>606</v>
      </c>
      <c r="B177" s="30" t="s">
        <v>609</v>
      </c>
      <c r="C177" s="31" t="s">
        <v>332</v>
      </c>
      <c r="D177" s="31" t="s">
        <v>156</v>
      </c>
      <c r="E177" s="36" t="s">
        <v>288</v>
      </c>
      <c r="F177" s="36" t="s">
        <v>125</v>
      </c>
      <c r="G177" s="36" t="s">
        <v>23</v>
      </c>
      <c r="H177" s="32">
        <f>C177+D177+E177+F177+G177</f>
        <v>176.45</v>
      </c>
      <c r="I177" s="31" t="s">
        <v>24</v>
      </c>
      <c r="J177" s="31" t="s">
        <v>25</v>
      </c>
      <c r="K177" s="31" t="s">
        <v>25</v>
      </c>
      <c r="L177" s="31" t="s">
        <v>25</v>
      </c>
      <c r="M177" s="31" t="s">
        <v>26</v>
      </c>
      <c r="N177" s="34" t="s">
        <v>212</v>
      </c>
    </row>
    <row r="178" spans="1:14" x14ac:dyDescent="0.4">
      <c r="A178" s="29" t="s">
        <v>608</v>
      </c>
      <c r="B178" s="30" t="s">
        <v>903</v>
      </c>
      <c r="C178" s="31" t="s">
        <v>236</v>
      </c>
      <c r="D178" s="31" t="s">
        <v>38</v>
      </c>
      <c r="E178" s="36" t="s">
        <v>537</v>
      </c>
      <c r="F178" s="36" t="s">
        <v>270</v>
      </c>
      <c r="G178" s="36" t="s">
        <v>30</v>
      </c>
      <c r="H178" s="32">
        <f>C178+D178+E178+F178+G178</f>
        <v>176.3</v>
      </c>
      <c r="I178" s="31" t="s">
        <v>205</v>
      </c>
      <c r="J178" s="31" t="s">
        <v>25</v>
      </c>
      <c r="K178" s="31" t="s">
        <v>26</v>
      </c>
      <c r="L178" s="31" t="s">
        <v>25</v>
      </c>
      <c r="M178" s="31" t="s">
        <v>26</v>
      </c>
      <c r="N178" s="34" t="s">
        <v>212</v>
      </c>
    </row>
    <row r="179" spans="1:14" x14ac:dyDescent="0.4">
      <c r="A179" s="29" t="s">
        <v>610</v>
      </c>
      <c r="B179" s="30" t="s">
        <v>926</v>
      </c>
      <c r="C179" s="31" t="s">
        <v>37</v>
      </c>
      <c r="D179" s="31" t="s">
        <v>30</v>
      </c>
      <c r="E179" s="36" t="s">
        <v>713</v>
      </c>
      <c r="F179" s="36" t="s">
        <v>244</v>
      </c>
      <c r="G179" s="36" t="s">
        <v>168</v>
      </c>
      <c r="H179" s="32">
        <f>C179+D179+E179+F179+G179</f>
        <v>175.7</v>
      </c>
      <c r="I179" s="31" t="s">
        <v>25</v>
      </c>
      <c r="J179" s="31" t="s">
        <v>26</v>
      </c>
      <c r="K179" s="31" t="s">
        <v>25</v>
      </c>
      <c r="L179" s="31" t="s">
        <v>25</v>
      </c>
      <c r="M179" s="31" t="s">
        <v>26</v>
      </c>
      <c r="N179" s="34" t="s">
        <v>163</v>
      </c>
    </row>
    <row r="180" spans="1:14" x14ac:dyDescent="0.4">
      <c r="A180" s="29" t="s">
        <v>612</v>
      </c>
      <c r="B180" s="30" t="s">
        <v>165</v>
      </c>
      <c r="C180" s="31" t="s">
        <v>166</v>
      </c>
      <c r="D180" s="31" t="s">
        <v>132</v>
      </c>
      <c r="E180" s="36" t="s">
        <v>167</v>
      </c>
      <c r="F180" s="36" t="s">
        <v>132</v>
      </c>
      <c r="G180" s="36" t="s">
        <v>168</v>
      </c>
      <c r="H180" s="32">
        <f>C180+D180+E180+F180+G180</f>
        <v>175.3</v>
      </c>
      <c r="I180" s="31" t="s">
        <v>24</v>
      </c>
      <c r="J180" s="31" t="s">
        <v>25</v>
      </c>
      <c r="K180" s="31" t="s">
        <v>26</v>
      </c>
      <c r="L180" s="31" t="s">
        <v>26</v>
      </c>
      <c r="M180" s="31" t="s">
        <v>26</v>
      </c>
      <c r="N180" s="34" t="s">
        <v>27</v>
      </c>
    </row>
    <row r="181" spans="1:14" x14ac:dyDescent="0.4">
      <c r="A181" s="29" t="s">
        <v>614</v>
      </c>
      <c r="B181" s="30" t="s">
        <v>1260</v>
      </c>
      <c r="C181" s="31" t="s">
        <v>166</v>
      </c>
      <c r="D181" s="31" t="s">
        <v>151</v>
      </c>
      <c r="E181" s="36" t="s">
        <v>664</v>
      </c>
      <c r="F181" s="36" t="s">
        <v>132</v>
      </c>
      <c r="G181" s="36" t="s">
        <v>73</v>
      </c>
      <c r="H181" s="32">
        <f>C181+D181+E181+F181+G181</f>
        <v>174.55</v>
      </c>
      <c r="I181" s="31" t="s">
        <v>24</v>
      </c>
      <c r="J181" s="31" t="s">
        <v>25</v>
      </c>
      <c r="K181" s="31" t="s">
        <v>25</v>
      </c>
      <c r="L181" s="31" t="s">
        <v>26</v>
      </c>
      <c r="M181" s="31" t="s">
        <v>26</v>
      </c>
      <c r="N181" s="34" t="s">
        <v>302</v>
      </c>
    </row>
    <row r="182" spans="1:14" x14ac:dyDescent="0.4">
      <c r="A182" s="29" t="s">
        <v>616</v>
      </c>
      <c r="B182" s="30" t="s">
        <v>681</v>
      </c>
      <c r="C182" s="31" t="s">
        <v>176</v>
      </c>
      <c r="D182" s="31" t="s">
        <v>30</v>
      </c>
      <c r="E182" s="36" t="s">
        <v>682</v>
      </c>
      <c r="F182" s="36" t="s">
        <v>339</v>
      </c>
      <c r="G182" s="36" t="s">
        <v>168</v>
      </c>
      <c r="H182" s="32">
        <f>C182+D182+E182+F182+G182</f>
        <v>174.5</v>
      </c>
      <c r="I182" s="31" t="s">
        <v>24</v>
      </c>
      <c r="J182" s="31" t="s">
        <v>26</v>
      </c>
      <c r="K182" s="31" t="s">
        <v>26</v>
      </c>
      <c r="L182" s="31" t="s">
        <v>25</v>
      </c>
      <c r="M182" s="31" t="s">
        <v>26</v>
      </c>
      <c r="N182" s="34" t="s">
        <v>163</v>
      </c>
    </row>
    <row r="183" spans="1:14" x14ac:dyDescent="0.4">
      <c r="A183" s="29" t="s">
        <v>619</v>
      </c>
      <c r="B183" s="30" t="s">
        <v>298</v>
      </c>
      <c r="C183" s="31" t="s">
        <v>299</v>
      </c>
      <c r="D183" s="31" t="s">
        <v>23</v>
      </c>
      <c r="E183" s="36" t="s">
        <v>300</v>
      </c>
      <c r="F183" s="36" t="s">
        <v>70</v>
      </c>
      <c r="G183" s="36" t="s">
        <v>301</v>
      </c>
      <c r="H183" s="32">
        <f>C183+D183+E183+F183+G183</f>
        <v>174.05</v>
      </c>
      <c r="I183" s="31" t="s">
        <v>24</v>
      </c>
      <c r="J183" s="31" t="s">
        <v>26</v>
      </c>
      <c r="K183" s="31" t="s">
        <v>26</v>
      </c>
      <c r="L183" s="31" t="s">
        <v>26</v>
      </c>
      <c r="M183" s="31" t="s">
        <v>24</v>
      </c>
      <c r="N183" s="34" t="s">
        <v>302</v>
      </c>
    </row>
    <row r="184" spans="1:14" x14ac:dyDescent="0.4">
      <c r="A184" s="29" t="s">
        <v>622</v>
      </c>
      <c r="B184" s="30" t="s">
        <v>321</v>
      </c>
      <c r="C184" s="31" t="s">
        <v>174</v>
      </c>
      <c r="D184" s="31" t="s">
        <v>23</v>
      </c>
      <c r="E184" s="36" t="s">
        <v>175</v>
      </c>
      <c r="F184" s="36" t="s">
        <v>132</v>
      </c>
      <c r="G184" s="36" t="s">
        <v>96</v>
      </c>
      <c r="H184" s="32">
        <f>C184+D184+E184+F184+G184</f>
        <v>173.25</v>
      </c>
      <c r="I184" s="31" t="s">
        <v>24</v>
      </c>
      <c r="J184" s="31" t="s">
        <v>26</v>
      </c>
      <c r="K184" s="31" t="s">
        <v>26</v>
      </c>
      <c r="L184" s="31" t="s">
        <v>26</v>
      </c>
      <c r="M184" s="31" t="s">
        <v>25</v>
      </c>
      <c r="N184" s="34" t="s">
        <v>27</v>
      </c>
    </row>
    <row r="185" spans="1:14" x14ac:dyDescent="0.4">
      <c r="A185" s="29" t="s">
        <v>624</v>
      </c>
      <c r="B185" s="30" t="s">
        <v>235</v>
      </c>
      <c r="C185" s="31" t="s">
        <v>236</v>
      </c>
      <c r="D185" s="31" t="s">
        <v>38</v>
      </c>
      <c r="E185" s="36" t="s">
        <v>198</v>
      </c>
      <c r="F185" s="36" t="s">
        <v>162</v>
      </c>
      <c r="G185" s="36" t="s">
        <v>38</v>
      </c>
      <c r="H185" s="32">
        <f>C185+D185+E185+F185+G185</f>
        <v>172.95</v>
      </c>
      <c r="I185" s="31" t="s">
        <v>205</v>
      </c>
      <c r="J185" s="31" t="s">
        <v>25</v>
      </c>
      <c r="K185" s="31" t="s">
        <v>26</v>
      </c>
      <c r="L185" s="31" t="s">
        <v>25</v>
      </c>
      <c r="M185" s="31" t="s">
        <v>26</v>
      </c>
      <c r="N185" s="34" t="s">
        <v>212</v>
      </c>
    </row>
    <row r="186" spans="1:14" x14ac:dyDescent="0.4">
      <c r="A186" s="29" t="s">
        <v>627</v>
      </c>
      <c r="B186" s="30" t="s">
        <v>1361</v>
      </c>
      <c r="C186" s="31" t="s">
        <v>251</v>
      </c>
      <c r="D186" s="31" t="s">
        <v>30</v>
      </c>
      <c r="E186" s="36" t="s">
        <v>65</v>
      </c>
      <c r="F186" s="36" t="s">
        <v>130</v>
      </c>
      <c r="G186" s="36" t="s">
        <v>73</v>
      </c>
      <c r="H186" s="32">
        <f>C186+D186+E186+F186+G186</f>
        <v>172.25</v>
      </c>
      <c r="I186" s="31" t="s">
        <v>205</v>
      </c>
      <c r="J186" s="31" t="s">
        <v>26</v>
      </c>
      <c r="K186" s="31" t="s">
        <v>26</v>
      </c>
      <c r="L186" s="31" t="s">
        <v>25</v>
      </c>
      <c r="M186" s="31" t="s">
        <v>26</v>
      </c>
      <c r="N186" s="34" t="s">
        <v>127</v>
      </c>
    </row>
    <row r="187" spans="1:14" x14ac:dyDescent="0.4">
      <c r="A187" s="29" t="s">
        <v>629</v>
      </c>
      <c r="B187" s="30" t="s">
        <v>1381</v>
      </c>
      <c r="C187" s="31" t="s">
        <v>193</v>
      </c>
      <c r="D187" s="31" t="s">
        <v>38</v>
      </c>
      <c r="E187" s="36" t="s">
        <v>567</v>
      </c>
      <c r="F187" s="36" t="s">
        <v>22</v>
      </c>
      <c r="G187" s="36" t="s">
        <v>309</v>
      </c>
      <c r="H187" s="32">
        <f>C187+D187+E187+F187+G187</f>
        <v>172.1</v>
      </c>
      <c r="I187" s="31" t="s">
        <v>24</v>
      </c>
      <c r="J187" s="31" t="s">
        <v>25</v>
      </c>
      <c r="K187" s="31" t="s">
        <v>26</v>
      </c>
      <c r="L187" s="31" t="s">
        <v>26</v>
      </c>
      <c r="M187" s="31" t="s">
        <v>25</v>
      </c>
      <c r="N187" s="34" t="s">
        <v>302</v>
      </c>
    </row>
    <row r="188" spans="1:14" x14ac:dyDescent="0.4">
      <c r="A188" s="29" t="s">
        <v>632</v>
      </c>
      <c r="B188" s="30" t="s">
        <v>526</v>
      </c>
      <c r="C188" s="31" t="s">
        <v>291</v>
      </c>
      <c r="D188" s="31" t="s">
        <v>100</v>
      </c>
      <c r="E188" s="36" t="s">
        <v>343</v>
      </c>
      <c r="F188" s="36" t="s">
        <v>125</v>
      </c>
      <c r="G188" s="36" t="s">
        <v>20</v>
      </c>
      <c r="H188" s="32">
        <f>C188+D188+E188+F188+G188</f>
        <v>172.05</v>
      </c>
      <c r="I188" s="31" t="s">
        <v>24</v>
      </c>
      <c r="J188" s="31" t="s">
        <v>26</v>
      </c>
      <c r="K188" s="31" t="s">
        <v>25</v>
      </c>
      <c r="L188" s="31" t="s">
        <v>25</v>
      </c>
      <c r="M188" s="31" t="s">
        <v>25</v>
      </c>
      <c r="N188" s="34" t="s">
        <v>212</v>
      </c>
    </row>
    <row r="189" spans="1:14" x14ac:dyDescent="0.4">
      <c r="A189" s="29" t="s">
        <v>634</v>
      </c>
      <c r="B189" s="30" t="s">
        <v>1266</v>
      </c>
      <c r="C189" s="31" t="s">
        <v>93</v>
      </c>
      <c r="D189" s="31" t="s">
        <v>43</v>
      </c>
      <c r="E189" s="36" t="s">
        <v>772</v>
      </c>
      <c r="F189" s="36" t="s">
        <v>204</v>
      </c>
      <c r="G189" s="36" t="s">
        <v>20</v>
      </c>
      <c r="H189" s="32">
        <f>C189+D189+E189+F189+G189</f>
        <v>172.05</v>
      </c>
      <c r="I189" s="31" t="s">
        <v>24</v>
      </c>
      <c r="J189" s="31" t="s">
        <v>26</v>
      </c>
      <c r="K189" s="31" t="s">
        <v>25</v>
      </c>
      <c r="L189" s="31" t="s">
        <v>25</v>
      </c>
      <c r="M189" s="31" t="s">
        <v>25</v>
      </c>
      <c r="N189" s="34" t="s">
        <v>212</v>
      </c>
    </row>
    <row r="190" spans="1:14" x14ac:dyDescent="0.4">
      <c r="A190" s="29" t="s">
        <v>638</v>
      </c>
      <c r="B190" s="30" t="s">
        <v>509</v>
      </c>
      <c r="C190" s="31" t="s">
        <v>279</v>
      </c>
      <c r="D190" s="31" t="s">
        <v>156</v>
      </c>
      <c r="E190" s="36" t="s">
        <v>252</v>
      </c>
      <c r="F190" s="36" t="s">
        <v>204</v>
      </c>
      <c r="G190" s="36" t="s">
        <v>168</v>
      </c>
      <c r="H190" s="32">
        <f>C190+D190+E190+F190+G190</f>
        <v>171.95</v>
      </c>
      <c r="I190" s="31" t="s">
        <v>24</v>
      </c>
      <c r="J190" s="31" t="s">
        <v>25</v>
      </c>
      <c r="K190" s="31" t="s">
        <v>26</v>
      </c>
      <c r="L190" s="31" t="s">
        <v>25</v>
      </c>
      <c r="M190" s="31" t="s">
        <v>26</v>
      </c>
      <c r="N190" s="34" t="s">
        <v>127</v>
      </c>
    </row>
    <row r="191" spans="1:14" x14ac:dyDescent="0.4">
      <c r="A191" s="29" t="s">
        <v>640</v>
      </c>
      <c r="B191" s="30" t="s">
        <v>1071</v>
      </c>
      <c r="C191" s="31" t="s">
        <v>479</v>
      </c>
      <c r="D191" s="31" t="s">
        <v>20</v>
      </c>
      <c r="E191" s="36" t="s">
        <v>1072</v>
      </c>
      <c r="F191" s="36" t="s">
        <v>125</v>
      </c>
      <c r="G191" s="36" t="s">
        <v>55</v>
      </c>
      <c r="H191" s="32">
        <f>C191+D191+E191+F191+G191</f>
        <v>171.85</v>
      </c>
      <c r="I191" s="31" t="s">
        <v>24</v>
      </c>
      <c r="J191" s="31" t="s">
        <v>25</v>
      </c>
      <c r="K191" s="31" t="s">
        <v>25</v>
      </c>
      <c r="L191" s="31" t="s">
        <v>25</v>
      </c>
      <c r="M191" s="31" t="s">
        <v>26</v>
      </c>
      <c r="N191" s="34" t="s">
        <v>212</v>
      </c>
    </row>
    <row r="192" spans="1:14" x14ac:dyDescent="0.4">
      <c r="A192" s="29" t="s">
        <v>642</v>
      </c>
      <c r="B192" s="30" t="s">
        <v>1307</v>
      </c>
      <c r="C192" s="31" t="s">
        <v>174</v>
      </c>
      <c r="D192" s="31" t="s">
        <v>55</v>
      </c>
      <c r="E192" s="36" t="s">
        <v>31</v>
      </c>
      <c r="F192" s="36" t="s">
        <v>130</v>
      </c>
      <c r="G192" s="36" t="s">
        <v>313</v>
      </c>
      <c r="H192" s="32">
        <f>C192+D192+E192+F192+G192</f>
        <v>171.3</v>
      </c>
      <c r="I192" s="31" t="s">
        <v>24</v>
      </c>
      <c r="J192" s="31" t="s">
        <v>26</v>
      </c>
      <c r="K192" s="31" t="s">
        <v>26</v>
      </c>
      <c r="L192" s="31" t="s">
        <v>25</v>
      </c>
      <c r="M192" s="31" t="s">
        <v>25</v>
      </c>
      <c r="N192" s="34" t="s">
        <v>127</v>
      </c>
    </row>
    <row r="193" spans="1:14" x14ac:dyDescent="0.4">
      <c r="A193" s="29" t="s">
        <v>644</v>
      </c>
      <c r="B193" s="30" t="s">
        <v>992</v>
      </c>
      <c r="C193" s="31" t="s">
        <v>209</v>
      </c>
      <c r="D193" s="31" t="s">
        <v>38</v>
      </c>
      <c r="E193" s="36" t="s">
        <v>252</v>
      </c>
      <c r="F193" s="36" t="s">
        <v>162</v>
      </c>
      <c r="G193" s="36" t="s">
        <v>30</v>
      </c>
      <c r="H193" s="32">
        <f>C193+D193+E193+F193+G193</f>
        <v>171.2</v>
      </c>
      <c r="I193" s="31" t="s">
        <v>24</v>
      </c>
      <c r="J193" s="31" t="s">
        <v>25</v>
      </c>
      <c r="K193" s="31" t="s">
        <v>26</v>
      </c>
      <c r="L193" s="31" t="s">
        <v>25</v>
      </c>
      <c r="M193" s="31" t="s">
        <v>26</v>
      </c>
      <c r="N193" s="34" t="s">
        <v>127</v>
      </c>
    </row>
    <row r="194" spans="1:14" x14ac:dyDescent="0.4">
      <c r="A194" s="29" t="s">
        <v>647</v>
      </c>
      <c r="B194" s="30" t="s">
        <v>931</v>
      </c>
      <c r="C194" s="31" t="s">
        <v>19</v>
      </c>
      <c r="D194" s="31" t="s">
        <v>156</v>
      </c>
      <c r="E194" s="36" t="s">
        <v>664</v>
      </c>
      <c r="F194" s="36" t="s">
        <v>104</v>
      </c>
      <c r="G194" s="36" t="s">
        <v>309</v>
      </c>
      <c r="H194" s="32">
        <f>C194+D194+E194+F194+G194</f>
        <v>171.05</v>
      </c>
      <c r="I194" s="31" t="s">
        <v>24</v>
      </c>
      <c r="J194" s="31" t="s">
        <v>25</v>
      </c>
      <c r="K194" s="31" t="s">
        <v>25</v>
      </c>
      <c r="L194" s="31" t="s">
        <v>26</v>
      </c>
      <c r="M194" s="31" t="s">
        <v>25</v>
      </c>
      <c r="N194" s="34" t="s">
        <v>929</v>
      </c>
    </row>
    <row r="195" spans="1:14" x14ac:dyDescent="0.4">
      <c r="A195" s="29" t="s">
        <v>651</v>
      </c>
      <c r="B195" s="30" t="s">
        <v>385</v>
      </c>
      <c r="C195" s="31" t="s">
        <v>299</v>
      </c>
      <c r="D195" s="31" t="s">
        <v>30</v>
      </c>
      <c r="E195" s="36" t="s">
        <v>386</v>
      </c>
      <c r="F195" s="36" t="s">
        <v>125</v>
      </c>
      <c r="G195" s="36" t="s">
        <v>38</v>
      </c>
      <c r="H195" s="32">
        <f>C195+D195+E195+F195+G195</f>
        <v>171.05</v>
      </c>
      <c r="I195" s="31" t="s">
        <v>24</v>
      </c>
      <c r="J195" s="31" t="s">
        <v>26</v>
      </c>
      <c r="K195" s="31" t="s">
        <v>26</v>
      </c>
      <c r="L195" s="31" t="s">
        <v>25</v>
      </c>
      <c r="M195" s="31" t="s">
        <v>26</v>
      </c>
      <c r="N195" s="34" t="s">
        <v>163</v>
      </c>
    </row>
    <row r="196" spans="1:14" x14ac:dyDescent="0.4">
      <c r="A196" s="29" t="s">
        <v>653</v>
      </c>
      <c r="B196" s="30" t="s">
        <v>1243</v>
      </c>
      <c r="C196" s="31" t="s">
        <v>257</v>
      </c>
      <c r="D196" s="31" t="s">
        <v>20</v>
      </c>
      <c r="E196" s="36" t="s">
        <v>448</v>
      </c>
      <c r="F196" s="36" t="s">
        <v>125</v>
      </c>
      <c r="G196" s="36" t="s">
        <v>117</v>
      </c>
      <c r="H196" s="32">
        <f>C196+D196+E196+F196+G196</f>
        <v>170.85</v>
      </c>
      <c r="I196" s="31" t="s">
        <v>205</v>
      </c>
      <c r="J196" s="31" t="s">
        <v>25</v>
      </c>
      <c r="K196" s="31" t="s">
        <v>26</v>
      </c>
      <c r="L196" s="31" t="s">
        <v>25</v>
      </c>
      <c r="M196" s="31" t="s">
        <v>26</v>
      </c>
      <c r="N196" s="34" t="s">
        <v>212</v>
      </c>
    </row>
    <row r="197" spans="1:14" x14ac:dyDescent="0.4">
      <c r="A197" s="29" t="s">
        <v>655</v>
      </c>
      <c r="B197" s="30" t="s">
        <v>899</v>
      </c>
      <c r="C197" s="31" t="s">
        <v>900</v>
      </c>
      <c r="D197" s="31" t="s">
        <v>100</v>
      </c>
      <c r="E197" s="36" t="s">
        <v>901</v>
      </c>
      <c r="F197" s="36" t="s">
        <v>162</v>
      </c>
      <c r="G197" s="36" t="s">
        <v>73</v>
      </c>
      <c r="H197" s="32">
        <f>C197+D197+E197+F197+G197</f>
        <v>170.8</v>
      </c>
      <c r="I197" s="31" t="s">
        <v>24</v>
      </c>
      <c r="J197" s="31" t="s">
        <v>26</v>
      </c>
      <c r="K197" s="31" t="s">
        <v>25</v>
      </c>
      <c r="L197" s="31" t="s">
        <v>25</v>
      </c>
      <c r="M197" s="31" t="s">
        <v>26</v>
      </c>
      <c r="N197" s="34" t="s">
        <v>127</v>
      </c>
    </row>
    <row r="198" spans="1:14" x14ac:dyDescent="0.4">
      <c r="A198" s="29" t="s">
        <v>657</v>
      </c>
      <c r="B198" s="30" t="s">
        <v>1212</v>
      </c>
      <c r="C198" s="31" t="s">
        <v>193</v>
      </c>
      <c r="D198" s="31" t="s">
        <v>23</v>
      </c>
      <c r="E198" s="36" t="s">
        <v>1213</v>
      </c>
      <c r="F198" s="36" t="s">
        <v>211</v>
      </c>
      <c r="G198" s="36" t="s">
        <v>126</v>
      </c>
      <c r="H198" s="32">
        <f>C198+D198+E198+F198+G198</f>
        <v>170.4</v>
      </c>
      <c r="I198" s="31" t="s">
        <v>24</v>
      </c>
      <c r="J198" s="31" t="s">
        <v>26</v>
      </c>
      <c r="K198" s="31" t="s">
        <v>25</v>
      </c>
      <c r="L198" s="31" t="s">
        <v>25</v>
      </c>
      <c r="M198" s="31" t="s">
        <v>26</v>
      </c>
      <c r="N198" s="34" t="s">
        <v>127</v>
      </c>
    </row>
    <row r="199" spans="1:14" x14ac:dyDescent="0.4">
      <c r="A199" s="29" t="s">
        <v>660</v>
      </c>
      <c r="B199" s="30" t="s">
        <v>620</v>
      </c>
      <c r="C199" s="31" t="s">
        <v>236</v>
      </c>
      <c r="D199" s="31" t="s">
        <v>30</v>
      </c>
      <c r="E199" s="36" t="s">
        <v>621</v>
      </c>
      <c r="F199" s="36" t="s">
        <v>20</v>
      </c>
      <c r="G199" s="36" t="s">
        <v>66</v>
      </c>
      <c r="H199" s="32">
        <f>C199+D199+E199+F199+G199</f>
        <v>170.1</v>
      </c>
      <c r="I199" s="31" t="s">
        <v>205</v>
      </c>
      <c r="J199" s="31" t="s">
        <v>26</v>
      </c>
      <c r="K199" s="31" t="s">
        <v>25</v>
      </c>
      <c r="L199" s="31" t="s">
        <v>26</v>
      </c>
      <c r="M199" s="31" t="s">
        <v>26</v>
      </c>
      <c r="N199" s="34" t="s">
        <v>302</v>
      </c>
    </row>
    <row r="200" spans="1:14" x14ac:dyDescent="0.4">
      <c r="A200" s="29" t="s">
        <v>662</v>
      </c>
      <c r="B200" s="30" t="s">
        <v>462</v>
      </c>
      <c r="C200" s="31" t="s">
        <v>299</v>
      </c>
      <c r="D200" s="31" t="s">
        <v>30</v>
      </c>
      <c r="E200" s="36" t="s">
        <v>463</v>
      </c>
      <c r="F200" s="36" t="s">
        <v>203</v>
      </c>
      <c r="G200" s="36" t="s">
        <v>55</v>
      </c>
      <c r="H200" s="32">
        <f>C200+D200+E200+F200+G200</f>
        <v>169.9</v>
      </c>
      <c r="I200" s="31" t="s">
        <v>24</v>
      </c>
      <c r="J200" s="31" t="s">
        <v>26</v>
      </c>
      <c r="K200" s="31" t="s">
        <v>25</v>
      </c>
      <c r="L200" s="31" t="s">
        <v>25</v>
      </c>
      <c r="M200" s="31" t="s">
        <v>26</v>
      </c>
      <c r="N200" s="34" t="s">
        <v>127</v>
      </c>
    </row>
    <row r="201" spans="1:14" x14ac:dyDescent="0.4">
      <c r="A201" s="29" t="s">
        <v>665</v>
      </c>
      <c r="B201" s="30" t="s">
        <v>724</v>
      </c>
      <c r="C201" s="31" t="s">
        <v>251</v>
      </c>
      <c r="D201" s="31" t="s">
        <v>151</v>
      </c>
      <c r="E201" s="36" t="s">
        <v>56</v>
      </c>
      <c r="F201" s="36" t="s">
        <v>104</v>
      </c>
      <c r="G201" s="36" t="s">
        <v>23</v>
      </c>
      <c r="H201" s="32">
        <f>C201+D201+E201+F201+G201</f>
        <v>169.9</v>
      </c>
      <c r="I201" s="31" t="s">
        <v>205</v>
      </c>
      <c r="J201" s="31" t="s">
        <v>25</v>
      </c>
      <c r="K201" s="31" t="s">
        <v>26</v>
      </c>
      <c r="L201" s="31" t="s">
        <v>26</v>
      </c>
      <c r="M201" s="31" t="s">
        <v>26</v>
      </c>
      <c r="N201" s="34" t="s">
        <v>302</v>
      </c>
    </row>
    <row r="202" spans="1:14" x14ac:dyDescent="0.4">
      <c r="A202" s="29" t="s">
        <v>668</v>
      </c>
      <c r="B202" s="30" t="s">
        <v>173</v>
      </c>
      <c r="C202" s="31" t="s">
        <v>174</v>
      </c>
      <c r="D202" s="31" t="s">
        <v>23</v>
      </c>
      <c r="E202" s="36" t="s">
        <v>175</v>
      </c>
      <c r="F202" s="36" t="s">
        <v>176</v>
      </c>
      <c r="G202" s="36" t="s">
        <v>117</v>
      </c>
      <c r="H202" s="32">
        <f>C202+D202+E202+F202+G202</f>
        <v>169.75</v>
      </c>
      <c r="I202" s="31" t="s">
        <v>24</v>
      </c>
      <c r="J202" s="31" t="s">
        <v>26</v>
      </c>
      <c r="K202" s="31" t="s">
        <v>26</v>
      </c>
      <c r="L202" s="31" t="s">
        <v>24</v>
      </c>
      <c r="M202" s="31" t="s">
        <v>26</v>
      </c>
      <c r="N202" s="34" t="s">
        <v>177</v>
      </c>
    </row>
    <row r="203" spans="1:14" x14ac:dyDescent="0.4">
      <c r="A203" s="29" t="s">
        <v>670</v>
      </c>
      <c r="B203" s="30" t="s">
        <v>656</v>
      </c>
      <c r="C203" s="31" t="s">
        <v>236</v>
      </c>
      <c r="D203" s="31" t="s">
        <v>30</v>
      </c>
      <c r="E203" s="36" t="s">
        <v>389</v>
      </c>
      <c r="F203" s="36" t="s">
        <v>70</v>
      </c>
      <c r="G203" s="36" t="s">
        <v>66</v>
      </c>
      <c r="H203" s="32">
        <f>C203+D203+E203+F203+G203</f>
        <v>168.9</v>
      </c>
      <c r="I203" s="31" t="s">
        <v>205</v>
      </c>
      <c r="J203" s="31" t="s">
        <v>26</v>
      </c>
      <c r="K203" s="31" t="s">
        <v>25</v>
      </c>
      <c r="L203" s="31" t="s">
        <v>26</v>
      </c>
      <c r="M203" s="31" t="s">
        <v>26</v>
      </c>
      <c r="N203" s="34" t="s">
        <v>302</v>
      </c>
    </row>
    <row r="204" spans="1:14" x14ac:dyDescent="0.4">
      <c r="A204" s="29" t="s">
        <v>672</v>
      </c>
      <c r="B204" s="30" t="s">
        <v>613</v>
      </c>
      <c r="C204" s="31" t="s">
        <v>291</v>
      </c>
      <c r="D204" s="31" t="s">
        <v>23</v>
      </c>
      <c r="E204" s="36" t="s">
        <v>362</v>
      </c>
      <c r="F204" s="36" t="s">
        <v>125</v>
      </c>
      <c r="G204" s="36" t="s">
        <v>38</v>
      </c>
      <c r="H204" s="32">
        <f>C204+D204+E204+F204+G204</f>
        <v>168.5</v>
      </c>
      <c r="I204" s="31" t="s">
        <v>24</v>
      </c>
      <c r="J204" s="31" t="s">
        <v>26</v>
      </c>
      <c r="K204" s="31" t="s">
        <v>25</v>
      </c>
      <c r="L204" s="31" t="s">
        <v>25</v>
      </c>
      <c r="M204" s="31" t="s">
        <v>26</v>
      </c>
      <c r="N204" s="34" t="s">
        <v>127</v>
      </c>
    </row>
    <row r="205" spans="1:14" x14ac:dyDescent="0.4">
      <c r="A205" s="29" t="s">
        <v>674</v>
      </c>
      <c r="B205" s="30" t="s">
        <v>786</v>
      </c>
      <c r="C205" s="31" t="s">
        <v>745</v>
      </c>
      <c r="D205" s="31" t="s">
        <v>51</v>
      </c>
      <c r="E205" s="36" t="s">
        <v>787</v>
      </c>
      <c r="F205" s="36" t="s">
        <v>137</v>
      </c>
      <c r="G205" s="36" t="s">
        <v>96</v>
      </c>
      <c r="H205" s="32">
        <f>C205+D205+E205+F205+G205</f>
        <v>168.35</v>
      </c>
      <c r="I205" s="31" t="s">
        <v>205</v>
      </c>
      <c r="J205" s="31" t="s">
        <v>26</v>
      </c>
      <c r="K205" s="31" t="s">
        <v>26</v>
      </c>
      <c r="L205" s="31" t="s">
        <v>26</v>
      </c>
      <c r="M205" s="31" t="s">
        <v>25</v>
      </c>
      <c r="N205" s="34" t="s">
        <v>302</v>
      </c>
    </row>
    <row r="206" spans="1:14" x14ac:dyDescent="0.4">
      <c r="A206" s="29" t="s">
        <v>676</v>
      </c>
      <c r="B206" s="30" t="s">
        <v>1232</v>
      </c>
      <c r="C206" s="31" t="s">
        <v>287</v>
      </c>
      <c r="D206" s="31" t="s">
        <v>30</v>
      </c>
      <c r="E206" s="36" t="s">
        <v>44</v>
      </c>
      <c r="F206" s="36" t="s">
        <v>125</v>
      </c>
      <c r="G206" s="36" t="s">
        <v>20</v>
      </c>
      <c r="H206" s="32">
        <f>C206+D206+E206+F206+G206</f>
        <v>168.25</v>
      </c>
      <c r="I206" s="31" t="s">
        <v>24</v>
      </c>
      <c r="J206" s="31" t="s">
        <v>26</v>
      </c>
      <c r="K206" s="31" t="s">
        <v>26</v>
      </c>
      <c r="L206" s="31" t="s">
        <v>25</v>
      </c>
      <c r="M206" s="31" t="s">
        <v>25</v>
      </c>
      <c r="N206" s="34" t="s">
        <v>127</v>
      </c>
    </row>
    <row r="207" spans="1:14" x14ac:dyDescent="0.4">
      <c r="A207" s="29" t="s">
        <v>678</v>
      </c>
      <c r="B207" s="30" t="s">
        <v>813</v>
      </c>
      <c r="C207" s="31" t="s">
        <v>335</v>
      </c>
      <c r="D207" s="31" t="s">
        <v>20</v>
      </c>
      <c r="E207" s="36" t="s">
        <v>171</v>
      </c>
      <c r="F207" s="36" t="s">
        <v>162</v>
      </c>
      <c r="G207" s="36" t="s">
        <v>309</v>
      </c>
      <c r="H207" s="32">
        <f>C207+D207+E207+F207+G207</f>
        <v>167.85</v>
      </c>
      <c r="I207" s="31" t="s">
        <v>25</v>
      </c>
      <c r="J207" s="31" t="s">
        <v>25</v>
      </c>
      <c r="K207" s="31" t="s">
        <v>26</v>
      </c>
      <c r="L207" s="31" t="s">
        <v>25</v>
      </c>
      <c r="M207" s="31" t="s">
        <v>25</v>
      </c>
      <c r="N207" s="34" t="s">
        <v>127</v>
      </c>
    </row>
    <row r="208" spans="1:14" x14ac:dyDescent="0.4">
      <c r="A208" s="29" t="s">
        <v>680</v>
      </c>
      <c r="B208" s="30" t="s">
        <v>440</v>
      </c>
      <c r="C208" s="31" t="s">
        <v>161</v>
      </c>
      <c r="D208" s="31" t="s">
        <v>156</v>
      </c>
      <c r="E208" s="36" t="s">
        <v>124</v>
      </c>
      <c r="F208" s="36" t="s">
        <v>125</v>
      </c>
      <c r="G208" s="36" t="s">
        <v>58</v>
      </c>
      <c r="H208" s="32">
        <f>C208+D208+E208+F208+G208</f>
        <v>167.55</v>
      </c>
      <c r="I208" s="31" t="s">
        <v>24</v>
      </c>
      <c r="J208" s="31" t="s">
        <v>25</v>
      </c>
      <c r="K208" s="31" t="s">
        <v>25</v>
      </c>
      <c r="L208" s="31" t="s">
        <v>25</v>
      </c>
      <c r="M208" s="31" t="s">
        <v>26</v>
      </c>
      <c r="N208" s="34" t="s">
        <v>212</v>
      </c>
    </row>
    <row r="209" spans="1:14" x14ac:dyDescent="0.4">
      <c r="A209" s="29" t="s">
        <v>683</v>
      </c>
      <c r="B209" s="30" t="s">
        <v>295</v>
      </c>
      <c r="C209" s="31" t="s">
        <v>37</v>
      </c>
      <c r="D209" s="31" t="s">
        <v>23</v>
      </c>
      <c r="E209" s="36" t="s">
        <v>296</v>
      </c>
      <c r="F209" s="36" t="s">
        <v>244</v>
      </c>
      <c r="G209" s="36" t="s">
        <v>30</v>
      </c>
      <c r="H209" s="32">
        <f>C209+D209+E209+F209+G209</f>
        <v>167.5</v>
      </c>
      <c r="I209" s="31" t="s">
        <v>25</v>
      </c>
      <c r="J209" s="31" t="s">
        <v>26</v>
      </c>
      <c r="K209" s="31" t="s">
        <v>25</v>
      </c>
      <c r="L209" s="31" t="s">
        <v>25</v>
      </c>
      <c r="M209" s="31" t="s">
        <v>26</v>
      </c>
      <c r="N209" s="34" t="s">
        <v>163</v>
      </c>
    </row>
    <row r="210" spans="1:14" x14ac:dyDescent="0.4">
      <c r="A210" s="29" t="s">
        <v>687</v>
      </c>
      <c r="B210" s="30" t="s">
        <v>374</v>
      </c>
      <c r="C210" s="31" t="s">
        <v>353</v>
      </c>
      <c r="D210" s="31" t="s">
        <v>30</v>
      </c>
      <c r="E210" s="36" t="s">
        <v>202</v>
      </c>
      <c r="F210" s="36" t="s">
        <v>104</v>
      </c>
      <c r="G210" s="36" t="s">
        <v>73</v>
      </c>
      <c r="H210" s="32">
        <f>C210+D210+E210+F210+G210</f>
        <v>167.4</v>
      </c>
      <c r="I210" s="31" t="s">
        <v>205</v>
      </c>
      <c r="J210" s="31" t="s">
        <v>26</v>
      </c>
      <c r="K210" s="31" t="s">
        <v>26</v>
      </c>
      <c r="L210" s="31" t="s">
        <v>26</v>
      </c>
      <c r="M210" s="31" t="s">
        <v>26</v>
      </c>
      <c r="N210" s="34" t="s">
        <v>27</v>
      </c>
    </row>
    <row r="211" spans="1:14" x14ac:dyDescent="0.4">
      <c r="A211" s="29" t="s">
        <v>690</v>
      </c>
      <c r="B211" s="30" t="s">
        <v>873</v>
      </c>
      <c r="C211" s="31" t="s">
        <v>498</v>
      </c>
      <c r="D211" s="31" t="s">
        <v>38</v>
      </c>
      <c r="E211" s="36" t="s">
        <v>433</v>
      </c>
      <c r="F211" s="36" t="s">
        <v>65</v>
      </c>
      <c r="G211" s="36" t="s">
        <v>156</v>
      </c>
      <c r="H211" s="32">
        <f>C211+D211+E211+F211+G211</f>
        <v>167.3</v>
      </c>
      <c r="I211" s="31" t="s">
        <v>205</v>
      </c>
      <c r="J211" s="31" t="s">
        <v>25</v>
      </c>
      <c r="K211" s="31" t="s">
        <v>26</v>
      </c>
      <c r="L211" s="31" t="s">
        <v>26</v>
      </c>
      <c r="M211" s="31" t="s">
        <v>26</v>
      </c>
      <c r="N211" s="34" t="s">
        <v>302</v>
      </c>
    </row>
    <row r="212" spans="1:14" x14ac:dyDescent="0.4">
      <c r="A212" s="29" t="s">
        <v>692</v>
      </c>
      <c r="B212" s="30" t="s">
        <v>1158</v>
      </c>
      <c r="C212" s="31" t="s">
        <v>268</v>
      </c>
      <c r="D212" s="31" t="s">
        <v>30</v>
      </c>
      <c r="E212" s="36" t="s">
        <v>31</v>
      </c>
      <c r="F212" s="36" t="s">
        <v>32</v>
      </c>
      <c r="G212" s="36" t="s">
        <v>20</v>
      </c>
      <c r="H212" s="32">
        <f>C212+D212+E212+F212+G212</f>
        <v>167.05</v>
      </c>
      <c r="I212" s="31" t="s">
        <v>205</v>
      </c>
      <c r="J212" s="31" t="s">
        <v>26</v>
      </c>
      <c r="K212" s="31" t="s">
        <v>26</v>
      </c>
      <c r="L212" s="31" t="s">
        <v>33</v>
      </c>
      <c r="M212" s="31" t="s">
        <v>25</v>
      </c>
      <c r="N212" s="34" t="s">
        <v>27</v>
      </c>
    </row>
    <row r="213" spans="1:14" x14ac:dyDescent="0.4">
      <c r="A213" s="29" t="s">
        <v>694</v>
      </c>
      <c r="B213" s="30" t="s">
        <v>256</v>
      </c>
      <c r="C213" s="31" t="s">
        <v>257</v>
      </c>
      <c r="D213" s="31" t="s">
        <v>30</v>
      </c>
      <c r="E213" s="36" t="s">
        <v>258</v>
      </c>
      <c r="F213" s="36" t="s">
        <v>70</v>
      </c>
      <c r="G213" s="36" t="s">
        <v>38</v>
      </c>
      <c r="H213" s="32">
        <f>C213+D213+E213+F213+G213</f>
        <v>166.9</v>
      </c>
      <c r="I213" s="31" t="s">
        <v>205</v>
      </c>
      <c r="J213" s="31" t="s">
        <v>26</v>
      </c>
      <c r="K213" s="31" t="s">
        <v>26</v>
      </c>
      <c r="L213" s="31" t="s">
        <v>26</v>
      </c>
      <c r="M213" s="31" t="s">
        <v>26</v>
      </c>
      <c r="N213" s="34" t="s">
        <v>27</v>
      </c>
    </row>
    <row r="214" spans="1:14" x14ac:dyDescent="0.4">
      <c r="A214" s="29" t="s">
        <v>696</v>
      </c>
      <c r="B214" s="30" t="s">
        <v>1103</v>
      </c>
      <c r="C214" s="31" t="s">
        <v>123</v>
      </c>
      <c r="D214" s="31" t="s">
        <v>38</v>
      </c>
      <c r="E214" s="36" t="s">
        <v>737</v>
      </c>
      <c r="F214" s="36" t="s">
        <v>125</v>
      </c>
      <c r="G214" s="36" t="s">
        <v>23</v>
      </c>
      <c r="H214" s="32">
        <f>C214+D214+E214+F214+G214</f>
        <v>166.6</v>
      </c>
      <c r="I214" s="31" t="s">
        <v>24</v>
      </c>
      <c r="J214" s="31" t="s">
        <v>25</v>
      </c>
      <c r="K214" s="31" t="s">
        <v>25</v>
      </c>
      <c r="L214" s="31" t="s">
        <v>25</v>
      </c>
      <c r="M214" s="31" t="s">
        <v>26</v>
      </c>
      <c r="N214" s="34" t="s">
        <v>212</v>
      </c>
    </row>
    <row r="215" spans="1:14" x14ac:dyDescent="0.4">
      <c r="A215" s="29" t="s">
        <v>698</v>
      </c>
      <c r="B215" s="30" t="s">
        <v>1253</v>
      </c>
      <c r="C215" s="31" t="s">
        <v>161</v>
      </c>
      <c r="D215" s="31" t="s">
        <v>23</v>
      </c>
      <c r="E215" s="36" t="s">
        <v>963</v>
      </c>
      <c r="F215" s="36" t="s">
        <v>204</v>
      </c>
      <c r="G215" s="36" t="s">
        <v>313</v>
      </c>
      <c r="H215" s="32">
        <f>C215+D215+E215+F215+G215</f>
        <v>166.2</v>
      </c>
      <c r="I215" s="31" t="s">
        <v>24</v>
      </c>
      <c r="J215" s="31" t="s">
        <v>26</v>
      </c>
      <c r="K215" s="31" t="s">
        <v>26</v>
      </c>
      <c r="L215" s="31" t="s">
        <v>25</v>
      </c>
      <c r="M215" s="31" t="s">
        <v>25</v>
      </c>
      <c r="N215" s="34" t="s">
        <v>127</v>
      </c>
    </row>
    <row r="216" spans="1:14" x14ac:dyDescent="0.4">
      <c r="A216" s="29" t="s">
        <v>703</v>
      </c>
      <c r="B216" s="30" t="s">
        <v>1341</v>
      </c>
      <c r="C216" s="31" t="s">
        <v>209</v>
      </c>
      <c r="D216" s="31" t="s">
        <v>156</v>
      </c>
      <c r="E216" s="36" t="s">
        <v>664</v>
      </c>
      <c r="F216" s="36" t="s">
        <v>20</v>
      </c>
      <c r="G216" s="36" t="s">
        <v>58</v>
      </c>
      <c r="H216" s="32">
        <f>C216+D216+E216+F216+G216</f>
        <v>166.05</v>
      </c>
      <c r="I216" s="31" t="s">
        <v>24</v>
      </c>
      <c r="J216" s="31" t="s">
        <v>25</v>
      </c>
      <c r="K216" s="31" t="s">
        <v>25</v>
      </c>
      <c r="L216" s="31" t="s">
        <v>26</v>
      </c>
      <c r="M216" s="31" t="s">
        <v>26</v>
      </c>
      <c r="N216" s="34" t="s">
        <v>302</v>
      </c>
    </row>
    <row r="217" spans="1:14" x14ac:dyDescent="0.4">
      <c r="A217" s="29" t="s">
        <v>706</v>
      </c>
      <c r="B217" s="30" t="s">
        <v>536</v>
      </c>
      <c r="C217" s="31" t="s">
        <v>287</v>
      </c>
      <c r="D217" s="31" t="s">
        <v>23</v>
      </c>
      <c r="E217" s="36" t="s">
        <v>537</v>
      </c>
      <c r="F217" s="36" t="s">
        <v>132</v>
      </c>
      <c r="G217" s="36" t="s">
        <v>20</v>
      </c>
      <c r="H217" s="32">
        <f>C217+D217+E217+F217+G217</f>
        <v>165.8</v>
      </c>
      <c r="I217" s="31" t="s">
        <v>24</v>
      </c>
      <c r="J217" s="31" t="s">
        <v>26</v>
      </c>
      <c r="K217" s="31" t="s">
        <v>26</v>
      </c>
      <c r="L217" s="31" t="s">
        <v>26</v>
      </c>
      <c r="M217" s="31" t="s">
        <v>25</v>
      </c>
      <c r="N217" s="34" t="s">
        <v>27</v>
      </c>
    </row>
    <row r="218" spans="1:14" x14ac:dyDescent="0.4">
      <c r="A218" s="29" t="s">
        <v>711</v>
      </c>
      <c r="B218" s="30" t="s">
        <v>1228</v>
      </c>
      <c r="C218" s="31" t="s">
        <v>339</v>
      </c>
      <c r="D218" s="31" t="s">
        <v>20</v>
      </c>
      <c r="E218" s="36" t="s">
        <v>175</v>
      </c>
      <c r="F218" s="36" t="s">
        <v>211</v>
      </c>
      <c r="G218" s="36" t="s">
        <v>168</v>
      </c>
      <c r="H218" s="32">
        <f>C218+D218+E218+F218+G218</f>
        <v>165.75</v>
      </c>
      <c r="I218" s="31" t="s">
        <v>25</v>
      </c>
      <c r="J218" s="31" t="s">
        <v>25</v>
      </c>
      <c r="K218" s="31" t="s">
        <v>26</v>
      </c>
      <c r="L218" s="31" t="s">
        <v>25</v>
      </c>
      <c r="M218" s="31" t="s">
        <v>26</v>
      </c>
      <c r="N218" s="34" t="s">
        <v>163</v>
      </c>
    </row>
    <row r="219" spans="1:14" x14ac:dyDescent="0.4">
      <c r="A219" s="29" t="s">
        <v>714</v>
      </c>
      <c r="B219" s="30" t="s">
        <v>1377</v>
      </c>
      <c r="C219" s="31" t="s">
        <v>848</v>
      </c>
      <c r="D219" s="31" t="s">
        <v>156</v>
      </c>
      <c r="E219" s="36" t="s">
        <v>138</v>
      </c>
      <c r="F219" s="36" t="s">
        <v>162</v>
      </c>
      <c r="G219" s="36" t="s">
        <v>73</v>
      </c>
      <c r="H219" s="32">
        <f>C219+D219+E219+F219+G219</f>
        <v>165.7</v>
      </c>
      <c r="I219" s="31" t="s">
        <v>205</v>
      </c>
      <c r="J219" s="31" t="s">
        <v>25</v>
      </c>
      <c r="K219" s="31" t="s">
        <v>26</v>
      </c>
      <c r="L219" s="31" t="s">
        <v>25</v>
      </c>
      <c r="M219" s="31" t="s">
        <v>26</v>
      </c>
      <c r="N219" s="34" t="s">
        <v>212</v>
      </c>
    </row>
    <row r="220" spans="1:14" x14ac:dyDescent="0.4">
      <c r="A220" s="29" t="s">
        <v>716</v>
      </c>
      <c r="B220" s="30" t="s">
        <v>558</v>
      </c>
      <c r="C220" s="31" t="s">
        <v>174</v>
      </c>
      <c r="D220" s="31" t="s">
        <v>156</v>
      </c>
      <c r="E220" s="36" t="s">
        <v>64</v>
      </c>
      <c r="F220" s="36" t="s">
        <v>270</v>
      </c>
      <c r="G220" s="36" t="s">
        <v>23</v>
      </c>
      <c r="H220" s="32">
        <f>C220+D220+E220+F220+G220</f>
        <v>165.7</v>
      </c>
      <c r="I220" s="31" t="s">
        <v>24</v>
      </c>
      <c r="J220" s="31" t="s">
        <v>25</v>
      </c>
      <c r="K220" s="31" t="s">
        <v>26</v>
      </c>
      <c r="L220" s="31" t="s">
        <v>25</v>
      </c>
      <c r="M220" s="31" t="s">
        <v>26</v>
      </c>
      <c r="N220" s="34" t="s">
        <v>127</v>
      </c>
    </row>
    <row r="221" spans="1:14" x14ac:dyDescent="0.4">
      <c r="A221" s="29" t="s">
        <v>719</v>
      </c>
      <c r="B221" s="30" t="s">
        <v>643</v>
      </c>
      <c r="C221" s="31" t="s">
        <v>257</v>
      </c>
      <c r="D221" s="31" t="s">
        <v>30</v>
      </c>
      <c r="E221" s="36" t="s">
        <v>198</v>
      </c>
      <c r="F221" s="36" t="s">
        <v>125</v>
      </c>
      <c r="G221" s="36" t="s">
        <v>73</v>
      </c>
      <c r="H221" s="32">
        <f>C221+D221+E221+F221+G221</f>
        <v>165.7</v>
      </c>
      <c r="I221" s="31" t="s">
        <v>205</v>
      </c>
      <c r="J221" s="31" t="s">
        <v>26</v>
      </c>
      <c r="K221" s="31" t="s">
        <v>26</v>
      </c>
      <c r="L221" s="31" t="s">
        <v>25</v>
      </c>
      <c r="M221" s="31" t="s">
        <v>26</v>
      </c>
      <c r="N221" s="34" t="s">
        <v>127</v>
      </c>
    </row>
    <row r="222" spans="1:14" x14ac:dyDescent="0.4">
      <c r="A222" s="29" t="s">
        <v>723</v>
      </c>
      <c r="B222" s="30" t="s">
        <v>419</v>
      </c>
      <c r="C222" s="31" t="s">
        <v>123</v>
      </c>
      <c r="D222" s="31" t="s">
        <v>38</v>
      </c>
      <c r="E222" s="36" t="s">
        <v>56</v>
      </c>
      <c r="F222" s="36" t="s">
        <v>132</v>
      </c>
      <c r="G222" s="36" t="s">
        <v>233</v>
      </c>
      <c r="H222" s="32">
        <f>C222+D222+E222+F222+G222</f>
        <v>165.65</v>
      </c>
      <c r="I222" s="31" t="s">
        <v>24</v>
      </c>
      <c r="J222" s="31" t="s">
        <v>25</v>
      </c>
      <c r="K222" s="31" t="s">
        <v>26</v>
      </c>
      <c r="L222" s="31" t="s">
        <v>26</v>
      </c>
      <c r="M222" s="31" t="s">
        <v>25</v>
      </c>
      <c r="N222" s="34" t="s">
        <v>302</v>
      </c>
    </row>
    <row r="223" spans="1:14" x14ac:dyDescent="0.4">
      <c r="A223" s="29" t="s">
        <v>725</v>
      </c>
      <c r="B223" s="30" t="s">
        <v>92</v>
      </c>
      <c r="C223" s="31" t="s">
        <v>93</v>
      </c>
      <c r="D223" s="31" t="s">
        <v>30</v>
      </c>
      <c r="E223" s="36" t="s">
        <v>94</v>
      </c>
      <c r="F223" s="36" t="s">
        <v>95</v>
      </c>
      <c r="G223" s="36" t="s">
        <v>96</v>
      </c>
      <c r="H223" s="32">
        <f>C223+D223+E223+F223+G223</f>
        <v>165.6</v>
      </c>
      <c r="I223" s="31" t="s">
        <v>24</v>
      </c>
      <c r="J223" s="31" t="s">
        <v>26</v>
      </c>
      <c r="K223" s="31" t="s">
        <v>26</v>
      </c>
      <c r="L223" s="31" t="s">
        <v>26</v>
      </c>
      <c r="M223" s="31" t="s">
        <v>25</v>
      </c>
      <c r="N223" s="34" t="s">
        <v>27</v>
      </c>
    </row>
    <row r="224" spans="1:14" x14ac:dyDescent="0.4">
      <c r="A224" s="29" t="s">
        <v>727</v>
      </c>
      <c r="B224" s="30" t="s">
        <v>569</v>
      </c>
      <c r="C224" s="31" t="s">
        <v>93</v>
      </c>
      <c r="D224" s="31" t="s">
        <v>38</v>
      </c>
      <c r="E224" s="36" t="s">
        <v>362</v>
      </c>
      <c r="F224" s="36" t="s">
        <v>132</v>
      </c>
      <c r="G224" s="36" t="s">
        <v>126</v>
      </c>
      <c r="H224" s="32">
        <f>C224+D224+E224+F224+G224</f>
        <v>165.25</v>
      </c>
      <c r="I224" s="31" t="s">
        <v>24</v>
      </c>
      <c r="J224" s="31" t="s">
        <v>25</v>
      </c>
      <c r="K224" s="31" t="s">
        <v>25</v>
      </c>
      <c r="L224" s="31" t="s">
        <v>26</v>
      </c>
      <c r="M224" s="31" t="s">
        <v>26</v>
      </c>
      <c r="N224" s="34" t="s">
        <v>302</v>
      </c>
    </row>
    <row r="225" spans="1:14" x14ac:dyDescent="0.4">
      <c r="A225" s="29" t="s">
        <v>730</v>
      </c>
      <c r="B225" s="30" t="s">
        <v>358</v>
      </c>
      <c r="C225" s="31" t="s">
        <v>279</v>
      </c>
      <c r="D225" s="31" t="s">
        <v>38</v>
      </c>
      <c r="E225" s="36" t="s">
        <v>359</v>
      </c>
      <c r="F225" s="36" t="s">
        <v>204</v>
      </c>
      <c r="G225" s="36" t="s">
        <v>38</v>
      </c>
      <c r="H225" s="32">
        <f>C225+D225+E225+F225+G225</f>
        <v>164.85</v>
      </c>
      <c r="I225" s="31" t="s">
        <v>24</v>
      </c>
      <c r="J225" s="31" t="s">
        <v>25</v>
      </c>
      <c r="K225" s="31" t="s">
        <v>26</v>
      </c>
      <c r="L225" s="31" t="s">
        <v>25</v>
      </c>
      <c r="M225" s="31" t="s">
        <v>26</v>
      </c>
      <c r="N225" s="34" t="s">
        <v>127</v>
      </c>
    </row>
    <row r="226" spans="1:14" x14ac:dyDescent="0.4">
      <c r="A226" s="29" t="s">
        <v>733</v>
      </c>
      <c r="B226" s="30" t="s">
        <v>734</v>
      </c>
      <c r="C226" s="31" t="s">
        <v>189</v>
      </c>
      <c r="D226" s="31" t="s">
        <v>156</v>
      </c>
      <c r="E226" s="36" t="s">
        <v>646</v>
      </c>
      <c r="F226" s="36" t="s">
        <v>132</v>
      </c>
      <c r="G226" s="36" t="s">
        <v>38</v>
      </c>
      <c r="H226" s="32">
        <f>C226+D226+E226+F226+G226</f>
        <v>164.85</v>
      </c>
      <c r="I226" s="31" t="s">
        <v>24</v>
      </c>
      <c r="J226" s="31" t="s">
        <v>25</v>
      </c>
      <c r="K226" s="31" t="s">
        <v>26</v>
      </c>
      <c r="L226" s="31" t="s">
        <v>26</v>
      </c>
      <c r="M226" s="31" t="s">
        <v>26</v>
      </c>
      <c r="N226" s="34" t="s">
        <v>27</v>
      </c>
    </row>
    <row r="227" spans="1:14" x14ac:dyDescent="0.4">
      <c r="A227" s="29" t="s">
        <v>735</v>
      </c>
      <c r="B227" s="30" t="s">
        <v>755</v>
      </c>
      <c r="C227" s="31" t="s">
        <v>329</v>
      </c>
      <c r="D227" s="31" t="s">
        <v>151</v>
      </c>
      <c r="E227" s="36" t="s">
        <v>312</v>
      </c>
      <c r="F227" s="36" t="s">
        <v>70</v>
      </c>
      <c r="G227" s="36" t="s">
        <v>30</v>
      </c>
      <c r="H227" s="32">
        <f>C227+D227+E227+F227+G227</f>
        <v>164.45</v>
      </c>
      <c r="I227" s="31" t="s">
        <v>24</v>
      </c>
      <c r="J227" s="31" t="s">
        <v>25</v>
      </c>
      <c r="K227" s="31" t="s">
        <v>26</v>
      </c>
      <c r="L227" s="31" t="s">
        <v>26</v>
      </c>
      <c r="M227" s="31" t="s">
        <v>26</v>
      </c>
      <c r="N227" s="34" t="s">
        <v>27</v>
      </c>
    </row>
    <row r="228" spans="1:14" x14ac:dyDescent="0.4">
      <c r="A228" s="29" t="s">
        <v>738</v>
      </c>
      <c r="B228" s="30" t="s">
        <v>1101</v>
      </c>
      <c r="C228" s="31" t="s">
        <v>176</v>
      </c>
      <c r="D228" s="31" t="s">
        <v>55</v>
      </c>
      <c r="E228" s="36" t="s">
        <v>120</v>
      </c>
      <c r="F228" s="36" t="s">
        <v>335</v>
      </c>
      <c r="G228" s="36" t="s">
        <v>168</v>
      </c>
      <c r="H228" s="32">
        <f>C228+D228+E228+F228+G228</f>
        <v>164.4</v>
      </c>
      <c r="I228" s="31" t="s">
        <v>24</v>
      </c>
      <c r="J228" s="31" t="s">
        <v>26</v>
      </c>
      <c r="K228" s="31" t="s">
        <v>26</v>
      </c>
      <c r="L228" s="31" t="s">
        <v>24</v>
      </c>
      <c r="M228" s="31" t="s">
        <v>26</v>
      </c>
      <c r="N228" s="34" t="s">
        <v>177</v>
      </c>
    </row>
    <row r="229" spans="1:14" x14ac:dyDescent="0.4">
      <c r="A229" s="29" t="s">
        <v>741</v>
      </c>
      <c r="B229" s="30" t="s">
        <v>398</v>
      </c>
      <c r="C229" s="31" t="s">
        <v>332</v>
      </c>
      <c r="D229" s="31" t="s">
        <v>43</v>
      </c>
      <c r="E229" s="36" t="s">
        <v>152</v>
      </c>
      <c r="F229" s="36" t="s">
        <v>335</v>
      </c>
      <c r="G229" s="36" t="s">
        <v>73</v>
      </c>
      <c r="H229" s="32">
        <f>C229+D229+E229+F229+G229</f>
        <v>164.35</v>
      </c>
      <c r="I229" s="31" t="s">
        <v>24</v>
      </c>
      <c r="J229" s="31" t="s">
        <v>26</v>
      </c>
      <c r="K229" s="31" t="s">
        <v>26</v>
      </c>
      <c r="L229" s="31" t="s">
        <v>24</v>
      </c>
      <c r="M229" s="31" t="s">
        <v>26</v>
      </c>
      <c r="N229" s="34" t="s">
        <v>177</v>
      </c>
    </row>
    <row r="230" spans="1:14" x14ac:dyDescent="0.4">
      <c r="A230" s="29" t="s">
        <v>743</v>
      </c>
      <c r="B230" s="30" t="s">
        <v>447</v>
      </c>
      <c r="C230" s="31" t="s">
        <v>204</v>
      </c>
      <c r="D230" s="31" t="s">
        <v>204</v>
      </c>
      <c r="E230" s="36" t="s">
        <v>448</v>
      </c>
      <c r="F230" s="36" t="s">
        <v>125</v>
      </c>
      <c r="G230" s="36" t="s">
        <v>55</v>
      </c>
      <c r="H230" s="32">
        <f>C230+D230+E230+F230+G230</f>
        <v>164.1</v>
      </c>
      <c r="I230" s="31" t="s">
        <v>25</v>
      </c>
      <c r="J230" s="31" t="s">
        <v>24</v>
      </c>
      <c r="K230" s="31" t="s">
        <v>26</v>
      </c>
      <c r="L230" s="31" t="s">
        <v>25</v>
      </c>
      <c r="M230" s="31" t="s">
        <v>26</v>
      </c>
      <c r="N230" s="34" t="s">
        <v>127</v>
      </c>
    </row>
    <row r="231" spans="1:14" x14ac:dyDescent="0.4">
      <c r="A231" s="29" t="s">
        <v>747</v>
      </c>
      <c r="B231" s="30" t="s">
        <v>1262</v>
      </c>
      <c r="C231" s="31" t="s">
        <v>193</v>
      </c>
      <c r="D231" s="31" t="s">
        <v>43</v>
      </c>
      <c r="E231" s="36" t="s">
        <v>386</v>
      </c>
      <c r="F231" s="36" t="s">
        <v>123</v>
      </c>
      <c r="G231" s="36" t="s">
        <v>126</v>
      </c>
      <c r="H231" s="32">
        <f>C231+D231+E231+F231+G231</f>
        <v>163.80000000000001</v>
      </c>
      <c r="I231" s="31" t="s">
        <v>24</v>
      </c>
      <c r="J231" s="31" t="s">
        <v>26</v>
      </c>
      <c r="K231" s="31" t="s">
        <v>26</v>
      </c>
      <c r="L231" s="31" t="s">
        <v>24</v>
      </c>
      <c r="M231" s="31" t="s">
        <v>26</v>
      </c>
      <c r="N231" s="34" t="s">
        <v>177</v>
      </c>
    </row>
    <row r="232" spans="1:14" x14ac:dyDescent="0.4">
      <c r="A232" s="29" t="s">
        <v>752</v>
      </c>
      <c r="B232" s="30" t="s">
        <v>1299</v>
      </c>
      <c r="C232" s="31" t="s">
        <v>424</v>
      </c>
      <c r="D232" s="31" t="s">
        <v>38</v>
      </c>
      <c r="E232" s="36" t="s">
        <v>312</v>
      </c>
      <c r="F232" s="36" t="s">
        <v>22</v>
      </c>
      <c r="G232" s="36" t="s">
        <v>168</v>
      </c>
      <c r="H232" s="32">
        <f>C232+D232+E232+F232+G232</f>
        <v>163.69999999999999</v>
      </c>
      <c r="I232" s="31" t="s">
        <v>24</v>
      </c>
      <c r="J232" s="31" t="s">
        <v>25</v>
      </c>
      <c r="K232" s="31" t="s">
        <v>26</v>
      </c>
      <c r="L232" s="31" t="s">
        <v>26</v>
      </c>
      <c r="M232" s="31" t="s">
        <v>26</v>
      </c>
      <c r="N232" s="34" t="s">
        <v>27</v>
      </c>
    </row>
    <row r="233" spans="1:14" x14ac:dyDescent="0.4">
      <c r="A233" s="29" t="s">
        <v>754</v>
      </c>
      <c r="B233" s="30" t="s">
        <v>1395</v>
      </c>
      <c r="C233" s="31" t="s">
        <v>93</v>
      </c>
      <c r="D233" s="31" t="s">
        <v>100</v>
      </c>
      <c r="E233" s="36" t="s">
        <v>210</v>
      </c>
      <c r="F233" s="36" t="s">
        <v>70</v>
      </c>
      <c r="G233" s="36" t="s">
        <v>168</v>
      </c>
      <c r="H233" s="32">
        <f>C233+D233+E233+F233+G233</f>
        <v>163.5</v>
      </c>
      <c r="I233" s="31" t="s">
        <v>24</v>
      </c>
      <c r="J233" s="31" t="s">
        <v>26</v>
      </c>
      <c r="K233" s="31" t="s">
        <v>25</v>
      </c>
      <c r="L233" s="31" t="s">
        <v>26</v>
      </c>
      <c r="M233" s="31" t="s">
        <v>26</v>
      </c>
      <c r="N233" s="34" t="s">
        <v>27</v>
      </c>
    </row>
    <row r="234" spans="1:14" x14ac:dyDescent="0.4">
      <c r="A234" s="29" t="s">
        <v>756</v>
      </c>
      <c r="B234" s="30" t="s">
        <v>1219</v>
      </c>
      <c r="C234" s="31" t="s">
        <v>566</v>
      </c>
      <c r="D234" s="31" t="s">
        <v>55</v>
      </c>
      <c r="E234" s="36" t="s">
        <v>171</v>
      </c>
      <c r="F234" s="36" t="s">
        <v>203</v>
      </c>
      <c r="G234" s="36" t="s">
        <v>132</v>
      </c>
      <c r="H234" s="32">
        <f>C234+D234+E234+F234+G234</f>
        <v>163.1</v>
      </c>
      <c r="I234" s="31" t="s">
        <v>24</v>
      </c>
      <c r="J234" s="31" t="s">
        <v>26</v>
      </c>
      <c r="K234" s="31" t="s">
        <v>26</v>
      </c>
      <c r="L234" s="31" t="s">
        <v>25</v>
      </c>
      <c r="M234" s="31" t="s">
        <v>25</v>
      </c>
      <c r="N234" s="34" t="s">
        <v>127</v>
      </c>
    </row>
    <row r="235" spans="1:14" x14ac:dyDescent="0.4">
      <c r="A235" s="29" t="s">
        <v>759</v>
      </c>
      <c r="B235" s="30" t="s">
        <v>484</v>
      </c>
      <c r="C235" s="31" t="s">
        <v>37</v>
      </c>
      <c r="D235" s="31" t="s">
        <v>20</v>
      </c>
      <c r="E235" s="36" t="s">
        <v>386</v>
      </c>
      <c r="F235" s="36" t="s">
        <v>162</v>
      </c>
      <c r="G235" s="36" t="s">
        <v>23</v>
      </c>
      <c r="H235" s="32">
        <f>C235+D235+E235+F235+G235</f>
        <v>163.05000000000001</v>
      </c>
      <c r="I235" s="31" t="s">
        <v>25</v>
      </c>
      <c r="J235" s="31" t="s">
        <v>25</v>
      </c>
      <c r="K235" s="31" t="s">
        <v>26</v>
      </c>
      <c r="L235" s="31" t="s">
        <v>25</v>
      </c>
      <c r="M235" s="31" t="s">
        <v>26</v>
      </c>
      <c r="N235" s="34" t="s">
        <v>163</v>
      </c>
    </row>
    <row r="236" spans="1:14" x14ac:dyDescent="0.4">
      <c r="A236" s="29" t="s">
        <v>762</v>
      </c>
      <c r="B236" s="30" t="s">
        <v>628</v>
      </c>
      <c r="C236" s="31" t="s">
        <v>37</v>
      </c>
      <c r="D236" s="31" t="s">
        <v>156</v>
      </c>
      <c r="E236" s="36" t="s">
        <v>152</v>
      </c>
      <c r="F236" s="36" t="s">
        <v>270</v>
      </c>
      <c r="G236" s="36" t="s">
        <v>73</v>
      </c>
      <c r="H236" s="32">
        <f>C236+D236+E236+F236+G236</f>
        <v>162.85</v>
      </c>
      <c r="I236" s="31" t="s">
        <v>25</v>
      </c>
      <c r="J236" s="31" t="s">
        <v>25</v>
      </c>
      <c r="K236" s="31" t="s">
        <v>26</v>
      </c>
      <c r="L236" s="31" t="s">
        <v>25</v>
      </c>
      <c r="M236" s="31" t="s">
        <v>26</v>
      </c>
      <c r="N236" s="34" t="s">
        <v>163</v>
      </c>
    </row>
    <row r="237" spans="1:14" x14ac:dyDescent="0.4">
      <c r="A237" s="29" t="s">
        <v>764</v>
      </c>
      <c r="B237" s="30" t="s">
        <v>915</v>
      </c>
      <c r="C237" s="31" t="s">
        <v>84</v>
      </c>
      <c r="D237" s="31" t="s">
        <v>100</v>
      </c>
      <c r="E237" s="36" t="s">
        <v>713</v>
      </c>
      <c r="F237" s="36" t="s">
        <v>125</v>
      </c>
      <c r="G237" s="36" t="s">
        <v>233</v>
      </c>
      <c r="H237" s="32">
        <f>C237+D237+E237+F237+G237</f>
        <v>162.69999999999999</v>
      </c>
      <c r="I237" s="31" t="s">
        <v>25</v>
      </c>
      <c r="J237" s="31" t="s">
        <v>26</v>
      </c>
      <c r="K237" s="31" t="s">
        <v>25</v>
      </c>
      <c r="L237" s="31" t="s">
        <v>25</v>
      </c>
      <c r="M237" s="31" t="s">
        <v>25</v>
      </c>
      <c r="N237" s="34" t="s">
        <v>127</v>
      </c>
    </row>
    <row r="238" spans="1:14" x14ac:dyDescent="0.4">
      <c r="A238" s="29" t="s">
        <v>766</v>
      </c>
      <c r="B238" s="30" t="s">
        <v>763</v>
      </c>
      <c r="C238" s="31" t="s">
        <v>197</v>
      </c>
      <c r="D238" s="31" t="s">
        <v>38</v>
      </c>
      <c r="E238" s="36" t="s">
        <v>383</v>
      </c>
      <c r="F238" s="36" t="s">
        <v>204</v>
      </c>
      <c r="G238" s="36" t="s">
        <v>20</v>
      </c>
      <c r="H238" s="32">
        <f>C238+D238+E238+F238+G238</f>
        <v>162.30000000000001</v>
      </c>
      <c r="I238" s="31" t="s">
        <v>24</v>
      </c>
      <c r="J238" s="31" t="s">
        <v>25</v>
      </c>
      <c r="K238" s="31" t="s">
        <v>26</v>
      </c>
      <c r="L238" s="31" t="s">
        <v>25</v>
      </c>
      <c r="M238" s="31" t="s">
        <v>25</v>
      </c>
      <c r="N238" s="34" t="s">
        <v>212</v>
      </c>
    </row>
    <row r="239" spans="1:14" x14ac:dyDescent="0.4">
      <c r="A239" s="29" t="s">
        <v>768</v>
      </c>
      <c r="B239" s="30" t="s">
        <v>1081</v>
      </c>
      <c r="C239" s="31" t="s">
        <v>649</v>
      </c>
      <c r="D239" s="31" t="s">
        <v>100</v>
      </c>
      <c r="E239" s="36" t="s">
        <v>316</v>
      </c>
      <c r="F239" s="36" t="s">
        <v>132</v>
      </c>
      <c r="G239" s="36" t="s">
        <v>309</v>
      </c>
      <c r="H239" s="32">
        <f>C239+D239+E239+F239+G239</f>
        <v>162.19999999999999</v>
      </c>
      <c r="I239" s="31" t="s">
        <v>205</v>
      </c>
      <c r="J239" s="31" t="s">
        <v>26</v>
      </c>
      <c r="K239" s="31" t="s">
        <v>26</v>
      </c>
      <c r="L239" s="31" t="s">
        <v>26</v>
      </c>
      <c r="M239" s="31" t="s">
        <v>25</v>
      </c>
      <c r="N239" s="34" t="s">
        <v>302</v>
      </c>
    </row>
    <row r="240" spans="1:14" x14ac:dyDescent="0.4">
      <c r="A240" s="29" t="s">
        <v>770</v>
      </c>
      <c r="B240" s="30" t="s">
        <v>571</v>
      </c>
      <c r="C240" s="31" t="s">
        <v>354</v>
      </c>
      <c r="D240" s="31" t="s">
        <v>20</v>
      </c>
      <c r="E240" s="36" t="s">
        <v>31</v>
      </c>
      <c r="F240" s="36" t="s">
        <v>137</v>
      </c>
      <c r="G240" s="36" t="s">
        <v>168</v>
      </c>
      <c r="H240" s="32">
        <f>C240+D240+E240+F240+G240</f>
        <v>161.80000000000001</v>
      </c>
      <c r="I240" s="31" t="s">
        <v>24</v>
      </c>
      <c r="J240" s="31" t="s">
        <v>25</v>
      </c>
      <c r="K240" s="31" t="s">
        <v>26</v>
      </c>
      <c r="L240" s="31" t="s">
        <v>26</v>
      </c>
      <c r="M240" s="31" t="s">
        <v>26</v>
      </c>
      <c r="N240" s="34" t="s">
        <v>27</v>
      </c>
    </row>
    <row r="241" spans="1:14" x14ac:dyDescent="0.4">
      <c r="A241" s="29" t="s">
        <v>773</v>
      </c>
      <c r="B241" s="30" t="s">
        <v>910</v>
      </c>
      <c r="C241" s="31" t="s">
        <v>261</v>
      </c>
      <c r="D241" s="31" t="s">
        <v>43</v>
      </c>
      <c r="E241" s="36" t="s">
        <v>22</v>
      </c>
      <c r="F241" s="36" t="s">
        <v>270</v>
      </c>
      <c r="G241" s="36" t="s">
        <v>73</v>
      </c>
      <c r="H241" s="32">
        <f>C241+D241+E241+F241+G241</f>
        <v>161.75</v>
      </c>
      <c r="I241" s="31" t="s">
        <v>24</v>
      </c>
      <c r="J241" s="31" t="s">
        <v>26</v>
      </c>
      <c r="K241" s="31" t="s">
        <v>25</v>
      </c>
      <c r="L241" s="31" t="s">
        <v>25</v>
      </c>
      <c r="M241" s="31" t="s">
        <v>26</v>
      </c>
      <c r="N241" s="34" t="s">
        <v>127</v>
      </c>
    </row>
    <row r="242" spans="1:14" x14ac:dyDescent="0.4">
      <c r="A242" s="29" t="s">
        <v>776</v>
      </c>
      <c r="B242" s="30" t="s">
        <v>1268</v>
      </c>
      <c r="C242" s="31" t="s">
        <v>19</v>
      </c>
      <c r="D242" s="31" t="s">
        <v>23</v>
      </c>
      <c r="E242" s="36" t="s">
        <v>537</v>
      </c>
      <c r="F242" s="36" t="s">
        <v>270</v>
      </c>
      <c r="G242" s="36" t="s">
        <v>73</v>
      </c>
      <c r="H242" s="32">
        <f>C242+D242+E242+F242+G242</f>
        <v>161.55000000000001</v>
      </c>
      <c r="I242" s="31" t="s">
        <v>24</v>
      </c>
      <c r="J242" s="31" t="s">
        <v>26</v>
      </c>
      <c r="K242" s="31" t="s">
        <v>26</v>
      </c>
      <c r="L242" s="31" t="s">
        <v>25</v>
      </c>
      <c r="M242" s="31" t="s">
        <v>26</v>
      </c>
      <c r="N242" s="34" t="s">
        <v>163</v>
      </c>
    </row>
    <row r="243" spans="1:14" x14ac:dyDescent="0.4">
      <c r="A243" s="29" t="s">
        <v>778</v>
      </c>
      <c r="B243" s="30" t="s">
        <v>1247</v>
      </c>
      <c r="C243" s="31" t="s">
        <v>261</v>
      </c>
      <c r="D243" s="31" t="s">
        <v>156</v>
      </c>
      <c r="E243" s="36" t="s">
        <v>386</v>
      </c>
      <c r="F243" s="36" t="s">
        <v>22</v>
      </c>
      <c r="G243" s="36" t="s">
        <v>55</v>
      </c>
      <c r="H243" s="32">
        <f>C243+D243+E243+F243+G243</f>
        <v>161.55000000000001</v>
      </c>
      <c r="I243" s="31" t="s">
        <v>24</v>
      </c>
      <c r="J243" s="31" t="s">
        <v>25</v>
      </c>
      <c r="K243" s="31" t="s">
        <v>26</v>
      </c>
      <c r="L243" s="31" t="s">
        <v>26</v>
      </c>
      <c r="M243" s="31" t="s">
        <v>26</v>
      </c>
      <c r="N243" s="34" t="s">
        <v>27</v>
      </c>
    </row>
    <row r="244" spans="1:14" x14ac:dyDescent="0.4">
      <c r="A244" s="29" t="s">
        <v>780</v>
      </c>
      <c r="B244" s="30" t="s">
        <v>691</v>
      </c>
      <c r="C244" s="31" t="s">
        <v>93</v>
      </c>
      <c r="D244" s="31" t="s">
        <v>100</v>
      </c>
      <c r="E244" s="36" t="s">
        <v>147</v>
      </c>
      <c r="F244" s="36" t="s">
        <v>125</v>
      </c>
      <c r="G244" s="36" t="s">
        <v>20</v>
      </c>
      <c r="H244" s="32">
        <f>C244+D244+E244+F244+G244</f>
        <v>160.75</v>
      </c>
      <c r="I244" s="31" t="s">
        <v>24</v>
      </c>
      <c r="J244" s="31" t="s">
        <v>26</v>
      </c>
      <c r="K244" s="31" t="s">
        <v>26</v>
      </c>
      <c r="L244" s="31" t="s">
        <v>25</v>
      </c>
      <c r="M244" s="31" t="s">
        <v>25</v>
      </c>
      <c r="N244" s="34" t="s">
        <v>127</v>
      </c>
    </row>
    <row r="245" spans="1:14" x14ac:dyDescent="0.4">
      <c r="A245" s="29" t="s">
        <v>782</v>
      </c>
      <c r="B245" s="30" t="s">
        <v>994</v>
      </c>
      <c r="C245" s="31" t="s">
        <v>93</v>
      </c>
      <c r="D245" s="31" t="s">
        <v>43</v>
      </c>
      <c r="E245" s="36" t="s">
        <v>22</v>
      </c>
      <c r="F245" s="36" t="s">
        <v>104</v>
      </c>
      <c r="G245" s="36" t="s">
        <v>66</v>
      </c>
      <c r="H245" s="32">
        <f>C245+D245+E245+F245+G245</f>
        <v>160.75</v>
      </c>
      <c r="I245" s="31" t="s">
        <v>24</v>
      </c>
      <c r="J245" s="31" t="s">
        <v>26</v>
      </c>
      <c r="K245" s="31" t="s">
        <v>25</v>
      </c>
      <c r="L245" s="31" t="s">
        <v>26</v>
      </c>
      <c r="M245" s="31" t="s">
        <v>26</v>
      </c>
      <c r="N245" s="34" t="s">
        <v>27</v>
      </c>
    </row>
    <row r="246" spans="1:14" x14ac:dyDescent="0.4">
      <c r="A246" s="29" t="s">
        <v>785</v>
      </c>
      <c r="B246" s="30" t="s">
        <v>744</v>
      </c>
      <c r="C246" s="31" t="s">
        <v>745</v>
      </c>
      <c r="D246" s="31" t="s">
        <v>30</v>
      </c>
      <c r="E246" s="36" t="s">
        <v>746</v>
      </c>
      <c r="F246" s="36" t="s">
        <v>45</v>
      </c>
      <c r="G246" s="36" t="s">
        <v>309</v>
      </c>
      <c r="H246" s="32">
        <f>C246+D246+E246+F246+G246</f>
        <v>160.65</v>
      </c>
      <c r="I246" s="31" t="s">
        <v>205</v>
      </c>
      <c r="J246" s="31" t="s">
        <v>26</v>
      </c>
      <c r="K246" s="31" t="s">
        <v>26</v>
      </c>
      <c r="L246" s="31" t="s">
        <v>33</v>
      </c>
      <c r="M246" s="31" t="s">
        <v>25</v>
      </c>
      <c r="N246" s="34" t="s">
        <v>27</v>
      </c>
    </row>
    <row r="247" spans="1:14" x14ac:dyDescent="0.4">
      <c r="A247" s="29" t="s">
        <v>788</v>
      </c>
      <c r="B247" s="30" t="s">
        <v>590</v>
      </c>
      <c r="C247" s="31" t="s">
        <v>93</v>
      </c>
      <c r="D247" s="31" t="s">
        <v>100</v>
      </c>
      <c r="E247" s="36" t="s">
        <v>591</v>
      </c>
      <c r="F247" s="36" t="s">
        <v>203</v>
      </c>
      <c r="G247" s="36" t="s">
        <v>66</v>
      </c>
      <c r="H247" s="32">
        <f>C247+D247+E247+F247+G247</f>
        <v>160</v>
      </c>
      <c r="I247" s="31" t="s">
        <v>24</v>
      </c>
      <c r="J247" s="31" t="s">
        <v>26</v>
      </c>
      <c r="K247" s="31" t="s">
        <v>26</v>
      </c>
      <c r="L247" s="31" t="s">
        <v>25</v>
      </c>
      <c r="M247" s="31" t="s">
        <v>26</v>
      </c>
      <c r="N247" s="34" t="s">
        <v>163</v>
      </c>
    </row>
    <row r="248" spans="1:14" x14ac:dyDescent="0.4">
      <c r="A248" s="29" t="s">
        <v>790</v>
      </c>
      <c r="B248" s="30" t="s">
        <v>615</v>
      </c>
      <c r="C248" s="31" t="s">
        <v>166</v>
      </c>
      <c r="D248" s="31" t="s">
        <v>38</v>
      </c>
      <c r="E248" s="36" t="s">
        <v>175</v>
      </c>
      <c r="F248" s="36" t="s">
        <v>125</v>
      </c>
      <c r="G248" s="36" t="s">
        <v>23</v>
      </c>
      <c r="H248" s="32">
        <f>C248+D248+E248+F248+G248</f>
        <v>159.5</v>
      </c>
      <c r="I248" s="31" t="s">
        <v>24</v>
      </c>
      <c r="J248" s="31" t="s">
        <v>25</v>
      </c>
      <c r="K248" s="31" t="s">
        <v>26</v>
      </c>
      <c r="L248" s="31" t="s">
        <v>25</v>
      </c>
      <c r="M248" s="31" t="s">
        <v>26</v>
      </c>
      <c r="N248" s="34" t="s">
        <v>127</v>
      </c>
    </row>
    <row r="249" spans="1:14" x14ac:dyDescent="0.4">
      <c r="A249" s="29" t="s">
        <v>793</v>
      </c>
      <c r="B249" s="30" t="s">
        <v>260</v>
      </c>
      <c r="C249" s="31" t="s">
        <v>261</v>
      </c>
      <c r="D249" s="31" t="s">
        <v>23</v>
      </c>
      <c r="E249" s="36" t="s">
        <v>262</v>
      </c>
      <c r="F249" s="36" t="s">
        <v>70</v>
      </c>
      <c r="G249" s="36" t="s">
        <v>20</v>
      </c>
      <c r="H249" s="32">
        <f>C249+D249+E249+F249+G249</f>
        <v>159.19999999999999</v>
      </c>
      <c r="I249" s="31" t="s">
        <v>24</v>
      </c>
      <c r="J249" s="31" t="s">
        <v>26</v>
      </c>
      <c r="K249" s="31" t="s">
        <v>26</v>
      </c>
      <c r="L249" s="31" t="s">
        <v>26</v>
      </c>
      <c r="M249" s="31" t="s">
        <v>25</v>
      </c>
      <c r="N249" s="34" t="s">
        <v>27</v>
      </c>
    </row>
    <row r="250" spans="1:14" x14ac:dyDescent="0.4">
      <c r="A250" s="29" t="s">
        <v>795</v>
      </c>
      <c r="B250" s="30" t="s">
        <v>450</v>
      </c>
      <c r="C250" s="31" t="s">
        <v>123</v>
      </c>
      <c r="D250" s="31" t="s">
        <v>23</v>
      </c>
      <c r="E250" s="36" t="s">
        <v>451</v>
      </c>
      <c r="F250" s="36" t="s">
        <v>104</v>
      </c>
      <c r="G250" s="36" t="s">
        <v>168</v>
      </c>
      <c r="H250" s="32">
        <f>C250+D250+E250+F250+G250</f>
        <v>159.15</v>
      </c>
      <c r="I250" s="31" t="s">
        <v>24</v>
      </c>
      <c r="J250" s="31" t="s">
        <v>26</v>
      </c>
      <c r="K250" s="31" t="s">
        <v>26</v>
      </c>
      <c r="L250" s="31" t="s">
        <v>26</v>
      </c>
      <c r="M250" s="31" t="s">
        <v>26</v>
      </c>
      <c r="N250" s="34" t="s">
        <v>109</v>
      </c>
    </row>
    <row r="251" spans="1:14" x14ac:dyDescent="0.4">
      <c r="A251" s="29" t="s">
        <v>799</v>
      </c>
      <c r="B251" s="30" t="s">
        <v>1234</v>
      </c>
      <c r="C251" s="31" t="s">
        <v>166</v>
      </c>
      <c r="D251" s="31" t="s">
        <v>30</v>
      </c>
      <c r="E251" s="36" t="s">
        <v>202</v>
      </c>
      <c r="F251" s="36" t="s">
        <v>22</v>
      </c>
      <c r="G251" s="36" t="s">
        <v>58</v>
      </c>
      <c r="H251" s="32">
        <f>C251+D251+E251+F251+G251</f>
        <v>158.9</v>
      </c>
      <c r="I251" s="31" t="s">
        <v>24</v>
      </c>
      <c r="J251" s="31" t="s">
        <v>26</v>
      </c>
      <c r="K251" s="31" t="s">
        <v>26</v>
      </c>
      <c r="L251" s="31" t="s">
        <v>26</v>
      </c>
      <c r="M251" s="31" t="s">
        <v>26</v>
      </c>
      <c r="N251" s="34" t="s">
        <v>109</v>
      </c>
    </row>
    <row r="252" spans="1:14" x14ac:dyDescent="0.4">
      <c r="A252" s="29" t="s">
        <v>801</v>
      </c>
      <c r="B252" s="30" t="s">
        <v>1193</v>
      </c>
      <c r="C252" s="31" t="s">
        <v>176</v>
      </c>
      <c r="D252" s="31" t="s">
        <v>156</v>
      </c>
      <c r="E252" s="36" t="s">
        <v>689</v>
      </c>
      <c r="F252" s="36" t="s">
        <v>38</v>
      </c>
      <c r="G252" s="36" t="s">
        <v>38</v>
      </c>
      <c r="H252" s="32">
        <f>C252+D252+E252+F252+G252</f>
        <v>158.9</v>
      </c>
      <c r="I252" s="31" t="s">
        <v>24</v>
      </c>
      <c r="J252" s="31" t="s">
        <v>25</v>
      </c>
      <c r="K252" s="31" t="s">
        <v>26</v>
      </c>
      <c r="L252" s="31" t="s">
        <v>33</v>
      </c>
      <c r="M252" s="31" t="s">
        <v>26</v>
      </c>
      <c r="N252" s="34" t="s">
        <v>425</v>
      </c>
    </row>
    <row r="253" spans="1:14" x14ac:dyDescent="0.4">
      <c r="A253" s="29" t="s">
        <v>806</v>
      </c>
      <c r="B253" s="30" t="s">
        <v>361</v>
      </c>
      <c r="C253" s="31" t="s">
        <v>93</v>
      </c>
      <c r="D253" s="31" t="s">
        <v>100</v>
      </c>
      <c r="E253" s="36" t="s">
        <v>362</v>
      </c>
      <c r="F253" s="36" t="s">
        <v>137</v>
      </c>
      <c r="G253" s="36" t="s">
        <v>66</v>
      </c>
      <c r="H253" s="32">
        <f>C253+D253+E253+F253+G253</f>
        <v>158.75</v>
      </c>
      <c r="I253" s="31" t="s">
        <v>24</v>
      </c>
      <c r="J253" s="31" t="s">
        <v>26</v>
      </c>
      <c r="K253" s="31" t="s">
        <v>25</v>
      </c>
      <c r="L253" s="31" t="s">
        <v>26</v>
      </c>
      <c r="M253" s="31" t="s">
        <v>26</v>
      </c>
      <c r="N253" s="34" t="s">
        <v>27</v>
      </c>
    </row>
    <row r="254" spans="1:14" x14ac:dyDescent="0.4">
      <c r="A254" s="29" t="s">
        <v>808</v>
      </c>
      <c r="B254" s="30" t="s">
        <v>809</v>
      </c>
      <c r="C254" s="31" t="s">
        <v>231</v>
      </c>
      <c r="D254" s="31" t="s">
        <v>43</v>
      </c>
      <c r="E254" s="36" t="s">
        <v>171</v>
      </c>
      <c r="F254" s="36" t="s">
        <v>203</v>
      </c>
      <c r="G254" s="36" t="s">
        <v>156</v>
      </c>
      <c r="H254" s="32">
        <f>C254+D254+E254+F254+G254</f>
        <v>158.6</v>
      </c>
      <c r="I254" s="31" t="s">
        <v>24</v>
      </c>
      <c r="J254" s="31" t="s">
        <v>26</v>
      </c>
      <c r="K254" s="31" t="s">
        <v>26</v>
      </c>
      <c r="L254" s="31" t="s">
        <v>25</v>
      </c>
      <c r="M254" s="31" t="s">
        <v>26</v>
      </c>
      <c r="N254" s="34" t="s">
        <v>163</v>
      </c>
    </row>
    <row r="255" spans="1:14" x14ac:dyDescent="0.4">
      <c r="A255" s="29" t="s">
        <v>810</v>
      </c>
      <c r="B255" s="30" t="s">
        <v>1208</v>
      </c>
      <c r="C255" s="31" t="s">
        <v>279</v>
      </c>
      <c r="D255" s="31" t="s">
        <v>55</v>
      </c>
      <c r="E255" s="36" t="s">
        <v>448</v>
      </c>
      <c r="F255" s="36" t="s">
        <v>22</v>
      </c>
      <c r="G255" s="36" t="s">
        <v>38</v>
      </c>
      <c r="H255" s="32">
        <f>C255+D255+E255+F255+G255</f>
        <v>158.6</v>
      </c>
      <c r="I255" s="31" t="s">
        <v>24</v>
      </c>
      <c r="J255" s="31" t="s">
        <v>26</v>
      </c>
      <c r="K255" s="31" t="s">
        <v>26</v>
      </c>
      <c r="L255" s="31" t="s">
        <v>26</v>
      </c>
      <c r="M255" s="31" t="s">
        <v>26</v>
      </c>
      <c r="N255" s="34" t="s">
        <v>109</v>
      </c>
    </row>
    <row r="256" spans="1:14" x14ac:dyDescent="0.4">
      <c r="A256" s="29" t="s">
        <v>812</v>
      </c>
      <c r="B256" s="30" t="s">
        <v>573</v>
      </c>
      <c r="C256" s="31" t="s">
        <v>332</v>
      </c>
      <c r="D256" s="31" t="s">
        <v>100</v>
      </c>
      <c r="E256" s="36" t="s">
        <v>221</v>
      </c>
      <c r="F256" s="36" t="s">
        <v>130</v>
      </c>
      <c r="G256" s="36" t="s">
        <v>313</v>
      </c>
      <c r="H256" s="32">
        <f>C256+D256+E256+F256+G256</f>
        <v>158.4</v>
      </c>
      <c r="I256" s="31" t="s">
        <v>24</v>
      </c>
      <c r="J256" s="31" t="s">
        <v>26</v>
      </c>
      <c r="K256" s="31" t="s">
        <v>26</v>
      </c>
      <c r="L256" s="31" t="s">
        <v>25</v>
      </c>
      <c r="M256" s="31" t="s">
        <v>25</v>
      </c>
      <c r="N256" s="34" t="s">
        <v>127</v>
      </c>
    </row>
    <row r="257" spans="1:14" x14ac:dyDescent="0.4">
      <c r="A257" s="29" t="s">
        <v>814</v>
      </c>
      <c r="B257" s="30" t="s">
        <v>944</v>
      </c>
      <c r="C257" s="31" t="s">
        <v>649</v>
      </c>
      <c r="D257" s="31" t="s">
        <v>30</v>
      </c>
      <c r="E257" s="36" t="s">
        <v>64</v>
      </c>
      <c r="F257" s="36" t="s">
        <v>130</v>
      </c>
      <c r="G257" s="36" t="s">
        <v>126</v>
      </c>
      <c r="H257" s="32">
        <f>C257+D257+E257+F257+G257</f>
        <v>157.94999999999999</v>
      </c>
      <c r="I257" s="31" t="s">
        <v>205</v>
      </c>
      <c r="J257" s="31" t="s">
        <v>26</v>
      </c>
      <c r="K257" s="31" t="s">
        <v>26</v>
      </c>
      <c r="L257" s="31" t="s">
        <v>25</v>
      </c>
      <c r="M257" s="31" t="s">
        <v>26</v>
      </c>
      <c r="N257" s="34" t="s">
        <v>127</v>
      </c>
    </row>
    <row r="258" spans="1:14" x14ac:dyDescent="0.4">
      <c r="A258" s="29" t="s">
        <v>816</v>
      </c>
      <c r="B258" s="30" t="s">
        <v>1339</v>
      </c>
      <c r="C258" s="31" t="s">
        <v>347</v>
      </c>
      <c r="D258" s="31" t="s">
        <v>100</v>
      </c>
      <c r="E258" s="36" t="s">
        <v>305</v>
      </c>
      <c r="F258" s="36" t="s">
        <v>162</v>
      </c>
      <c r="G258" s="36" t="s">
        <v>73</v>
      </c>
      <c r="H258" s="32">
        <f>C258+D258+E258+F258+G258</f>
        <v>157.6</v>
      </c>
      <c r="I258" s="31" t="s">
        <v>205</v>
      </c>
      <c r="J258" s="31" t="s">
        <v>26</v>
      </c>
      <c r="K258" s="31" t="s">
        <v>26</v>
      </c>
      <c r="L258" s="31" t="s">
        <v>25</v>
      </c>
      <c r="M258" s="31" t="s">
        <v>26</v>
      </c>
      <c r="N258" s="34" t="s">
        <v>127</v>
      </c>
    </row>
    <row r="259" spans="1:14" x14ac:dyDescent="0.4">
      <c r="A259" s="29" t="s">
        <v>819</v>
      </c>
      <c r="B259" s="30" t="s">
        <v>1061</v>
      </c>
      <c r="C259" s="31" t="s">
        <v>251</v>
      </c>
      <c r="D259" s="31" t="s">
        <v>38</v>
      </c>
      <c r="E259" s="36" t="s">
        <v>175</v>
      </c>
      <c r="F259" s="36" t="s">
        <v>65</v>
      </c>
      <c r="G259" s="36" t="s">
        <v>55</v>
      </c>
      <c r="H259" s="32">
        <f>C259+D259+E259+F259+G259</f>
        <v>157.5</v>
      </c>
      <c r="I259" s="31" t="s">
        <v>205</v>
      </c>
      <c r="J259" s="31" t="s">
        <v>25</v>
      </c>
      <c r="K259" s="31" t="s">
        <v>26</v>
      </c>
      <c r="L259" s="31" t="s">
        <v>26</v>
      </c>
      <c r="M259" s="31" t="s">
        <v>26</v>
      </c>
      <c r="N259" s="34" t="s">
        <v>302</v>
      </c>
    </row>
    <row r="260" spans="1:14" x14ac:dyDescent="0.4">
      <c r="A260" s="29" t="s">
        <v>821</v>
      </c>
      <c r="B260" s="30" t="s">
        <v>1001</v>
      </c>
      <c r="C260" s="31" t="s">
        <v>174</v>
      </c>
      <c r="D260" s="31" t="s">
        <v>100</v>
      </c>
      <c r="E260" s="36" t="s">
        <v>198</v>
      </c>
      <c r="F260" s="36" t="s">
        <v>270</v>
      </c>
      <c r="G260" s="36" t="s">
        <v>55</v>
      </c>
      <c r="H260" s="32">
        <f>C260+D260+E260+F260+G260</f>
        <v>157.44999999999999</v>
      </c>
      <c r="I260" s="31" t="s">
        <v>24</v>
      </c>
      <c r="J260" s="31" t="s">
        <v>26</v>
      </c>
      <c r="K260" s="31" t="s">
        <v>26</v>
      </c>
      <c r="L260" s="31" t="s">
        <v>25</v>
      </c>
      <c r="M260" s="31" t="s">
        <v>26</v>
      </c>
      <c r="N260" s="34" t="s">
        <v>163</v>
      </c>
    </row>
    <row r="261" spans="1:14" x14ac:dyDescent="0.4">
      <c r="A261" s="29" t="s">
        <v>824</v>
      </c>
      <c r="B261" s="30" t="s">
        <v>453</v>
      </c>
      <c r="C261" s="31" t="s">
        <v>257</v>
      </c>
      <c r="D261" s="31" t="s">
        <v>38</v>
      </c>
      <c r="E261" s="36" t="s">
        <v>120</v>
      </c>
      <c r="F261" s="36" t="s">
        <v>38</v>
      </c>
      <c r="G261" s="36" t="s">
        <v>168</v>
      </c>
      <c r="H261" s="32">
        <f>C261+D261+E261+F261+G261</f>
        <v>157.4</v>
      </c>
      <c r="I261" s="31" t="s">
        <v>205</v>
      </c>
      <c r="J261" s="31" t="s">
        <v>25</v>
      </c>
      <c r="K261" s="31" t="s">
        <v>26</v>
      </c>
      <c r="L261" s="31" t="s">
        <v>33</v>
      </c>
      <c r="M261" s="31" t="s">
        <v>26</v>
      </c>
      <c r="N261" s="34" t="s">
        <v>27</v>
      </c>
    </row>
    <row r="262" spans="1:14" x14ac:dyDescent="0.4">
      <c r="A262" s="29" t="s">
        <v>826</v>
      </c>
      <c r="B262" s="30" t="s">
        <v>549</v>
      </c>
      <c r="C262" s="31" t="s">
        <v>354</v>
      </c>
      <c r="D262" s="31" t="s">
        <v>23</v>
      </c>
      <c r="E262" s="36" t="s">
        <v>550</v>
      </c>
      <c r="F262" s="36" t="s">
        <v>132</v>
      </c>
      <c r="G262" s="36" t="s">
        <v>23</v>
      </c>
      <c r="H262" s="32">
        <f>C262+D262+E262+F262+G262</f>
        <v>157.4</v>
      </c>
      <c r="I262" s="31" t="s">
        <v>24</v>
      </c>
      <c r="J262" s="31" t="s">
        <v>26</v>
      </c>
      <c r="K262" s="31" t="s">
        <v>25</v>
      </c>
      <c r="L262" s="31" t="s">
        <v>26</v>
      </c>
      <c r="M262" s="31" t="s">
        <v>26</v>
      </c>
      <c r="N262" s="34" t="s">
        <v>27</v>
      </c>
    </row>
    <row r="263" spans="1:14" x14ac:dyDescent="0.4">
      <c r="A263" s="29" t="s">
        <v>828</v>
      </c>
      <c r="B263" s="30" t="s">
        <v>736</v>
      </c>
      <c r="C263" s="31" t="s">
        <v>161</v>
      </c>
      <c r="D263" s="31" t="s">
        <v>55</v>
      </c>
      <c r="E263" s="36" t="s">
        <v>737</v>
      </c>
      <c r="F263" s="36" t="s">
        <v>137</v>
      </c>
      <c r="G263" s="36" t="s">
        <v>73</v>
      </c>
      <c r="H263" s="32">
        <f>C263+D263+E263+F263+G263</f>
        <v>157.35</v>
      </c>
      <c r="I263" s="31" t="s">
        <v>24</v>
      </c>
      <c r="J263" s="31" t="s">
        <v>26</v>
      </c>
      <c r="K263" s="31" t="s">
        <v>25</v>
      </c>
      <c r="L263" s="31" t="s">
        <v>26</v>
      </c>
      <c r="M263" s="31" t="s">
        <v>26</v>
      </c>
      <c r="N263" s="34" t="s">
        <v>27</v>
      </c>
    </row>
    <row r="264" spans="1:14" x14ac:dyDescent="0.4">
      <c r="A264" s="29" t="s">
        <v>830</v>
      </c>
      <c r="B264" s="30" t="s">
        <v>1162</v>
      </c>
      <c r="C264" s="31" t="s">
        <v>299</v>
      </c>
      <c r="D264" s="31" t="s">
        <v>38</v>
      </c>
      <c r="E264" s="36" t="s">
        <v>112</v>
      </c>
      <c r="F264" s="36" t="s">
        <v>22</v>
      </c>
      <c r="G264" s="36" t="s">
        <v>55</v>
      </c>
      <c r="H264" s="32">
        <f>C264+D264+E264+F264+G264</f>
        <v>157.1</v>
      </c>
      <c r="I264" s="31" t="s">
        <v>24</v>
      </c>
      <c r="J264" s="31" t="s">
        <v>25</v>
      </c>
      <c r="K264" s="31" t="s">
        <v>26</v>
      </c>
      <c r="L264" s="31" t="s">
        <v>26</v>
      </c>
      <c r="M264" s="31" t="s">
        <v>26</v>
      </c>
      <c r="N264" s="34" t="s">
        <v>27</v>
      </c>
    </row>
    <row r="265" spans="1:14" x14ac:dyDescent="0.4">
      <c r="A265" s="29" t="s">
        <v>833</v>
      </c>
      <c r="B265" s="30" t="s">
        <v>1270</v>
      </c>
      <c r="C265" s="31" t="s">
        <v>636</v>
      </c>
      <c r="D265" s="31" t="s">
        <v>100</v>
      </c>
      <c r="E265" s="36" t="s">
        <v>1271</v>
      </c>
      <c r="F265" s="36" t="s">
        <v>50</v>
      </c>
      <c r="G265" s="36" t="s">
        <v>66</v>
      </c>
      <c r="H265" s="32">
        <f>C265+D265+E265+F265+G265</f>
        <v>157.05000000000001</v>
      </c>
      <c r="I265" s="31" t="s">
        <v>205</v>
      </c>
      <c r="J265" s="31" t="s">
        <v>26</v>
      </c>
      <c r="K265" s="31" t="s">
        <v>26</v>
      </c>
      <c r="L265" s="31" t="s">
        <v>26</v>
      </c>
      <c r="M265" s="31" t="s">
        <v>26</v>
      </c>
      <c r="N265" s="34" t="s">
        <v>27</v>
      </c>
    </row>
    <row r="266" spans="1:14" x14ac:dyDescent="0.4">
      <c r="A266" s="29" t="s">
        <v>835</v>
      </c>
      <c r="B266" s="30" t="s">
        <v>545</v>
      </c>
      <c r="C266" s="31" t="s">
        <v>339</v>
      </c>
      <c r="D266" s="31" t="s">
        <v>55</v>
      </c>
      <c r="E266" s="36" t="s">
        <v>451</v>
      </c>
      <c r="F266" s="36" t="s">
        <v>104</v>
      </c>
      <c r="G266" s="36" t="s">
        <v>151</v>
      </c>
      <c r="H266" s="32">
        <f>C266+D266+E266+F266+G266</f>
        <v>156.9</v>
      </c>
      <c r="I266" s="31" t="s">
        <v>25</v>
      </c>
      <c r="J266" s="31" t="s">
        <v>26</v>
      </c>
      <c r="K266" s="31" t="s">
        <v>26</v>
      </c>
      <c r="L266" s="31" t="s">
        <v>26</v>
      </c>
      <c r="M266" s="31" t="s">
        <v>25</v>
      </c>
      <c r="N266" s="34" t="s">
        <v>109</v>
      </c>
    </row>
    <row r="267" spans="1:14" x14ac:dyDescent="0.4">
      <c r="A267" s="29" t="s">
        <v>838</v>
      </c>
      <c r="B267" s="30" t="s">
        <v>1215</v>
      </c>
      <c r="C267" s="31" t="s">
        <v>244</v>
      </c>
      <c r="D267" s="31" t="s">
        <v>156</v>
      </c>
      <c r="E267" s="36" t="s">
        <v>537</v>
      </c>
      <c r="F267" s="36" t="s">
        <v>95</v>
      </c>
      <c r="G267" s="36" t="s">
        <v>20</v>
      </c>
      <c r="H267" s="32">
        <f>C267+D267+E267+F267+G267</f>
        <v>156.80000000000001</v>
      </c>
      <c r="I267" s="31" t="s">
        <v>25</v>
      </c>
      <c r="J267" s="31" t="s">
        <v>25</v>
      </c>
      <c r="K267" s="31" t="s">
        <v>26</v>
      </c>
      <c r="L267" s="31" t="s">
        <v>26</v>
      </c>
      <c r="M267" s="31" t="s">
        <v>25</v>
      </c>
      <c r="N267" s="34" t="s">
        <v>27</v>
      </c>
    </row>
    <row r="268" spans="1:14" x14ac:dyDescent="0.4">
      <c r="A268" s="29" t="s">
        <v>840</v>
      </c>
      <c r="B268" s="30" t="s">
        <v>593</v>
      </c>
      <c r="C268" s="31" t="s">
        <v>347</v>
      </c>
      <c r="D268" s="31" t="s">
        <v>55</v>
      </c>
      <c r="E268" s="36" t="s">
        <v>383</v>
      </c>
      <c r="F268" s="36" t="s">
        <v>22</v>
      </c>
      <c r="G268" s="36" t="s">
        <v>23</v>
      </c>
      <c r="H268" s="32">
        <f>C268+D268+E268+F268+G268</f>
        <v>156.80000000000001</v>
      </c>
      <c r="I268" s="31" t="s">
        <v>205</v>
      </c>
      <c r="J268" s="31" t="s">
        <v>26</v>
      </c>
      <c r="K268" s="31" t="s">
        <v>26</v>
      </c>
      <c r="L268" s="31" t="s">
        <v>26</v>
      </c>
      <c r="M268" s="31" t="s">
        <v>26</v>
      </c>
      <c r="N268" s="34" t="s">
        <v>27</v>
      </c>
    </row>
    <row r="269" spans="1:14" x14ac:dyDescent="0.4">
      <c r="A269" s="29" t="s">
        <v>842</v>
      </c>
      <c r="B269" s="30" t="s">
        <v>1099</v>
      </c>
      <c r="C269" s="31" t="s">
        <v>308</v>
      </c>
      <c r="D269" s="31" t="s">
        <v>43</v>
      </c>
      <c r="E269" s="36" t="s">
        <v>296</v>
      </c>
      <c r="F269" s="36" t="s">
        <v>270</v>
      </c>
      <c r="G269" s="36" t="s">
        <v>168</v>
      </c>
      <c r="H269" s="32">
        <f>C269+D269+E269+F269+G269</f>
        <v>156.75</v>
      </c>
      <c r="I269" s="31" t="s">
        <v>25</v>
      </c>
      <c r="J269" s="31" t="s">
        <v>26</v>
      </c>
      <c r="K269" s="31" t="s">
        <v>25</v>
      </c>
      <c r="L269" s="31" t="s">
        <v>25</v>
      </c>
      <c r="M269" s="31" t="s">
        <v>26</v>
      </c>
      <c r="N269" s="34" t="s">
        <v>163</v>
      </c>
    </row>
    <row r="270" spans="1:14" x14ac:dyDescent="0.4">
      <c r="A270" s="29" t="s">
        <v>846</v>
      </c>
      <c r="B270" s="30" t="s">
        <v>781</v>
      </c>
      <c r="C270" s="31" t="s">
        <v>193</v>
      </c>
      <c r="D270" s="31" t="s">
        <v>100</v>
      </c>
      <c r="E270" s="36" t="s">
        <v>202</v>
      </c>
      <c r="F270" s="36" t="s">
        <v>132</v>
      </c>
      <c r="G270" s="36" t="s">
        <v>30</v>
      </c>
      <c r="H270" s="32">
        <f>C270+D270+E270+F270+G270</f>
        <v>156.65</v>
      </c>
      <c r="I270" s="31" t="s">
        <v>24</v>
      </c>
      <c r="J270" s="31" t="s">
        <v>26</v>
      </c>
      <c r="K270" s="31" t="s">
        <v>26</v>
      </c>
      <c r="L270" s="31" t="s">
        <v>26</v>
      </c>
      <c r="M270" s="31" t="s">
        <v>26</v>
      </c>
      <c r="N270" s="34" t="s">
        <v>109</v>
      </c>
    </row>
    <row r="271" spans="1:14" x14ac:dyDescent="0.4">
      <c r="A271" s="29" t="s">
        <v>851</v>
      </c>
      <c r="B271" s="30" t="s">
        <v>532</v>
      </c>
      <c r="C271" s="31" t="s">
        <v>279</v>
      </c>
      <c r="D271" s="31" t="s">
        <v>20</v>
      </c>
      <c r="E271" s="36" t="s">
        <v>175</v>
      </c>
      <c r="F271" s="36" t="s">
        <v>22</v>
      </c>
      <c r="G271" s="36" t="s">
        <v>55</v>
      </c>
      <c r="H271" s="32">
        <f>C271+D271+E271+F271+G271</f>
        <v>156.5</v>
      </c>
      <c r="I271" s="31" t="s">
        <v>24</v>
      </c>
      <c r="J271" s="31" t="s">
        <v>25</v>
      </c>
      <c r="K271" s="31" t="s">
        <v>26</v>
      </c>
      <c r="L271" s="31" t="s">
        <v>26</v>
      </c>
      <c r="M271" s="31" t="s">
        <v>26</v>
      </c>
      <c r="N271" s="34" t="s">
        <v>27</v>
      </c>
    </row>
    <row r="272" spans="1:14" x14ac:dyDescent="0.4">
      <c r="A272" s="29" t="s">
        <v>853</v>
      </c>
      <c r="B272" s="30" t="s">
        <v>1124</v>
      </c>
      <c r="C272" s="31" t="s">
        <v>287</v>
      </c>
      <c r="D272" s="31" t="s">
        <v>100</v>
      </c>
      <c r="E272" s="36" t="s">
        <v>787</v>
      </c>
      <c r="F272" s="36" t="s">
        <v>125</v>
      </c>
      <c r="G272" s="36" t="s">
        <v>30</v>
      </c>
      <c r="H272" s="32">
        <f>C272+D272+E272+F272+G272</f>
        <v>156.1</v>
      </c>
      <c r="I272" s="31" t="s">
        <v>24</v>
      </c>
      <c r="J272" s="31" t="s">
        <v>26</v>
      </c>
      <c r="K272" s="31" t="s">
        <v>26</v>
      </c>
      <c r="L272" s="31" t="s">
        <v>25</v>
      </c>
      <c r="M272" s="31" t="s">
        <v>26</v>
      </c>
      <c r="N272" s="34" t="s">
        <v>163</v>
      </c>
    </row>
    <row r="273" spans="1:14" x14ac:dyDescent="0.4">
      <c r="A273" s="29" t="s">
        <v>856</v>
      </c>
      <c r="B273" s="30" t="s">
        <v>565</v>
      </c>
      <c r="C273" s="31" t="s">
        <v>566</v>
      </c>
      <c r="D273" s="31" t="s">
        <v>38</v>
      </c>
      <c r="E273" s="36" t="s">
        <v>567</v>
      </c>
      <c r="F273" s="36" t="s">
        <v>70</v>
      </c>
      <c r="G273" s="36" t="s">
        <v>66</v>
      </c>
      <c r="H273" s="32">
        <f>C273+D273+E273+F273+G273</f>
        <v>156.1</v>
      </c>
      <c r="I273" s="31" t="s">
        <v>24</v>
      </c>
      <c r="J273" s="31" t="s">
        <v>25</v>
      </c>
      <c r="K273" s="31" t="s">
        <v>26</v>
      </c>
      <c r="L273" s="31" t="s">
        <v>26</v>
      </c>
      <c r="M273" s="31" t="s">
        <v>26</v>
      </c>
      <c r="N273" s="34" t="s">
        <v>27</v>
      </c>
    </row>
    <row r="274" spans="1:14" x14ac:dyDescent="0.4">
      <c r="A274" s="29" t="s">
        <v>859</v>
      </c>
      <c r="B274" s="30" t="s">
        <v>511</v>
      </c>
      <c r="C274" s="31" t="s">
        <v>37</v>
      </c>
      <c r="D274" s="31" t="s">
        <v>30</v>
      </c>
      <c r="E274" s="36" t="s">
        <v>512</v>
      </c>
      <c r="F274" s="36" t="s">
        <v>38</v>
      </c>
      <c r="G274" s="36" t="s">
        <v>73</v>
      </c>
      <c r="H274" s="32">
        <f>C274+D274+E274+F274+G274</f>
        <v>155.9</v>
      </c>
      <c r="I274" s="31" t="s">
        <v>25</v>
      </c>
      <c r="J274" s="31" t="s">
        <v>26</v>
      </c>
      <c r="K274" s="31" t="s">
        <v>25</v>
      </c>
      <c r="L274" s="31" t="s">
        <v>33</v>
      </c>
      <c r="M274" s="31" t="s">
        <v>26</v>
      </c>
      <c r="N274" s="34" t="s">
        <v>86</v>
      </c>
    </row>
    <row r="275" spans="1:14" x14ac:dyDescent="0.4">
      <c r="A275" s="29" t="s">
        <v>861</v>
      </c>
      <c r="B275" s="30" t="s">
        <v>1134</v>
      </c>
      <c r="C275" s="31" t="s">
        <v>236</v>
      </c>
      <c r="D275" s="31" t="s">
        <v>55</v>
      </c>
      <c r="E275" s="36" t="s">
        <v>448</v>
      </c>
      <c r="F275" s="36" t="s">
        <v>148</v>
      </c>
      <c r="G275" s="36" t="s">
        <v>73</v>
      </c>
      <c r="H275" s="32">
        <f>C275+D275+E275+F275+G275</f>
        <v>155.85</v>
      </c>
      <c r="I275" s="31" t="s">
        <v>205</v>
      </c>
      <c r="J275" s="31" t="s">
        <v>26</v>
      </c>
      <c r="K275" s="31" t="s">
        <v>26</v>
      </c>
      <c r="L275" s="31" t="s">
        <v>26</v>
      </c>
      <c r="M275" s="31" t="s">
        <v>26</v>
      </c>
      <c r="N275" s="34" t="s">
        <v>27</v>
      </c>
    </row>
    <row r="276" spans="1:14" x14ac:dyDescent="0.4">
      <c r="A276" s="29" t="s">
        <v>863</v>
      </c>
      <c r="B276" s="30" t="s">
        <v>695</v>
      </c>
      <c r="C276" s="31" t="s">
        <v>339</v>
      </c>
      <c r="D276" s="31" t="s">
        <v>38</v>
      </c>
      <c r="E276" s="36" t="s">
        <v>300</v>
      </c>
      <c r="F276" s="36" t="s">
        <v>22</v>
      </c>
      <c r="G276" s="36" t="s">
        <v>313</v>
      </c>
      <c r="H276" s="32">
        <f>C276+D276+E276+F276+G276</f>
        <v>155.80000000000001</v>
      </c>
      <c r="I276" s="31" t="s">
        <v>25</v>
      </c>
      <c r="J276" s="31" t="s">
        <v>25</v>
      </c>
      <c r="K276" s="31" t="s">
        <v>26</v>
      </c>
      <c r="L276" s="31" t="s">
        <v>26</v>
      </c>
      <c r="M276" s="31" t="s">
        <v>25</v>
      </c>
      <c r="N276" s="34" t="s">
        <v>27</v>
      </c>
    </row>
    <row r="277" spans="1:14" x14ac:dyDescent="0.4">
      <c r="A277" s="29" t="s">
        <v>866</v>
      </c>
      <c r="B277" s="30" t="s">
        <v>639</v>
      </c>
      <c r="C277" s="31" t="s">
        <v>226</v>
      </c>
      <c r="D277" s="31" t="s">
        <v>156</v>
      </c>
      <c r="E277" s="36" t="s">
        <v>433</v>
      </c>
      <c r="F277" s="36" t="s">
        <v>137</v>
      </c>
      <c r="G277" s="36" t="s">
        <v>168</v>
      </c>
      <c r="H277" s="32">
        <f>C277+D277+E277+F277+G277</f>
        <v>155.55000000000001</v>
      </c>
      <c r="I277" s="31" t="s">
        <v>25</v>
      </c>
      <c r="J277" s="31" t="s">
        <v>25</v>
      </c>
      <c r="K277" s="31" t="s">
        <v>26</v>
      </c>
      <c r="L277" s="31" t="s">
        <v>26</v>
      </c>
      <c r="M277" s="31" t="s">
        <v>26</v>
      </c>
      <c r="N277" s="34" t="s">
        <v>109</v>
      </c>
    </row>
    <row r="278" spans="1:14" x14ac:dyDescent="0.4">
      <c r="A278" s="29" t="s">
        <v>868</v>
      </c>
      <c r="B278" s="30" t="s">
        <v>421</v>
      </c>
      <c r="C278" s="31" t="s">
        <v>332</v>
      </c>
      <c r="D278" s="31" t="s">
        <v>156</v>
      </c>
      <c r="E278" s="36" t="s">
        <v>32</v>
      </c>
      <c r="F278" s="36" t="s">
        <v>50</v>
      </c>
      <c r="G278" s="36" t="s">
        <v>66</v>
      </c>
      <c r="H278" s="32">
        <f>C278+D278+E278+F278+G278</f>
        <v>155.25</v>
      </c>
      <c r="I278" s="31" t="s">
        <v>24</v>
      </c>
      <c r="J278" s="31" t="s">
        <v>25</v>
      </c>
      <c r="K278" s="31" t="s">
        <v>26</v>
      </c>
      <c r="L278" s="31" t="s">
        <v>26</v>
      </c>
      <c r="M278" s="31" t="s">
        <v>26</v>
      </c>
      <c r="N278" s="34" t="s">
        <v>27</v>
      </c>
    </row>
    <row r="279" spans="1:14" x14ac:dyDescent="0.4">
      <c r="A279" s="29" t="s">
        <v>870</v>
      </c>
      <c r="B279" s="30" t="s">
        <v>829</v>
      </c>
      <c r="C279" s="31" t="s">
        <v>184</v>
      </c>
      <c r="D279" s="31" t="s">
        <v>43</v>
      </c>
      <c r="E279" s="36" t="s">
        <v>171</v>
      </c>
      <c r="F279" s="36" t="s">
        <v>270</v>
      </c>
      <c r="G279" s="36" t="s">
        <v>156</v>
      </c>
      <c r="H279" s="32">
        <f>C279+D279+E279+F279+G279</f>
        <v>155.1</v>
      </c>
      <c r="I279" s="31" t="s">
        <v>24</v>
      </c>
      <c r="J279" s="31" t="s">
        <v>26</v>
      </c>
      <c r="K279" s="31" t="s">
        <v>26</v>
      </c>
      <c r="L279" s="31" t="s">
        <v>25</v>
      </c>
      <c r="M279" s="31" t="s">
        <v>26</v>
      </c>
      <c r="N279" s="34" t="s">
        <v>163</v>
      </c>
    </row>
    <row r="280" spans="1:14" x14ac:dyDescent="0.4">
      <c r="A280" s="29" t="s">
        <v>872</v>
      </c>
      <c r="B280" s="30" t="s">
        <v>478</v>
      </c>
      <c r="C280" s="31" t="s">
        <v>479</v>
      </c>
      <c r="D280" s="31" t="s">
        <v>30</v>
      </c>
      <c r="E280" s="36" t="s">
        <v>103</v>
      </c>
      <c r="F280" s="36" t="s">
        <v>20</v>
      </c>
      <c r="G280" s="36" t="s">
        <v>313</v>
      </c>
      <c r="H280" s="32">
        <f>C280+D280+E280+F280+G280</f>
        <v>155.05000000000001</v>
      </c>
      <c r="I280" s="31" t="s">
        <v>24</v>
      </c>
      <c r="J280" s="31" t="s">
        <v>26</v>
      </c>
      <c r="K280" s="31" t="s">
        <v>26</v>
      </c>
      <c r="L280" s="31" t="s">
        <v>26</v>
      </c>
      <c r="M280" s="31" t="s">
        <v>25</v>
      </c>
      <c r="N280" s="34" t="s">
        <v>27</v>
      </c>
    </row>
    <row r="281" spans="1:14" x14ac:dyDescent="0.4">
      <c r="A281" s="29" t="s">
        <v>874</v>
      </c>
      <c r="B281" s="30" t="s">
        <v>1032</v>
      </c>
      <c r="C281" s="31" t="s">
        <v>354</v>
      </c>
      <c r="D281" s="31" t="s">
        <v>30</v>
      </c>
      <c r="E281" s="36" t="s">
        <v>198</v>
      </c>
      <c r="F281" s="36" t="s">
        <v>130</v>
      </c>
      <c r="G281" s="36" t="s">
        <v>30</v>
      </c>
      <c r="H281" s="32">
        <f>C281+D281+E281+F281+G281</f>
        <v>154.94999999999999</v>
      </c>
      <c r="I281" s="31" t="s">
        <v>24</v>
      </c>
      <c r="J281" s="31" t="s">
        <v>26</v>
      </c>
      <c r="K281" s="31" t="s">
        <v>26</v>
      </c>
      <c r="L281" s="31" t="s">
        <v>25</v>
      </c>
      <c r="M281" s="31" t="s">
        <v>26</v>
      </c>
      <c r="N281" s="34" t="s">
        <v>163</v>
      </c>
    </row>
    <row r="282" spans="1:14" x14ac:dyDescent="0.4">
      <c r="A282" s="29" t="s">
        <v>876</v>
      </c>
      <c r="B282" s="30" t="s">
        <v>230</v>
      </c>
      <c r="C282" s="31" t="s">
        <v>231</v>
      </c>
      <c r="D282" s="31" t="s">
        <v>23</v>
      </c>
      <c r="E282" s="36" t="s">
        <v>232</v>
      </c>
      <c r="F282" s="36" t="s">
        <v>70</v>
      </c>
      <c r="G282" s="36" t="s">
        <v>233</v>
      </c>
      <c r="H282" s="32">
        <f>C282+D282+E282+F282+G282</f>
        <v>154.85</v>
      </c>
      <c r="I282" s="31" t="s">
        <v>24</v>
      </c>
      <c r="J282" s="31" t="s">
        <v>26</v>
      </c>
      <c r="K282" s="31" t="s">
        <v>33</v>
      </c>
      <c r="L282" s="31" t="s">
        <v>26</v>
      </c>
      <c r="M282" s="31" t="s">
        <v>25</v>
      </c>
      <c r="N282" s="34" t="s">
        <v>109</v>
      </c>
    </row>
    <row r="283" spans="1:14" x14ac:dyDescent="0.4">
      <c r="A283" s="29" t="s">
        <v>879</v>
      </c>
      <c r="B283" s="30" t="s">
        <v>18</v>
      </c>
      <c r="C283" s="31" t="s">
        <v>19</v>
      </c>
      <c r="D283" s="31" t="s">
        <v>20</v>
      </c>
      <c r="E283" s="36" t="s">
        <v>21</v>
      </c>
      <c r="F283" s="36" t="s">
        <v>22</v>
      </c>
      <c r="G283" s="36" t="s">
        <v>23</v>
      </c>
      <c r="H283" s="32">
        <f>C283+D283+E283+F283+G283</f>
        <v>154.75</v>
      </c>
      <c r="I283" s="31" t="s">
        <v>24</v>
      </c>
      <c r="J283" s="31" t="s">
        <v>25</v>
      </c>
      <c r="K283" s="31" t="s">
        <v>26</v>
      </c>
      <c r="L283" s="31" t="s">
        <v>26</v>
      </c>
      <c r="M283" s="31" t="s">
        <v>26</v>
      </c>
      <c r="N283" s="34" t="s">
        <v>27</v>
      </c>
    </row>
    <row r="284" spans="1:14" x14ac:dyDescent="0.4">
      <c r="A284" s="29" t="s">
        <v>881</v>
      </c>
      <c r="B284" s="30" t="s">
        <v>895</v>
      </c>
      <c r="C284" s="31" t="s">
        <v>279</v>
      </c>
      <c r="D284" s="31" t="s">
        <v>23</v>
      </c>
      <c r="E284" s="36" t="s">
        <v>56</v>
      </c>
      <c r="F284" s="36" t="s">
        <v>132</v>
      </c>
      <c r="G284" s="36" t="s">
        <v>168</v>
      </c>
      <c r="H284" s="32">
        <f>C284+D284+E284+F284+G284</f>
        <v>154.65</v>
      </c>
      <c r="I284" s="31" t="s">
        <v>24</v>
      </c>
      <c r="J284" s="31" t="s">
        <v>26</v>
      </c>
      <c r="K284" s="31" t="s">
        <v>26</v>
      </c>
      <c r="L284" s="31" t="s">
        <v>26</v>
      </c>
      <c r="M284" s="31" t="s">
        <v>26</v>
      </c>
      <c r="N284" s="34" t="s">
        <v>109</v>
      </c>
    </row>
    <row r="285" spans="1:14" x14ac:dyDescent="0.4">
      <c r="A285" s="29" t="s">
        <v>883</v>
      </c>
      <c r="B285" s="30" t="s">
        <v>1375</v>
      </c>
      <c r="C285" s="31" t="s">
        <v>299</v>
      </c>
      <c r="D285" s="31" t="s">
        <v>43</v>
      </c>
      <c r="E285" s="36" t="s">
        <v>591</v>
      </c>
      <c r="F285" s="36" t="s">
        <v>203</v>
      </c>
      <c r="G285" s="36" t="s">
        <v>23</v>
      </c>
      <c r="H285" s="32">
        <f>C285+D285+E285+F285+G285</f>
        <v>154.25</v>
      </c>
      <c r="I285" s="31" t="s">
        <v>24</v>
      </c>
      <c r="J285" s="31" t="s">
        <v>26</v>
      </c>
      <c r="K285" s="31" t="s">
        <v>26</v>
      </c>
      <c r="L285" s="31" t="s">
        <v>25</v>
      </c>
      <c r="M285" s="31" t="s">
        <v>26</v>
      </c>
      <c r="N285" s="34" t="s">
        <v>163</v>
      </c>
    </row>
    <row r="286" spans="1:14" x14ac:dyDescent="0.4">
      <c r="A286" s="29" t="s">
        <v>885</v>
      </c>
      <c r="B286" s="30" t="s">
        <v>1030</v>
      </c>
      <c r="C286" s="31" t="s">
        <v>146</v>
      </c>
      <c r="D286" s="31" t="s">
        <v>23</v>
      </c>
      <c r="E286" s="36" t="s">
        <v>316</v>
      </c>
      <c r="F286" s="36" t="s">
        <v>270</v>
      </c>
      <c r="G286" s="36" t="s">
        <v>309</v>
      </c>
      <c r="H286" s="32">
        <f>C286+D286+E286+F286+G286</f>
        <v>154.19999999999999</v>
      </c>
      <c r="I286" s="31" t="s">
        <v>25</v>
      </c>
      <c r="J286" s="31" t="s">
        <v>26</v>
      </c>
      <c r="K286" s="31" t="s">
        <v>26</v>
      </c>
      <c r="L286" s="31" t="s">
        <v>25</v>
      </c>
      <c r="M286" s="31" t="s">
        <v>25</v>
      </c>
      <c r="N286" s="34" t="s">
        <v>163</v>
      </c>
    </row>
    <row r="287" spans="1:14" x14ac:dyDescent="0.4">
      <c r="A287" s="29" t="s">
        <v>887</v>
      </c>
      <c r="B287" s="30" t="s">
        <v>1181</v>
      </c>
      <c r="C287" s="31" t="s">
        <v>244</v>
      </c>
      <c r="D287" s="31" t="s">
        <v>30</v>
      </c>
      <c r="E287" s="36" t="s">
        <v>138</v>
      </c>
      <c r="F287" s="36" t="s">
        <v>125</v>
      </c>
      <c r="G287" s="36" t="s">
        <v>132</v>
      </c>
      <c r="H287" s="32">
        <f>C287+D287+E287+F287+G287</f>
        <v>153.94999999999999</v>
      </c>
      <c r="I287" s="31" t="s">
        <v>25</v>
      </c>
      <c r="J287" s="31" t="s">
        <v>26</v>
      </c>
      <c r="K287" s="31" t="s">
        <v>26</v>
      </c>
      <c r="L287" s="31" t="s">
        <v>25</v>
      </c>
      <c r="M287" s="31" t="s">
        <v>25</v>
      </c>
      <c r="N287" s="34" t="s">
        <v>163</v>
      </c>
    </row>
    <row r="288" spans="1:14" x14ac:dyDescent="0.4">
      <c r="A288" s="29" t="s">
        <v>889</v>
      </c>
      <c r="B288" s="30" t="s">
        <v>967</v>
      </c>
      <c r="C288" s="31" t="s">
        <v>176</v>
      </c>
      <c r="D288" s="31" t="s">
        <v>55</v>
      </c>
      <c r="E288" s="36" t="s">
        <v>120</v>
      </c>
      <c r="F288" s="36" t="s">
        <v>104</v>
      </c>
      <c r="G288" s="36" t="s">
        <v>309</v>
      </c>
      <c r="H288" s="32">
        <f>C288+D288+E288+F288+G288</f>
        <v>153.9</v>
      </c>
      <c r="I288" s="31" t="s">
        <v>24</v>
      </c>
      <c r="J288" s="31" t="s">
        <v>26</v>
      </c>
      <c r="K288" s="31" t="s">
        <v>26</v>
      </c>
      <c r="L288" s="31" t="s">
        <v>26</v>
      </c>
      <c r="M288" s="31" t="s">
        <v>25</v>
      </c>
      <c r="N288" s="34" t="s">
        <v>27</v>
      </c>
    </row>
    <row r="289" spans="1:14" x14ac:dyDescent="0.4">
      <c r="A289" s="29" t="s">
        <v>892</v>
      </c>
      <c r="B289" s="30" t="s">
        <v>783</v>
      </c>
      <c r="C289" s="31" t="s">
        <v>299</v>
      </c>
      <c r="D289" s="31" t="s">
        <v>43</v>
      </c>
      <c r="E289" s="36" t="s">
        <v>784</v>
      </c>
      <c r="F289" s="36" t="s">
        <v>20</v>
      </c>
      <c r="G289" s="36" t="s">
        <v>309</v>
      </c>
      <c r="H289" s="32">
        <f>C289+D289+E289+F289+G289</f>
        <v>153.80000000000001</v>
      </c>
      <c r="I289" s="31" t="s">
        <v>24</v>
      </c>
      <c r="J289" s="31" t="s">
        <v>26</v>
      </c>
      <c r="K289" s="31" t="s">
        <v>26</v>
      </c>
      <c r="L289" s="31" t="s">
        <v>26</v>
      </c>
      <c r="M289" s="31" t="s">
        <v>25</v>
      </c>
      <c r="N289" s="34" t="s">
        <v>27</v>
      </c>
    </row>
    <row r="290" spans="1:14" x14ac:dyDescent="0.4">
      <c r="A290" s="29" t="s">
        <v>894</v>
      </c>
      <c r="B290" s="30" t="s">
        <v>379</v>
      </c>
      <c r="C290" s="31" t="s">
        <v>19</v>
      </c>
      <c r="D290" s="31" t="s">
        <v>51</v>
      </c>
      <c r="E290" s="36" t="s">
        <v>171</v>
      </c>
      <c r="F290" s="36" t="s">
        <v>132</v>
      </c>
      <c r="G290" s="36" t="s">
        <v>151</v>
      </c>
      <c r="H290" s="32">
        <f>C290+D290+E290+F290+G290</f>
        <v>153.6</v>
      </c>
      <c r="I290" s="31" t="s">
        <v>24</v>
      </c>
      <c r="J290" s="31" t="s">
        <v>26</v>
      </c>
      <c r="K290" s="31" t="s">
        <v>26</v>
      </c>
      <c r="L290" s="31" t="s">
        <v>26</v>
      </c>
      <c r="M290" s="31" t="s">
        <v>25</v>
      </c>
      <c r="N290" s="34" t="s">
        <v>27</v>
      </c>
    </row>
    <row r="291" spans="1:14" x14ac:dyDescent="0.4">
      <c r="A291" s="29" t="s">
        <v>896</v>
      </c>
      <c r="B291" s="30" t="s">
        <v>36</v>
      </c>
      <c r="C291" s="31" t="s">
        <v>37</v>
      </c>
      <c r="D291" s="31" t="s">
        <v>38</v>
      </c>
      <c r="E291" s="36" t="s">
        <v>39</v>
      </c>
      <c r="F291" s="36" t="s">
        <v>20</v>
      </c>
      <c r="G291" s="36" t="s">
        <v>23</v>
      </c>
      <c r="H291" s="32">
        <f>C291+D291+E291+F291+G291</f>
        <v>153.6</v>
      </c>
      <c r="I291" s="31" t="s">
        <v>25</v>
      </c>
      <c r="J291" s="31" t="s">
        <v>25</v>
      </c>
      <c r="K291" s="31" t="s">
        <v>25</v>
      </c>
      <c r="L291" s="31" t="s">
        <v>26</v>
      </c>
      <c r="M291" s="31" t="s">
        <v>26</v>
      </c>
      <c r="N291" s="34" t="s">
        <v>27</v>
      </c>
    </row>
    <row r="292" spans="1:14" x14ac:dyDescent="0.4">
      <c r="A292" s="29" t="s">
        <v>898</v>
      </c>
      <c r="B292" s="30" t="s">
        <v>976</v>
      </c>
      <c r="C292" s="31" t="s">
        <v>123</v>
      </c>
      <c r="D292" s="31" t="s">
        <v>23</v>
      </c>
      <c r="E292" s="36" t="s">
        <v>537</v>
      </c>
      <c r="F292" s="36" t="s">
        <v>65</v>
      </c>
      <c r="G292" s="36" t="s">
        <v>168</v>
      </c>
      <c r="H292" s="32">
        <f>C292+D292+E292+F292+G292</f>
        <v>153.55000000000001</v>
      </c>
      <c r="I292" s="31" t="s">
        <v>24</v>
      </c>
      <c r="J292" s="31" t="s">
        <v>26</v>
      </c>
      <c r="K292" s="31" t="s">
        <v>26</v>
      </c>
      <c r="L292" s="31" t="s">
        <v>26</v>
      </c>
      <c r="M292" s="31" t="s">
        <v>26</v>
      </c>
      <c r="N292" s="34" t="s">
        <v>109</v>
      </c>
    </row>
    <row r="293" spans="1:14" x14ac:dyDescent="0.4">
      <c r="A293" s="29" t="s">
        <v>902</v>
      </c>
      <c r="B293" s="30" t="s">
        <v>1105</v>
      </c>
      <c r="C293" s="31" t="s">
        <v>287</v>
      </c>
      <c r="D293" s="31" t="s">
        <v>55</v>
      </c>
      <c r="E293" s="36" t="s">
        <v>21</v>
      </c>
      <c r="F293" s="36" t="s">
        <v>204</v>
      </c>
      <c r="G293" s="36" t="s">
        <v>66</v>
      </c>
      <c r="H293" s="32">
        <f>C293+D293+E293+F293+G293</f>
        <v>153.5</v>
      </c>
      <c r="I293" s="31" t="s">
        <v>24</v>
      </c>
      <c r="J293" s="31" t="s">
        <v>26</v>
      </c>
      <c r="K293" s="31" t="s">
        <v>26</v>
      </c>
      <c r="L293" s="31" t="s">
        <v>25</v>
      </c>
      <c r="M293" s="31" t="s">
        <v>26</v>
      </c>
      <c r="N293" s="34" t="s">
        <v>163</v>
      </c>
    </row>
    <row r="294" spans="1:14" x14ac:dyDescent="0.4">
      <c r="A294" s="29" t="s">
        <v>904</v>
      </c>
      <c r="B294" s="30" t="s">
        <v>715</v>
      </c>
      <c r="C294" s="31" t="s">
        <v>659</v>
      </c>
      <c r="D294" s="31" t="s">
        <v>20</v>
      </c>
      <c r="E294" s="36" t="s">
        <v>175</v>
      </c>
      <c r="F294" s="36" t="s">
        <v>22</v>
      </c>
      <c r="G294" s="36" t="s">
        <v>30</v>
      </c>
      <c r="H294" s="32">
        <f>C294+D294+E294+F294+G294</f>
        <v>153.5</v>
      </c>
      <c r="I294" s="31" t="s">
        <v>25</v>
      </c>
      <c r="J294" s="31" t="s">
        <v>25</v>
      </c>
      <c r="K294" s="31" t="s">
        <v>26</v>
      </c>
      <c r="L294" s="31" t="s">
        <v>26</v>
      </c>
      <c r="M294" s="31" t="s">
        <v>26</v>
      </c>
      <c r="N294" s="34" t="s">
        <v>109</v>
      </c>
    </row>
    <row r="295" spans="1:14" x14ac:dyDescent="0.4">
      <c r="A295" s="29" t="s">
        <v>907</v>
      </c>
      <c r="B295" s="30" t="s">
        <v>304</v>
      </c>
      <c r="C295" s="31" t="s">
        <v>193</v>
      </c>
      <c r="D295" s="31" t="s">
        <v>38</v>
      </c>
      <c r="E295" s="36" t="s">
        <v>305</v>
      </c>
      <c r="F295" s="36" t="s">
        <v>70</v>
      </c>
      <c r="G295" s="36" t="s">
        <v>30</v>
      </c>
      <c r="H295" s="32">
        <f>C295+D295+E295+F295+G295</f>
        <v>153.35</v>
      </c>
      <c r="I295" s="31" t="s">
        <v>24</v>
      </c>
      <c r="J295" s="31" t="s">
        <v>25</v>
      </c>
      <c r="K295" s="31" t="s">
        <v>26</v>
      </c>
      <c r="L295" s="31" t="s">
        <v>26</v>
      </c>
      <c r="M295" s="31" t="s">
        <v>26</v>
      </c>
      <c r="N295" s="34" t="s">
        <v>27</v>
      </c>
    </row>
    <row r="296" spans="1:14" x14ac:dyDescent="0.4">
      <c r="A296" s="29" t="s">
        <v>909</v>
      </c>
      <c r="B296" s="30" t="s">
        <v>122</v>
      </c>
      <c r="C296" s="31" t="s">
        <v>123</v>
      </c>
      <c r="D296" s="31" t="s">
        <v>55</v>
      </c>
      <c r="E296" s="36" t="s">
        <v>124</v>
      </c>
      <c r="F296" s="36" t="s">
        <v>125</v>
      </c>
      <c r="G296" s="36" t="s">
        <v>126</v>
      </c>
      <c r="H296" s="32">
        <f>C296+D296+E296+F296+G296</f>
        <v>153.05000000000001</v>
      </c>
      <c r="I296" s="31" t="s">
        <v>24</v>
      </c>
      <c r="J296" s="31" t="s">
        <v>26</v>
      </c>
      <c r="K296" s="31" t="s">
        <v>25</v>
      </c>
      <c r="L296" s="31" t="s">
        <v>25</v>
      </c>
      <c r="M296" s="31" t="s">
        <v>26</v>
      </c>
      <c r="N296" s="34" t="s">
        <v>127</v>
      </c>
    </row>
    <row r="297" spans="1:14" x14ac:dyDescent="0.4">
      <c r="A297" s="29" t="s">
        <v>911</v>
      </c>
      <c r="B297" s="30" t="s">
        <v>489</v>
      </c>
      <c r="C297" s="31" t="s">
        <v>332</v>
      </c>
      <c r="D297" s="31" t="s">
        <v>20</v>
      </c>
      <c r="E297" s="36" t="s">
        <v>99</v>
      </c>
      <c r="F297" s="36" t="s">
        <v>132</v>
      </c>
      <c r="G297" s="36" t="s">
        <v>117</v>
      </c>
      <c r="H297" s="32">
        <f>C297+D297+E297+F297+G297</f>
        <v>151.94999999999999</v>
      </c>
      <c r="I297" s="31" t="s">
        <v>24</v>
      </c>
      <c r="J297" s="31" t="s">
        <v>25</v>
      </c>
      <c r="K297" s="31" t="s">
        <v>33</v>
      </c>
      <c r="L297" s="31" t="s">
        <v>26</v>
      </c>
      <c r="M297" s="31" t="s">
        <v>26</v>
      </c>
      <c r="N297" s="34" t="s">
        <v>109</v>
      </c>
    </row>
    <row r="298" spans="1:14" x14ac:dyDescent="0.4">
      <c r="A298" s="29" t="s">
        <v>914</v>
      </c>
      <c r="B298" s="30" t="s">
        <v>1277</v>
      </c>
      <c r="C298" s="31" t="s">
        <v>479</v>
      </c>
      <c r="D298" s="31" t="s">
        <v>55</v>
      </c>
      <c r="E298" s="36" t="s">
        <v>262</v>
      </c>
      <c r="F298" s="36" t="s">
        <v>226</v>
      </c>
      <c r="G298" s="36" t="s">
        <v>126</v>
      </c>
      <c r="H298" s="32">
        <f>C298+D298+E298+F298+G298</f>
        <v>151.44999999999999</v>
      </c>
      <c r="I298" s="31" t="s">
        <v>24</v>
      </c>
      <c r="J298" s="31" t="s">
        <v>26</v>
      </c>
      <c r="K298" s="31" t="s">
        <v>26</v>
      </c>
      <c r="L298" s="31" t="s">
        <v>25</v>
      </c>
      <c r="M298" s="31" t="s">
        <v>26</v>
      </c>
      <c r="N298" s="34" t="s">
        <v>163</v>
      </c>
    </row>
    <row r="299" spans="1:14" x14ac:dyDescent="0.4">
      <c r="A299" s="29" t="s">
        <v>916</v>
      </c>
      <c r="B299" s="30" t="s">
        <v>388</v>
      </c>
      <c r="C299" s="31" t="s">
        <v>19</v>
      </c>
      <c r="D299" s="31" t="s">
        <v>23</v>
      </c>
      <c r="E299" s="36" t="s">
        <v>389</v>
      </c>
      <c r="F299" s="36" t="s">
        <v>95</v>
      </c>
      <c r="G299" s="36" t="s">
        <v>73</v>
      </c>
      <c r="H299" s="32">
        <f>C299+D299+E299+F299+G299</f>
        <v>151.4</v>
      </c>
      <c r="I299" s="31" t="s">
        <v>24</v>
      </c>
      <c r="J299" s="31" t="s">
        <v>26</v>
      </c>
      <c r="K299" s="31" t="s">
        <v>25</v>
      </c>
      <c r="L299" s="31" t="s">
        <v>26</v>
      </c>
      <c r="M299" s="31" t="s">
        <v>26</v>
      </c>
      <c r="N299" s="34" t="s">
        <v>27</v>
      </c>
    </row>
    <row r="300" spans="1:14" x14ac:dyDescent="0.4">
      <c r="A300" s="29" t="s">
        <v>919</v>
      </c>
      <c r="B300" s="30" t="s">
        <v>825</v>
      </c>
      <c r="C300" s="31" t="s">
        <v>299</v>
      </c>
      <c r="D300" s="31" t="s">
        <v>43</v>
      </c>
      <c r="E300" s="36" t="s">
        <v>386</v>
      </c>
      <c r="F300" s="36" t="s">
        <v>125</v>
      </c>
      <c r="G300" s="36" t="s">
        <v>100</v>
      </c>
      <c r="H300" s="32">
        <f>C300+D300+E300+F300+G300</f>
        <v>151.05000000000001</v>
      </c>
      <c r="I300" s="31" t="s">
        <v>24</v>
      </c>
      <c r="J300" s="31" t="s">
        <v>26</v>
      </c>
      <c r="K300" s="31" t="s">
        <v>26</v>
      </c>
      <c r="L300" s="31" t="s">
        <v>25</v>
      </c>
      <c r="M300" s="31" t="s">
        <v>26</v>
      </c>
      <c r="N300" s="34" t="s">
        <v>163</v>
      </c>
    </row>
    <row r="301" spans="1:14" x14ac:dyDescent="0.4">
      <c r="A301" s="29" t="s">
        <v>921</v>
      </c>
      <c r="B301" s="30" t="s">
        <v>188</v>
      </c>
      <c r="C301" s="31" t="s">
        <v>189</v>
      </c>
      <c r="D301" s="31" t="s">
        <v>43</v>
      </c>
      <c r="E301" s="36" t="s">
        <v>190</v>
      </c>
      <c r="F301" s="36" t="s">
        <v>20</v>
      </c>
      <c r="G301" s="36" t="s">
        <v>23</v>
      </c>
      <c r="H301" s="32">
        <f>C301+D301+E301+F301+G301</f>
        <v>149.85</v>
      </c>
      <c r="I301" s="31" t="s">
        <v>24</v>
      </c>
      <c r="J301" s="31" t="s">
        <v>26</v>
      </c>
      <c r="K301" s="31" t="s">
        <v>25</v>
      </c>
      <c r="L301" s="31" t="s">
        <v>26</v>
      </c>
      <c r="M301" s="31" t="s">
        <v>26</v>
      </c>
      <c r="N301" s="34" t="s">
        <v>27</v>
      </c>
    </row>
    <row r="302" spans="1:14" x14ac:dyDescent="0.4">
      <c r="A302" s="29" t="s">
        <v>923</v>
      </c>
      <c r="B302" s="30" t="s">
        <v>771</v>
      </c>
      <c r="C302" s="31" t="s">
        <v>211</v>
      </c>
      <c r="D302" s="31" t="s">
        <v>20</v>
      </c>
      <c r="E302" s="36" t="s">
        <v>772</v>
      </c>
      <c r="F302" s="36" t="s">
        <v>95</v>
      </c>
      <c r="G302" s="36" t="s">
        <v>55</v>
      </c>
      <c r="H302" s="32">
        <f>C302+D302+E302+F302+G302</f>
        <v>149.55000000000001</v>
      </c>
      <c r="I302" s="31" t="s">
        <v>25</v>
      </c>
      <c r="J302" s="31" t="s">
        <v>25</v>
      </c>
      <c r="K302" s="31" t="s">
        <v>25</v>
      </c>
      <c r="L302" s="31" t="s">
        <v>26</v>
      </c>
      <c r="M302" s="31" t="s">
        <v>26</v>
      </c>
      <c r="N302" s="34" t="s">
        <v>27</v>
      </c>
    </row>
    <row r="303" spans="1:14" x14ac:dyDescent="0.4">
      <c r="A303" s="29" t="s">
        <v>925</v>
      </c>
      <c r="B303" s="30" t="s">
        <v>854</v>
      </c>
      <c r="C303" s="31" t="s">
        <v>231</v>
      </c>
      <c r="D303" s="31" t="s">
        <v>23</v>
      </c>
      <c r="E303" s="36" t="s">
        <v>855</v>
      </c>
      <c r="F303" s="36" t="s">
        <v>70</v>
      </c>
      <c r="G303" s="36" t="s">
        <v>55</v>
      </c>
      <c r="H303" s="32">
        <f>C303+D303+E303+F303+G303</f>
        <v>149.30000000000001</v>
      </c>
      <c r="I303" s="31" t="s">
        <v>24</v>
      </c>
      <c r="J303" s="31" t="s">
        <v>26</v>
      </c>
      <c r="K303" s="31" t="s">
        <v>26</v>
      </c>
      <c r="L303" s="31" t="s">
        <v>26</v>
      </c>
      <c r="M303" s="31" t="s">
        <v>26</v>
      </c>
      <c r="N303" s="34" t="s">
        <v>109</v>
      </c>
    </row>
    <row r="304" spans="1:14" x14ac:dyDescent="0.4">
      <c r="A304" s="29" t="s">
        <v>927</v>
      </c>
      <c r="B304" s="30" t="s">
        <v>328</v>
      </c>
      <c r="C304" s="31" t="s">
        <v>329</v>
      </c>
      <c r="D304" s="31" t="s">
        <v>43</v>
      </c>
      <c r="E304" s="36" t="s">
        <v>175</v>
      </c>
      <c r="F304" s="36" t="s">
        <v>226</v>
      </c>
      <c r="G304" s="36" t="s">
        <v>58</v>
      </c>
      <c r="H304" s="32">
        <f>C304+D304+E304+F304+G304</f>
        <v>149.25</v>
      </c>
      <c r="I304" s="31" t="s">
        <v>24</v>
      </c>
      <c r="J304" s="31" t="s">
        <v>26</v>
      </c>
      <c r="K304" s="31" t="s">
        <v>26</v>
      </c>
      <c r="L304" s="31" t="s">
        <v>25</v>
      </c>
      <c r="M304" s="31" t="s">
        <v>26</v>
      </c>
      <c r="N304" s="34" t="s">
        <v>163</v>
      </c>
    </row>
    <row r="305" spans="1:14" x14ac:dyDescent="0.4">
      <c r="A305" s="29" t="s">
        <v>930</v>
      </c>
      <c r="B305" s="30" t="s">
        <v>753</v>
      </c>
      <c r="C305" s="31" t="s">
        <v>176</v>
      </c>
      <c r="D305" s="31" t="s">
        <v>51</v>
      </c>
      <c r="E305" s="36" t="s">
        <v>147</v>
      </c>
      <c r="F305" s="36" t="s">
        <v>244</v>
      </c>
      <c r="G305" s="36" t="s">
        <v>23</v>
      </c>
      <c r="H305" s="32">
        <f>C305+D305+E305+F305+G305</f>
        <v>149.25</v>
      </c>
      <c r="I305" s="31" t="s">
        <v>24</v>
      </c>
      <c r="J305" s="31" t="s">
        <v>26</v>
      </c>
      <c r="K305" s="31" t="s">
        <v>26</v>
      </c>
      <c r="L305" s="31" t="s">
        <v>25</v>
      </c>
      <c r="M305" s="31" t="s">
        <v>26</v>
      </c>
      <c r="N305" s="34" t="s">
        <v>163</v>
      </c>
    </row>
    <row r="306" spans="1:14" x14ac:dyDescent="0.4">
      <c r="A306" s="29" t="s">
        <v>932</v>
      </c>
      <c r="B306" s="30" t="s">
        <v>543</v>
      </c>
      <c r="C306" s="31" t="s">
        <v>161</v>
      </c>
      <c r="D306" s="31" t="s">
        <v>55</v>
      </c>
      <c r="E306" s="36" t="s">
        <v>64</v>
      </c>
      <c r="F306" s="36" t="s">
        <v>125</v>
      </c>
      <c r="G306" s="36" t="s">
        <v>38</v>
      </c>
      <c r="H306" s="32">
        <f>C306+D306+E306+F306+G306</f>
        <v>149.19999999999999</v>
      </c>
      <c r="I306" s="31" t="s">
        <v>24</v>
      </c>
      <c r="J306" s="31" t="s">
        <v>26</v>
      </c>
      <c r="K306" s="31" t="s">
        <v>26</v>
      </c>
      <c r="L306" s="31" t="s">
        <v>25</v>
      </c>
      <c r="M306" s="31" t="s">
        <v>26</v>
      </c>
      <c r="N306" s="34" t="s">
        <v>163</v>
      </c>
    </row>
    <row r="307" spans="1:14" x14ac:dyDescent="0.4">
      <c r="A307" s="29" t="s">
        <v>934</v>
      </c>
      <c r="B307" s="30" t="s">
        <v>956</v>
      </c>
      <c r="C307" s="31" t="s">
        <v>566</v>
      </c>
      <c r="D307" s="31" t="s">
        <v>43</v>
      </c>
      <c r="E307" s="36" t="s">
        <v>312</v>
      </c>
      <c r="F307" s="36" t="s">
        <v>137</v>
      </c>
      <c r="G307" s="36" t="s">
        <v>313</v>
      </c>
      <c r="H307" s="32">
        <f>C307+D307+E307+F307+G307</f>
        <v>149.19999999999999</v>
      </c>
      <c r="I307" s="31" t="s">
        <v>24</v>
      </c>
      <c r="J307" s="31" t="s">
        <v>26</v>
      </c>
      <c r="K307" s="31" t="s">
        <v>26</v>
      </c>
      <c r="L307" s="31" t="s">
        <v>26</v>
      </c>
      <c r="M307" s="31" t="s">
        <v>25</v>
      </c>
      <c r="N307" s="34" t="s">
        <v>27</v>
      </c>
    </row>
    <row r="308" spans="1:14" x14ac:dyDescent="0.4">
      <c r="A308" s="29" t="s">
        <v>937</v>
      </c>
      <c r="B308" s="30" t="s">
        <v>633</v>
      </c>
      <c r="C308" s="31" t="s">
        <v>123</v>
      </c>
      <c r="D308" s="31" t="s">
        <v>23</v>
      </c>
      <c r="E308" s="36" t="s">
        <v>202</v>
      </c>
      <c r="F308" s="36" t="s">
        <v>104</v>
      </c>
      <c r="G308" s="36" t="s">
        <v>55</v>
      </c>
      <c r="H308" s="32">
        <f>C308+D308+E308+F308+G308</f>
        <v>149.15</v>
      </c>
      <c r="I308" s="31" t="s">
        <v>24</v>
      </c>
      <c r="J308" s="31" t="s">
        <v>26</v>
      </c>
      <c r="K308" s="31" t="s">
        <v>26</v>
      </c>
      <c r="L308" s="31" t="s">
        <v>26</v>
      </c>
      <c r="M308" s="31" t="s">
        <v>26</v>
      </c>
      <c r="N308" s="34" t="s">
        <v>109</v>
      </c>
    </row>
    <row r="309" spans="1:14" x14ac:dyDescent="0.4">
      <c r="A309" s="29" t="s">
        <v>939</v>
      </c>
      <c r="B309" s="30" t="s">
        <v>742</v>
      </c>
      <c r="C309" s="31" t="s">
        <v>566</v>
      </c>
      <c r="D309" s="31" t="s">
        <v>23</v>
      </c>
      <c r="E309" s="36" t="s">
        <v>202</v>
      </c>
      <c r="F309" s="36" t="s">
        <v>204</v>
      </c>
      <c r="G309" s="36" t="s">
        <v>117</v>
      </c>
      <c r="H309" s="32">
        <f>C309+D309+E309+F309+G309</f>
        <v>148.9</v>
      </c>
      <c r="I309" s="31" t="s">
        <v>24</v>
      </c>
      <c r="J309" s="31" t="s">
        <v>26</v>
      </c>
      <c r="K309" s="31" t="s">
        <v>26</v>
      </c>
      <c r="L309" s="31" t="s">
        <v>25</v>
      </c>
      <c r="M309" s="31" t="s">
        <v>26</v>
      </c>
      <c r="N309" s="34" t="s">
        <v>163</v>
      </c>
    </row>
    <row r="310" spans="1:14" x14ac:dyDescent="0.4">
      <c r="A310" s="29" t="s">
        <v>943</v>
      </c>
      <c r="B310" s="30" t="s">
        <v>1112</v>
      </c>
      <c r="C310" s="31" t="s">
        <v>146</v>
      </c>
      <c r="D310" s="31" t="s">
        <v>55</v>
      </c>
      <c r="E310" s="36" t="s">
        <v>537</v>
      </c>
      <c r="F310" s="36" t="s">
        <v>70</v>
      </c>
      <c r="G310" s="36" t="s">
        <v>168</v>
      </c>
      <c r="H310" s="32">
        <f>C310+D310+E310+F310+G310</f>
        <v>148.55000000000001</v>
      </c>
      <c r="I310" s="31" t="s">
        <v>25</v>
      </c>
      <c r="J310" s="31" t="s">
        <v>26</v>
      </c>
      <c r="K310" s="31" t="s">
        <v>26</v>
      </c>
      <c r="L310" s="31" t="s">
        <v>26</v>
      </c>
      <c r="M310" s="31" t="s">
        <v>26</v>
      </c>
      <c r="N310" s="34" t="s">
        <v>67</v>
      </c>
    </row>
    <row r="311" spans="1:14" x14ac:dyDescent="0.4">
      <c r="A311" s="29" t="s">
        <v>945</v>
      </c>
      <c r="B311" s="30" t="s">
        <v>597</v>
      </c>
      <c r="C311" s="31" t="s">
        <v>161</v>
      </c>
      <c r="D311" s="31" t="s">
        <v>30</v>
      </c>
      <c r="E311" s="36" t="s">
        <v>44</v>
      </c>
      <c r="F311" s="36" t="s">
        <v>95</v>
      </c>
      <c r="G311" s="36" t="s">
        <v>58</v>
      </c>
      <c r="H311" s="32">
        <f>C311+D311+E311+F311+G311</f>
        <v>148.5</v>
      </c>
      <c r="I311" s="31" t="s">
        <v>24</v>
      </c>
      <c r="J311" s="31" t="s">
        <v>26</v>
      </c>
      <c r="K311" s="31" t="s">
        <v>26</v>
      </c>
      <c r="L311" s="31" t="s">
        <v>26</v>
      </c>
      <c r="M311" s="31" t="s">
        <v>26</v>
      </c>
      <c r="N311" s="34" t="s">
        <v>109</v>
      </c>
    </row>
    <row r="312" spans="1:14" x14ac:dyDescent="0.4">
      <c r="A312" s="29" t="s">
        <v>947</v>
      </c>
      <c r="B312" s="30" t="s">
        <v>962</v>
      </c>
      <c r="C312" s="31" t="s">
        <v>123</v>
      </c>
      <c r="D312" s="31" t="s">
        <v>55</v>
      </c>
      <c r="E312" s="36" t="s">
        <v>963</v>
      </c>
      <c r="F312" s="36" t="s">
        <v>95</v>
      </c>
      <c r="G312" s="36" t="s">
        <v>20</v>
      </c>
      <c r="H312" s="32">
        <f>C312+D312+E312+F312+G312</f>
        <v>148.44999999999999</v>
      </c>
      <c r="I312" s="31" t="s">
        <v>24</v>
      </c>
      <c r="J312" s="31" t="s">
        <v>26</v>
      </c>
      <c r="K312" s="31" t="s">
        <v>26</v>
      </c>
      <c r="L312" s="31" t="s">
        <v>26</v>
      </c>
      <c r="M312" s="31" t="s">
        <v>25</v>
      </c>
      <c r="N312" s="34" t="s">
        <v>27</v>
      </c>
    </row>
    <row r="313" spans="1:14" x14ac:dyDescent="0.4">
      <c r="A313" s="29" t="s">
        <v>949</v>
      </c>
      <c r="B313" s="30" t="s">
        <v>1160</v>
      </c>
      <c r="C313" s="31" t="s">
        <v>354</v>
      </c>
      <c r="D313" s="31" t="s">
        <v>63</v>
      </c>
      <c r="E313" s="36" t="s">
        <v>252</v>
      </c>
      <c r="F313" s="36" t="s">
        <v>203</v>
      </c>
      <c r="G313" s="36" t="s">
        <v>156</v>
      </c>
      <c r="H313" s="32">
        <f>C313+D313+E313+F313+G313</f>
        <v>148.19999999999999</v>
      </c>
      <c r="I313" s="31" t="s">
        <v>24</v>
      </c>
      <c r="J313" s="31" t="s">
        <v>26</v>
      </c>
      <c r="K313" s="31" t="s">
        <v>26</v>
      </c>
      <c r="L313" s="31" t="s">
        <v>25</v>
      </c>
      <c r="M313" s="31" t="s">
        <v>26</v>
      </c>
      <c r="N313" s="34" t="s">
        <v>163</v>
      </c>
    </row>
    <row r="314" spans="1:14" x14ac:dyDescent="0.4">
      <c r="A314" s="29" t="s">
        <v>951</v>
      </c>
      <c r="B314" s="30" t="s">
        <v>1210</v>
      </c>
      <c r="C314" s="31" t="s">
        <v>161</v>
      </c>
      <c r="D314" s="31" t="s">
        <v>100</v>
      </c>
      <c r="E314" s="36" t="s">
        <v>56</v>
      </c>
      <c r="F314" s="36" t="s">
        <v>22</v>
      </c>
      <c r="G314" s="36" t="s">
        <v>38</v>
      </c>
      <c r="H314" s="32">
        <f>C314+D314+E314+F314+G314</f>
        <v>147.9</v>
      </c>
      <c r="I314" s="31" t="s">
        <v>24</v>
      </c>
      <c r="J314" s="31" t="s">
        <v>26</v>
      </c>
      <c r="K314" s="31" t="s">
        <v>26</v>
      </c>
      <c r="L314" s="31" t="s">
        <v>26</v>
      </c>
      <c r="M314" s="31" t="s">
        <v>26</v>
      </c>
      <c r="N314" s="34" t="s">
        <v>109</v>
      </c>
    </row>
    <row r="315" spans="1:14" x14ac:dyDescent="0.4">
      <c r="A315" s="29" t="s">
        <v>953</v>
      </c>
      <c r="B315" s="30" t="s">
        <v>455</v>
      </c>
      <c r="C315" s="31" t="s">
        <v>236</v>
      </c>
      <c r="D315" s="31" t="s">
        <v>43</v>
      </c>
      <c r="E315" s="36" t="s">
        <v>383</v>
      </c>
      <c r="F315" s="36" t="s">
        <v>104</v>
      </c>
      <c r="G315" s="36" t="s">
        <v>30</v>
      </c>
      <c r="H315" s="32">
        <f>C315+D315+E315+F315+G315</f>
        <v>147.80000000000001</v>
      </c>
      <c r="I315" s="31" t="s">
        <v>205</v>
      </c>
      <c r="J315" s="31" t="s">
        <v>26</v>
      </c>
      <c r="K315" s="31" t="s">
        <v>26</v>
      </c>
      <c r="L315" s="31" t="s">
        <v>26</v>
      </c>
      <c r="M315" s="31" t="s">
        <v>26</v>
      </c>
      <c r="N315" s="34" t="s">
        <v>27</v>
      </c>
    </row>
    <row r="316" spans="1:14" x14ac:dyDescent="0.4">
      <c r="A316" s="29" t="s">
        <v>955</v>
      </c>
      <c r="B316" s="30" t="s">
        <v>933</v>
      </c>
      <c r="C316" s="31" t="s">
        <v>231</v>
      </c>
      <c r="D316" s="31" t="s">
        <v>30</v>
      </c>
      <c r="E316" s="36" t="s">
        <v>245</v>
      </c>
      <c r="F316" s="36" t="s">
        <v>65</v>
      </c>
      <c r="G316" s="36" t="s">
        <v>66</v>
      </c>
      <c r="H316" s="32">
        <f>C316+D316+E316+F316+G316</f>
        <v>147.55000000000001</v>
      </c>
      <c r="I316" s="31" t="s">
        <v>24</v>
      </c>
      <c r="J316" s="31" t="s">
        <v>26</v>
      </c>
      <c r="K316" s="31" t="s">
        <v>26</v>
      </c>
      <c r="L316" s="31" t="s">
        <v>26</v>
      </c>
      <c r="M316" s="31" t="s">
        <v>26</v>
      </c>
      <c r="N316" s="34" t="s">
        <v>109</v>
      </c>
    </row>
    <row r="317" spans="1:14" x14ac:dyDescent="0.4">
      <c r="A317" s="29" t="s">
        <v>957</v>
      </c>
      <c r="B317" s="30" t="s">
        <v>882</v>
      </c>
      <c r="C317" s="31" t="s">
        <v>189</v>
      </c>
      <c r="D317" s="31" t="s">
        <v>100</v>
      </c>
      <c r="E317" s="36" t="s">
        <v>718</v>
      </c>
      <c r="F317" s="36" t="s">
        <v>148</v>
      </c>
      <c r="G317" s="36" t="s">
        <v>23</v>
      </c>
      <c r="H317" s="32">
        <f>C317+D317+E317+F317+G317</f>
        <v>147.35</v>
      </c>
      <c r="I317" s="31" t="s">
        <v>24</v>
      </c>
      <c r="J317" s="31" t="s">
        <v>26</v>
      </c>
      <c r="K317" s="31" t="s">
        <v>25</v>
      </c>
      <c r="L317" s="31" t="s">
        <v>26</v>
      </c>
      <c r="M317" s="31" t="s">
        <v>26</v>
      </c>
      <c r="N317" s="34" t="s">
        <v>27</v>
      </c>
    </row>
    <row r="318" spans="1:14" x14ac:dyDescent="0.4">
      <c r="A318" s="29" t="s">
        <v>961</v>
      </c>
      <c r="B318" s="30" t="s">
        <v>160</v>
      </c>
      <c r="C318" s="31" t="s">
        <v>161</v>
      </c>
      <c r="D318" s="31" t="s">
        <v>43</v>
      </c>
      <c r="E318" s="36" t="s">
        <v>147</v>
      </c>
      <c r="F318" s="36" t="s">
        <v>162</v>
      </c>
      <c r="G318" s="36" t="s">
        <v>30</v>
      </c>
      <c r="H318" s="32">
        <f>C318+D318+E318+F318+G318</f>
        <v>147.25</v>
      </c>
      <c r="I318" s="31" t="s">
        <v>24</v>
      </c>
      <c r="J318" s="31" t="s">
        <v>26</v>
      </c>
      <c r="K318" s="31" t="s">
        <v>26</v>
      </c>
      <c r="L318" s="31" t="s">
        <v>25</v>
      </c>
      <c r="M318" s="31" t="s">
        <v>26</v>
      </c>
      <c r="N318" s="34" t="s">
        <v>163</v>
      </c>
    </row>
    <row r="319" spans="1:14" x14ac:dyDescent="0.4">
      <c r="A319" s="29" t="s">
        <v>964</v>
      </c>
      <c r="B319" s="30" t="s">
        <v>893</v>
      </c>
      <c r="C319" s="31" t="s">
        <v>161</v>
      </c>
      <c r="D319" s="31" t="s">
        <v>43</v>
      </c>
      <c r="E319" s="36" t="s">
        <v>65</v>
      </c>
      <c r="F319" s="36" t="s">
        <v>132</v>
      </c>
      <c r="G319" s="36" t="s">
        <v>58</v>
      </c>
      <c r="H319" s="32">
        <f>C319+D319+E319+F319+G319</f>
        <v>147.25</v>
      </c>
      <c r="I319" s="31" t="s">
        <v>24</v>
      </c>
      <c r="J319" s="31" t="s">
        <v>26</v>
      </c>
      <c r="K319" s="31" t="s">
        <v>26</v>
      </c>
      <c r="L319" s="31" t="s">
        <v>26</v>
      </c>
      <c r="M319" s="31" t="s">
        <v>26</v>
      </c>
      <c r="N319" s="34" t="s">
        <v>109</v>
      </c>
    </row>
    <row r="320" spans="1:14" x14ac:dyDescent="0.4">
      <c r="A320" s="29" t="s">
        <v>966</v>
      </c>
      <c r="B320" s="30" t="s">
        <v>1305</v>
      </c>
      <c r="C320" s="31" t="s">
        <v>184</v>
      </c>
      <c r="D320" s="31" t="s">
        <v>30</v>
      </c>
      <c r="E320" s="36" t="s">
        <v>64</v>
      </c>
      <c r="F320" s="36" t="s">
        <v>70</v>
      </c>
      <c r="G320" s="36" t="s">
        <v>38</v>
      </c>
      <c r="H320" s="32">
        <f>C320+D320+E320+F320+G320</f>
        <v>147.19999999999999</v>
      </c>
      <c r="I320" s="31" t="s">
        <v>24</v>
      </c>
      <c r="J320" s="31" t="s">
        <v>26</v>
      </c>
      <c r="K320" s="31" t="s">
        <v>26</v>
      </c>
      <c r="L320" s="31" t="s">
        <v>26</v>
      </c>
      <c r="M320" s="31" t="s">
        <v>26</v>
      </c>
      <c r="N320" s="34" t="s">
        <v>109</v>
      </c>
    </row>
    <row r="321" spans="1:14" x14ac:dyDescent="0.4">
      <c r="A321" s="29" t="s">
        <v>968</v>
      </c>
      <c r="B321" s="30" t="s">
        <v>857</v>
      </c>
      <c r="C321" s="31" t="s">
        <v>291</v>
      </c>
      <c r="D321" s="31" t="s">
        <v>100</v>
      </c>
      <c r="E321" s="36" t="s">
        <v>858</v>
      </c>
      <c r="F321" s="36" t="s">
        <v>38</v>
      </c>
      <c r="G321" s="36" t="s">
        <v>309</v>
      </c>
      <c r="H321" s="32">
        <f>C321+D321+E321+F321+G321</f>
        <v>147.19999999999999</v>
      </c>
      <c r="I321" s="31" t="s">
        <v>24</v>
      </c>
      <c r="J321" s="31" t="s">
        <v>26</v>
      </c>
      <c r="K321" s="31" t="s">
        <v>26</v>
      </c>
      <c r="L321" s="31" t="s">
        <v>33</v>
      </c>
      <c r="M321" s="31" t="s">
        <v>25</v>
      </c>
      <c r="N321" s="34" t="s">
        <v>425</v>
      </c>
    </row>
    <row r="322" spans="1:14" x14ac:dyDescent="0.4">
      <c r="A322" s="29" t="s">
        <v>971</v>
      </c>
      <c r="B322" s="30" t="s">
        <v>507</v>
      </c>
      <c r="C322" s="31" t="s">
        <v>197</v>
      </c>
      <c r="D322" s="31" t="s">
        <v>100</v>
      </c>
      <c r="E322" s="36" t="s">
        <v>167</v>
      </c>
      <c r="F322" s="36" t="s">
        <v>162</v>
      </c>
      <c r="G322" s="36" t="s">
        <v>30</v>
      </c>
      <c r="H322" s="32">
        <f>C322+D322+E322+F322+G322</f>
        <v>146.55000000000001</v>
      </c>
      <c r="I322" s="31" t="s">
        <v>24</v>
      </c>
      <c r="J322" s="31" t="s">
        <v>26</v>
      </c>
      <c r="K322" s="31" t="s">
        <v>26</v>
      </c>
      <c r="L322" s="31" t="s">
        <v>25</v>
      </c>
      <c r="M322" s="31" t="s">
        <v>26</v>
      </c>
      <c r="N322" s="34" t="s">
        <v>163</v>
      </c>
    </row>
    <row r="323" spans="1:14" x14ac:dyDescent="0.4">
      <c r="A323" s="29" t="s">
        <v>975</v>
      </c>
      <c r="B323" s="30" t="s">
        <v>1345</v>
      </c>
      <c r="C323" s="31" t="s">
        <v>329</v>
      </c>
      <c r="D323" s="31" t="s">
        <v>30</v>
      </c>
      <c r="E323" s="36" t="s">
        <v>1094</v>
      </c>
      <c r="F323" s="36" t="s">
        <v>45</v>
      </c>
      <c r="G323" s="36" t="s">
        <v>23</v>
      </c>
      <c r="H323" s="32">
        <f>C323+D323+E323+F323+G323</f>
        <v>146.44999999999999</v>
      </c>
      <c r="I323" s="31" t="s">
        <v>24</v>
      </c>
      <c r="J323" s="31" t="s">
        <v>26</v>
      </c>
      <c r="K323" s="31" t="s">
        <v>26</v>
      </c>
      <c r="L323" s="31" t="s">
        <v>33</v>
      </c>
      <c r="M323" s="31" t="s">
        <v>26</v>
      </c>
      <c r="N323" s="34" t="s">
        <v>86</v>
      </c>
    </row>
    <row r="324" spans="1:14" x14ac:dyDescent="0.4">
      <c r="A324" s="29" t="s">
        <v>977</v>
      </c>
      <c r="B324" s="30" t="s">
        <v>1273</v>
      </c>
      <c r="C324" s="31" t="s">
        <v>329</v>
      </c>
      <c r="D324" s="31" t="s">
        <v>30</v>
      </c>
      <c r="E324" s="36" t="s">
        <v>175</v>
      </c>
      <c r="F324" s="36" t="s">
        <v>148</v>
      </c>
      <c r="G324" s="36" t="s">
        <v>66</v>
      </c>
      <c r="H324" s="32">
        <f>C324+D324+E324+F324+G324</f>
        <v>146.25</v>
      </c>
      <c r="I324" s="31" t="s">
        <v>24</v>
      </c>
      <c r="J324" s="31" t="s">
        <v>26</v>
      </c>
      <c r="K324" s="31" t="s">
        <v>26</v>
      </c>
      <c r="L324" s="31" t="s">
        <v>26</v>
      </c>
      <c r="M324" s="31" t="s">
        <v>26</v>
      </c>
      <c r="N324" s="34" t="s">
        <v>109</v>
      </c>
    </row>
    <row r="325" spans="1:14" x14ac:dyDescent="0.4">
      <c r="A325" s="29" t="s">
        <v>979</v>
      </c>
      <c r="B325" s="30" t="s">
        <v>839</v>
      </c>
      <c r="C325" s="31" t="s">
        <v>301</v>
      </c>
      <c r="D325" s="31" t="s">
        <v>23</v>
      </c>
      <c r="E325" s="36" t="s">
        <v>252</v>
      </c>
      <c r="F325" s="36" t="s">
        <v>203</v>
      </c>
      <c r="G325" s="36" t="s">
        <v>55</v>
      </c>
      <c r="H325" s="32">
        <f>C325+D325+E325+F325+G325</f>
        <v>145.69999999999999</v>
      </c>
      <c r="I325" s="31" t="s">
        <v>25</v>
      </c>
      <c r="J325" s="31" t="s">
        <v>26</v>
      </c>
      <c r="K325" s="31" t="s">
        <v>26</v>
      </c>
      <c r="L325" s="31" t="s">
        <v>25</v>
      </c>
      <c r="M325" s="31" t="s">
        <v>26</v>
      </c>
      <c r="N325" s="34" t="s">
        <v>417</v>
      </c>
    </row>
    <row r="326" spans="1:14" x14ac:dyDescent="0.4">
      <c r="A326" s="29" t="s">
        <v>981</v>
      </c>
      <c r="B326" s="30" t="s">
        <v>423</v>
      </c>
      <c r="C326" s="31" t="s">
        <v>424</v>
      </c>
      <c r="D326" s="31" t="s">
        <v>100</v>
      </c>
      <c r="E326" s="36" t="s">
        <v>94</v>
      </c>
      <c r="F326" s="36" t="s">
        <v>38</v>
      </c>
      <c r="G326" s="36" t="s">
        <v>233</v>
      </c>
      <c r="H326" s="32">
        <f>C326+D326+E326+F326+G326</f>
        <v>145.6</v>
      </c>
      <c r="I326" s="31" t="s">
        <v>24</v>
      </c>
      <c r="J326" s="31" t="s">
        <v>26</v>
      </c>
      <c r="K326" s="31" t="s">
        <v>26</v>
      </c>
      <c r="L326" s="31" t="s">
        <v>33</v>
      </c>
      <c r="M326" s="31" t="s">
        <v>25</v>
      </c>
      <c r="N326" s="34" t="s">
        <v>425</v>
      </c>
    </row>
    <row r="327" spans="1:14" x14ac:dyDescent="0.4">
      <c r="A327" s="29" t="s">
        <v>983</v>
      </c>
      <c r="B327" s="30" t="s">
        <v>1077</v>
      </c>
      <c r="C327" s="31" t="s">
        <v>148</v>
      </c>
      <c r="D327" s="31" t="s">
        <v>38</v>
      </c>
      <c r="E327" s="36" t="s">
        <v>202</v>
      </c>
      <c r="F327" s="36" t="s">
        <v>204</v>
      </c>
      <c r="G327" s="36" t="s">
        <v>66</v>
      </c>
      <c r="H327" s="32">
        <f>C327+D327+E327+F327+G327</f>
        <v>144.4</v>
      </c>
      <c r="I327" s="31" t="s">
        <v>26</v>
      </c>
      <c r="J327" s="31" t="s">
        <v>25</v>
      </c>
      <c r="K327" s="31" t="s">
        <v>26</v>
      </c>
      <c r="L327" s="31" t="s">
        <v>25</v>
      </c>
      <c r="M327" s="31" t="s">
        <v>26</v>
      </c>
      <c r="N327" s="34" t="s">
        <v>417</v>
      </c>
    </row>
    <row r="328" spans="1:14" x14ac:dyDescent="0.4">
      <c r="A328" s="29" t="s">
        <v>985</v>
      </c>
      <c r="B328" s="30" t="s">
        <v>1230</v>
      </c>
      <c r="C328" s="31" t="s">
        <v>659</v>
      </c>
      <c r="D328" s="31" t="s">
        <v>55</v>
      </c>
      <c r="E328" s="36" t="s">
        <v>818</v>
      </c>
      <c r="F328" s="36" t="s">
        <v>148</v>
      </c>
      <c r="G328" s="36" t="s">
        <v>151</v>
      </c>
      <c r="H328" s="32">
        <f>C328+D328+E328+F328+G328</f>
        <v>143.65</v>
      </c>
      <c r="I328" s="31" t="s">
        <v>25</v>
      </c>
      <c r="J328" s="31" t="s">
        <v>26</v>
      </c>
      <c r="K328" s="31" t="s">
        <v>26</v>
      </c>
      <c r="L328" s="31" t="s">
        <v>26</v>
      </c>
      <c r="M328" s="31" t="s">
        <v>25</v>
      </c>
      <c r="N328" s="34" t="s">
        <v>109</v>
      </c>
    </row>
    <row r="329" spans="1:14" x14ac:dyDescent="0.4">
      <c r="A329" s="29" t="s">
        <v>987</v>
      </c>
      <c r="B329" s="30" t="s">
        <v>106</v>
      </c>
      <c r="C329" s="31" t="s">
        <v>107</v>
      </c>
      <c r="D329" s="31" t="s">
        <v>30</v>
      </c>
      <c r="E329" s="36" t="s">
        <v>108</v>
      </c>
      <c r="F329" s="36" t="s">
        <v>95</v>
      </c>
      <c r="G329" s="36" t="s">
        <v>55</v>
      </c>
      <c r="H329" s="32">
        <f>C329+D329+E329+F329+G329</f>
        <v>142.80000000000001</v>
      </c>
      <c r="I329" s="31" t="s">
        <v>25</v>
      </c>
      <c r="J329" s="31" t="s">
        <v>26</v>
      </c>
      <c r="K329" s="31" t="s">
        <v>25</v>
      </c>
      <c r="L329" s="31" t="s">
        <v>26</v>
      </c>
      <c r="M329" s="31" t="s">
        <v>26</v>
      </c>
      <c r="N329" s="34" t="s">
        <v>109</v>
      </c>
    </row>
    <row r="330" spans="1:14" x14ac:dyDescent="0.4">
      <c r="A330" s="29" t="s">
        <v>989</v>
      </c>
      <c r="B330" s="30" t="s">
        <v>617</v>
      </c>
      <c r="C330" s="31" t="s">
        <v>291</v>
      </c>
      <c r="D330" s="31" t="s">
        <v>43</v>
      </c>
      <c r="E330" s="36" t="s">
        <v>618</v>
      </c>
      <c r="F330" s="36" t="s">
        <v>95</v>
      </c>
      <c r="G330" s="36" t="s">
        <v>30</v>
      </c>
      <c r="H330" s="32">
        <f>C330+D330+E330+F330+G330</f>
        <v>142.30000000000001</v>
      </c>
      <c r="I330" s="31" t="s">
        <v>24</v>
      </c>
      <c r="J330" s="31" t="s">
        <v>26</v>
      </c>
      <c r="K330" s="31" t="s">
        <v>26</v>
      </c>
      <c r="L330" s="31" t="s">
        <v>26</v>
      </c>
      <c r="M330" s="31" t="s">
        <v>26</v>
      </c>
      <c r="N330" s="34" t="s">
        <v>109</v>
      </c>
    </row>
    <row r="331" spans="1:14" x14ac:dyDescent="0.4">
      <c r="A331" s="29" t="s">
        <v>991</v>
      </c>
      <c r="B331" s="30" t="s">
        <v>693</v>
      </c>
      <c r="C331" s="31" t="s">
        <v>261</v>
      </c>
      <c r="D331" s="31" t="s">
        <v>55</v>
      </c>
      <c r="E331" s="36" t="s">
        <v>175</v>
      </c>
      <c r="F331" s="36" t="s">
        <v>104</v>
      </c>
      <c r="G331" s="36" t="s">
        <v>100</v>
      </c>
      <c r="H331" s="32">
        <f>C331+D331+E331+F331+G331</f>
        <v>142</v>
      </c>
      <c r="I331" s="31" t="s">
        <v>24</v>
      </c>
      <c r="J331" s="31" t="s">
        <v>26</v>
      </c>
      <c r="K331" s="31" t="s">
        <v>26</v>
      </c>
      <c r="L331" s="31" t="s">
        <v>26</v>
      </c>
      <c r="M331" s="31" t="s">
        <v>26</v>
      </c>
      <c r="N331" s="34" t="s">
        <v>109</v>
      </c>
    </row>
    <row r="332" spans="1:14" x14ac:dyDescent="0.4">
      <c r="A332" s="29" t="s">
        <v>993</v>
      </c>
      <c r="B332" s="30" t="s">
        <v>1367</v>
      </c>
      <c r="C332" s="31" t="s">
        <v>566</v>
      </c>
      <c r="D332" s="31" t="s">
        <v>23</v>
      </c>
      <c r="E332" s="36" t="s">
        <v>42</v>
      </c>
      <c r="F332" s="36" t="s">
        <v>137</v>
      </c>
      <c r="G332" s="36" t="s">
        <v>66</v>
      </c>
      <c r="H332" s="32">
        <f>C332+D332+E332+F332+G332</f>
        <v>141.75</v>
      </c>
      <c r="I332" s="31" t="s">
        <v>24</v>
      </c>
      <c r="J332" s="31" t="s">
        <v>26</v>
      </c>
      <c r="K332" s="31" t="s">
        <v>26</v>
      </c>
      <c r="L332" s="31" t="s">
        <v>26</v>
      </c>
      <c r="M332" s="31" t="s">
        <v>26</v>
      </c>
      <c r="N332" s="34" t="s">
        <v>109</v>
      </c>
    </row>
    <row r="333" spans="1:14" x14ac:dyDescent="0.4">
      <c r="A333" s="29" t="s">
        <v>995</v>
      </c>
      <c r="B333" s="30" t="s">
        <v>1042</v>
      </c>
      <c r="C333" s="31" t="s">
        <v>424</v>
      </c>
      <c r="D333" s="31" t="s">
        <v>43</v>
      </c>
      <c r="E333" s="36" t="s">
        <v>567</v>
      </c>
      <c r="F333" s="36" t="s">
        <v>137</v>
      </c>
      <c r="G333" s="36" t="s">
        <v>58</v>
      </c>
      <c r="H333" s="32">
        <f>C333+D333+E333+F333+G333</f>
        <v>141.6</v>
      </c>
      <c r="I333" s="31" t="s">
        <v>24</v>
      </c>
      <c r="J333" s="31" t="s">
        <v>26</v>
      </c>
      <c r="K333" s="31" t="s">
        <v>26</v>
      </c>
      <c r="L333" s="31" t="s">
        <v>26</v>
      </c>
      <c r="M333" s="31" t="s">
        <v>26</v>
      </c>
      <c r="N333" s="34" t="s">
        <v>109</v>
      </c>
    </row>
    <row r="334" spans="1:14" x14ac:dyDescent="0.4">
      <c r="A334" s="29" t="s">
        <v>998</v>
      </c>
      <c r="B334" s="30" t="s">
        <v>765</v>
      </c>
      <c r="C334" s="31" t="s">
        <v>301</v>
      </c>
      <c r="D334" s="31" t="s">
        <v>55</v>
      </c>
      <c r="E334" s="36" t="s">
        <v>152</v>
      </c>
      <c r="F334" s="36" t="s">
        <v>65</v>
      </c>
      <c r="G334" s="36" t="s">
        <v>38</v>
      </c>
      <c r="H334" s="32">
        <f>C334+D334+E334+F334+G334</f>
        <v>141.6</v>
      </c>
      <c r="I334" s="31" t="s">
        <v>25</v>
      </c>
      <c r="J334" s="31" t="s">
        <v>26</v>
      </c>
      <c r="K334" s="31" t="s">
        <v>26</v>
      </c>
      <c r="L334" s="31" t="s">
        <v>26</v>
      </c>
      <c r="M334" s="31" t="s">
        <v>26</v>
      </c>
      <c r="N334" s="34" t="s">
        <v>67</v>
      </c>
    </row>
    <row r="335" spans="1:14" x14ac:dyDescent="0.4">
      <c r="A335" s="29" t="s">
        <v>1000</v>
      </c>
      <c r="B335" s="30" t="s">
        <v>1034</v>
      </c>
      <c r="C335" s="31" t="s">
        <v>189</v>
      </c>
      <c r="D335" s="31" t="s">
        <v>43</v>
      </c>
      <c r="E335" s="36" t="s">
        <v>591</v>
      </c>
      <c r="F335" s="36" t="s">
        <v>130</v>
      </c>
      <c r="G335" s="36" t="s">
        <v>117</v>
      </c>
      <c r="H335" s="32">
        <f>C335+D335+E335+F335+G335</f>
        <v>141.5</v>
      </c>
      <c r="I335" s="31" t="s">
        <v>24</v>
      </c>
      <c r="J335" s="31" t="s">
        <v>26</v>
      </c>
      <c r="K335" s="31" t="s">
        <v>26</v>
      </c>
      <c r="L335" s="31" t="s">
        <v>25</v>
      </c>
      <c r="M335" s="31" t="s">
        <v>26</v>
      </c>
      <c r="N335" s="34" t="s">
        <v>163</v>
      </c>
    </row>
    <row r="336" spans="1:14" x14ac:dyDescent="0.4">
      <c r="A336" s="29" t="s">
        <v>1002</v>
      </c>
      <c r="B336" s="30" t="s">
        <v>145</v>
      </c>
      <c r="C336" s="31" t="s">
        <v>146</v>
      </c>
      <c r="D336" s="31" t="s">
        <v>132</v>
      </c>
      <c r="E336" s="36" t="s">
        <v>147</v>
      </c>
      <c r="F336" s="36" t="s">
        <v>148</v>
      </c>
      <c r="G336" s="36" t="s">
        <v>43</v>
      </c>
      <c r="H336" s="32">
        <f>C336+D336+E336+F336+G336</f>
        <v>141.25</v>
      </c>
      <c r="I336" s="31" t="s">
        <v>25</v>
      </c>
      <c r="J336" s="31" t="s">
        <v>25</v>
      </c>
      <c r="K336" s="31" t="s">
        <v>26</v>
      </c>
      <c r="L336" s="31" t="s">
        <v>26</v>
      </c>
      <c r="M336" s="31" t="s">
        <v>33</v>
      </c>
      <c r="N336" s="34" t="s">
        <v>67</v>
      </c>
    </row>
    <row r="337" spans="1:14" x14ac:dyDescent="0.4">
      <c r="A337" s="29" t="s">
        <v>1004</v>
      </c>
      <c r="B337" s="30" t="s">
        <v>528</v>
      </c>
      <c r="C337" s="31" t="s">
        <v>299</v>
      </c>
      <c r="D337" s="31" t="s">
        <v>51</v>
      </c>
      <c r="E337" s="36" t="s">
        <v>262</v>
      </c>
      <c r="F337" s="36" t="s">
        <v>132</v>
      </c>
      <c r="G337" s="36" t="s">
        <v>117</v>
      </c>
      <c r="H337" s="32">
        <f>C337+D337+E337+F337+G337</f>
        <v>140.94999999999999</v>
      </c>
      <c r="I337" s="31" t="s">
        <v>24</v>
      </c>
      <c r="J337" s="31" t="s">
        <v>26</v>
      </c>
      <c r="K337" s="31" t="s">
        <v>26</v>
      </c>
      <c r="L337" s="31" t="s">
        <v>26</v>
      </c>
      <c r="M337" s="31" t="s">
        <v>26</v>
      </c>
      <c r="N337" s="34" t="s">
        <v>109</v>
      </c>
    </row>
    <row r="338" spans="1:14" x14ac:dyDescent="0.4">
      <c r="A338" s="29" t="s">
        <v>1006</v>
      </c>
      <c r="B338" s="30" t="s">
        <v>220</v>
      </c>
      <c r="C338" s="31" t="s">
        <v>166</v>
      </c>
      <c r="D338" s="31" t="s">
        <v>55</v>
      </c>
      <c r="E338" s="36" t="s">
        <v>221</v>
      </c>
      <c r="F338" s="36" t="s">
        <v>65</v>
      </c>
      <c r="G338" s="36" t="s">
        <v>73</v>
      </c>
      <c r="H338" s="32">
        <f>C338+D338+E338+F338+G338</f>
        <v>140.9</v>
      </c>
      <c r="I338" s="31" t="s">
        <v>24</v>
      </c>
      <c r="J338" s="31" t="s">
        <v>26</v>
      </c>
      <c r="K338" s="31" t="s">
        <v>26</v>
      </c>
      <c r="L338" s="31" t="s">
        <v>26</v>
      </c>
      <c r="M338" s="31" t="s">
        <v>26</v>
      </c>
      <c r="N338" s="34" t="s">
        <v>109</v>
      </c>
    </row>
    <row r="339" spans="1:14" x14ac:dyDescent="0.4">
      <c r="A339" s="29" t="s">
        <v>1010</v>
      </c>
      <c r="B339" s="30" t="s">
        <v>429</v>
      </c>
      <c r="C339" s="31" t="s">
        <v>146</v>
      </c>
      <c r="D339" s="31" t="s">
        <v>100</v>
      </c>
      <c r="E339" s="36" t="s">
        <v>305</v>
      </c>
      <c r="F339" s="36" t="s">
        <v>226</v>
      </c>
      <c r="G339" s="36" t="s">
        <v>55</v>
      </c>
      <c r="H339" s="32">
        <f>C339+D339+E339+F339+G339</f>
        <v>140.35</v>
      </c>
      <c r="I339" s="31" t="s">
        <v>25</v>
      </c>
      <c r="J339" s="31" t="s">
        <v>26</v>
      </c>
      <c r="K339" s="31" t="s">
        <v>26</v>
      </c>
      <c r="L339" s="31" t="s">
        <v>25</v>
      </c>
      <c r="M339" s="31" t="s">
        <v>26</v>
      </c>
      <c r="N339" s="34" t="s">
        <v>417</v>
      </c>
    </row>
    <row r="340" spans="1:14" x14ac:dyDescent="0.4">
      <c r="A340" s="29" t="s">
        <v>1012</v>
      </c>
      <c r="B340" s="30" t="s">
        <v>1017</v>
      </c>
      <c r="C340" s="31" t="s">
        <v>146</v>
      </c>
      <c r="D340" s="31" t="s">
        <v>55</v>
      </c>
      <c r="E340" s="36" t="s">
        <v>65</v>
      </c>
      <c r="F340" s="36" t="s">
        <v>132</v>
      </c>
      <c r="G340" s="36" t="s">
        <v>117</v>
      </c>
      <c r="H340" s="32">
        <f>C340+D340+E340+F340+G340</f>
        <v>139.75</v>
      </c>
      <c r="I340" s="31" t="s">
        <v>25</v>
      </c>
      <c r="J340" s="31" t="s">
        <v>26</v>
      </c>
      <c r="K340" s="31" t="s">
        <v>26</v>
      </c>
      <c r="L340" s="31" t="s">
        <v>26</v>
      </c>
      <c r="M340" s="31" t="s">
        <v>26</v>
      </c>
      <c r="N340" s="34" t="s">
        <v>67</v>
      </c>
    </row>
    <row r="341" spans="1:14" x14ac:dyDescent="0.4">
      <c r="A341" s="29" t="s">
        <v>1014</v>
      </c>
      <c r="B341" s="30" t="s">
        <v>888</v>
      </c>
      <c r="C341" s="31" t="s">
        <v>301</v>
      </c>
      <c r="D341" s="31" t="s">
        <v>100</v>
      </c>
      <c r="E341" s="36" t="s">
        <v>198</v>
      </c>
      <c r="F341" s="36" t="s">
        <v>104</v>
      </c>
      <c r="G341" s="36" t="s">
        <v>66</v>
      </c>
      <c r="H341" s="32">
        <f>C341+D341+E341+F341+G341</f>
        <v>139.69999999999999</v>
      </c>
      <c r="I341" s="31" t="s">
        <v>25</v>
      </c>
      <c r="J341" s="31" t="s">
        <v>26</v>
      </c>
      <c r="K341" s="31" t="s">
        <v>26</v>
      </c>
      <c r="L341" s="31" t="s">
        <v>26</v>
      </c>
      <c r="M341" s="31" t="s">
        <v>26</v>
      </c>
      <c r="N341" s="34" t="s">
        <v>67</v>
      </c>
    </row>
    <row r="342" spans="1:14" x14ac:dyDescent="0.4">
      <c r="A342" s="29" t="s">
        <v>1016</v>
      </c>
      <c r="B342" s="30" t="s">
        <v>948</v>
      </c>
      <c r="C342" s="31" t="s">
        <v>146</v>
      </c>
      <c r="D342" s="31" t="s">
        <v>30</v>
      </c>
      <c r="E342" s="36" t="s">
        <v>103</v>
      </c>
      <c r="F342" s="36" t="s">
        <v>137</v>
      </c>
      <c r="G342" s="36" t="s">
        <v>58</v>
      </c>
      <c r="H342" s="32">
        <f>C342+D342+E342+F342+G342</f>
        <v>139.55000000000001</v>
      </c>
      <c r="I342" s="31" t="s">
        <v>25</v>
      </c>
      <c r="J342" s="31" t="s">
        <v>26</v>
      </c>
      <c r="K342" s="31" t="s">
        <v>26</v>
      </c>
      <c r="L342" s="31" t="s">
        <v>26</v>
      </c>
      <c r="M342" s="31" t="s">
        <v>26</v>
      </c>
      <c r="N342" s="34" t="s">
        <v>67</v>
      </c>
    </row>
    <row r="343" spans="1:14" x14ac:dyDescent="0.4">
      <c r="A343" s="29" t="s">
        <v>1018</v>
      </c>
      <c r="B343" s="30" t="s">
        <v>560</v>
      </c>
      <c r="C343" s="31" t="s">
        <v>189</v>
      </c>
      <c r="D343" s="31" t="s">
        <v>100</v>
      </c>
      <c r="E343" s="36" t="s">
        <v>561</v>
      </c>
      <c r="F343" s="36" t="s">
        <v>104</v>
      </c>
      <c r="G343" s="36" t="s">
        <v>73</v>
      </c>
      <c r="H343" s="32">
        <f>C343+D343+E343+F343+G343</f>
        <v>139.5</v>
      </c>
      <c r="I343" s="31" t="s">
        <v>24</v>
      </c>
      <c r="J343" s="31" t="s">
        <v>26</v>
      </c>
      <c r="K343" s="31" t="s">
        <v>33</v>
      </c>
      <c r="L343" s="31" t="s">
        <v>26</v>
      </c>
      <c r="M343" s="31" t="s">
        <v>26</v>
      </c>
      <c r="N343" s="34" t="s">
        <v>67</v>
      </c>
    </row>
    <row r="344" spans="1:14" x14ac:dyDescent="0.4">
      <c r="A344" s="29" t="s">
        <v>1021</v>
      </c>
      <c r="B344" s="30" t="s">
        <v>248</v>
      </c>
      <c r="C344" s="31" t="s">
        <v>166</v>
      </c>
      <c r="D344" s="31" t="s">
        <v>63</v>
      </c>
      <c r="E344" s="36" t="s">
        <v>221</v>
      </c>
      <c r="F344" s="36" t="s">
        <v>204</v>
      </c>
      <c r="G344" s="36" t="s">
        <v>58</v>
      </c>
      <c r="H344" s="32">
        <f>C344+D344+E344+F344+G344</f>
        <v>139.4</v>
      </c>
      <c r="I344" s="31" t="s">
        <v>24</v>
      </c>
      <c r="J344" s="31" t="s">
        <v>26</v>
      </c>
      <c r="K344" s="31" t="s">
        <v>26</v>
      </c>
      <c r="L344" s="31" t="s">
        <v>25</v>
      </c>
      <c r="M344" s="31" t="s">
        <v>26</v>
      </c>
      <c r="N344" s="34" t="s">
        <v>163</v>
      </c>
    </row>
    <row r="345" spans="1:14" x14ac:dyDescent="0.4">
      <c r="A345" s="29" t="s">
        <v>1023</v>
      </c>
      <c r="B345" s="30" t="s">
        <v>982</v>
      </c>
      <c r="C345" s="31" t="s">
        <v>146</v>
      </c>
      <c r="D345" s="31" t="s">
        <v>30</v>
      </c>
      <c r="E345" s="36" t="s">
        <v>49</v>
      </c>
      <c r="F345" s="36" t="s">
        <v>70</v>
      </c>
      <c r="G345" s="36" t="s">
        <v>73</v>
      </c>
      <c r="H345" s="32">
        <f>C345+D345+E345+F345+G345</f>
        <v>139.30000000000001</v>
      </c>
      <c r="I345" s="31" t="s">
        <v>25</v>
      </c>
      <c r="J345" s="31" t="s">
        <v>26</v>
      </c>
      <c r="K345" s="31" t="s">
        <v>26</v>
      </c>
      <c r="L345" s="31" t="s">
        <v>26</v>
      </c>
      <c r="M345" s="31" t="s">
        <v>26</v>
      </c>
      <c r="N345" s="34" t="s">
        <v>67</v>
      </c>
    </row>
    <row r="346" spans="1:14" x14ac:dyDescent="0.4">
      <c r="A346" s="29" t="s">
        <v>1025</v>
      </c>
      <c r="B346" s="30" t="s">
        <v>815</v>
      </c>
      <c r="C346" s="31" t="s">
        <v>211</v>
      </c>
      <c r="D346" s="31" t="s">
        <v>23</v>
      </c>
      <c r="E346" s="36" t="s">
        <v>32</v>
      </c>
      <c r="F346" s="36" t="s">
        <v>132</v>
      </c>
      <c r="G346" s="36" t="s">
        <v>73</v>
      </c>
      <c r="H346" s="32">
        <f>C346+D346+E346+F346+G346</f>
        <v>139.25</v>
      </c>
      <c r="I346" s="31" t="s">
        <v>25</v>
      </c>
      <c r="J346" s="31" t="s">
        <v>26</v>
      </c>
      <c r="K346" s="31" t="s">
        <v>26</v>
      </c>
      <c r="L346" s="31" t="s">
        <v>26</v>
      </c>
      <c r="M346" s="31" t="s">
        <v>26</v>
      </c>
      <c r="N346" s="34" t="s">
        <v>67</v>
      </c>
    </row>
    <row r="347" spans="1:14" x14ac:dyDescent="0.4">
      <c r="A347" s="29" t="s">
        <v>1027</v>
      </c>
      <c r="B347" s="30" t="s">
        <v>1385</v>
      </c>
      <c r="C347" s="31" t="s">
        <v>329</v>
      </c>
      <c r="D347" s="31" t="s">
        <v>51</v>
      </c>
      <c r="E347" s="36" t="s">
        <v>22</v>
      </c>
      <c r="F347" s="36" t="s">
        <v>45</v>
      </c>
      <c r="G347" s="36" t="s">
        <v>73</v>
      </c>
      <c r="H347" s="32">
        <f>C347+D347+E347+F347+G347</f>
        <v>138.75</v>
      </c>
      <c r="I347" s="31" t="s">
        <v>24</v>
      </c>
      <c r="J347" s="31" t="s">
        <v>26</v>
      </c>
      <c r="K347" s="31" t="s">
        <v>25</v>
      </c>
      <c r="L347" s="31" t="s">
        <v>33</v>
      </c>
      <c r="M347" s="31" t="s">
        <v>26</v>
      </c>
      <c r="N347" s="34" t="s">
        <v>425</v>
      </c>
    </row>
    <row r="348" spans="1:14" x14ac:dyDescent="0.4">
      <c r="A348" s="29" t="s">
        <v>1029</v>
      </c>
      <c r="B348" s="30" t="s">
        <v>800</v>
      </c>
      <c r="C348" s="31" t="s">
        <v>197</v>
      </c>
      <c r="D348" s="31" t="s">
        <v>23</v>
      </c>
      <c r="E348" s="36" t="s">
        <v>626</v>
      </c>
      <c r="F348" s="36" t="s">
        <v>132</v>
      </c>
      <c r="G348" s="36" t="s">
        <v>66</v>
      </c>
      <c r="H348" s="32">
        <f>C348+D348+E348+F348+G348</f>
        <v>138.75</v>
      </c>
      <c r="I348" s="31" t="s">
        <v>24</v>
      </c>
      <c r="J348" s="31" t="s">
        <v>26</v>
      </c>
      <c r="K348" s="31" t="s">
        <v>33</v>
      </c>
      <c r="L348" s="31" t="s">
        <v>26</v>
      </c>
      <c r="M348" s="31" t="s">
        <v>26</v>
      </c>
      <c r="N348" s="34" t="s">
        <v>67</v>
      </c>
    </row>
    <row r="349" spans="1:14" x14ac:dyDescent="0.4">
      <c r="A349" s="29" t="s">
        <v>1031</v>
      </c>
      <c r="B349" s="30" t="s">
        <v>1019</v>
      </c>
      <c r="C349" s="31" t="s">
        <v>479</v>
      </c>
      <c r="D349" s="31" t="s">
        <v>100</v>
      </c>
      <c r="E349" s="36" t="s">
        <v>1020</v>
      </c>
      <c r="F349" s="36" t="s">
        <v>50</v>
      </c>
      <c r="G349" s="36" t="s">
        <v>23</v>
      </c>
      <c r="H349" s="32">
        <f>C349+D349+E349+F349+G349</f>
        <v>138.69999999999999</v>
      </c>
      <c r="I349" s="31" t="s">
        <v>24</v>
      </c>
      <c r="J349" s="31" t="s">
        <v>26</v>
      </c>
      <c r="K349" s="31" t="s">
        <v>26</v>
      </c>
      <c r="L349" s="31" t="s">
        <v>26</v>
      </c>
      <c r="M349" s="31" t="s">
        <v>26</v>
      </c>
      <c r="N349" s="34" t="s">
        <v>109</v>
      </c>
    </row>
    <row r="350" spans="1:14" x14ac:dyDescent="0.4">
      <c r="A350" s="29" t="s">
        <v>1033</v>
      </c>
      <c r="B350" s="30" t="s">
        <v>726</v>
      </c>
      <c r="C350" s="31" t="s">
        <v>335</v>
      </c>
      <c r="D350" s="31" t="s">
        <v>100</v>
      </c>
      <c r="E350" s="36" t="s">
        <v>312</v>
      </c>
      <c r="F350" s="36" t="s">
        <v>137</v>
      </c>
      <c r="G350" s="36" t="s">
        <v>58</v>
      </c>
      <c r="H350" s="32">
        <f>C350+D350+E350+F350+G350</f>
        <v>138.69999999999999</v>
      </c>
      <c r="I350" s="31" t="s">
        <v>25</v>
      </c>
      <c r="J350" s="31" t="s">
        <v>26</v>
      </c>
      <c r="K350" s="31" t="s">
        <v>26</v>
      </c>
      <c r="L350" s="31" t="s">
        <v>26</v>
      </c>
      <c r="M350" s="31" t="s">
        <v>26</v>
      </c>
      <c r="N350" s="34" t="s">
        <v>67</v>
      </c>
    </row>
    <row r="351" spans="1:14" x14ac:dyDescent="0.4">
      <c r="A351" s="29" t="s">
        <v>1035</v>
      </c>
      <c r="B351" s="30" t="s">
        <v>623</v>
      </c>
      <c r="C351" s="31" t="s">
        <v>197</v>
      </c>
      <c r="D351" s="31" t="s">
        <v>38</v>
      </c>
      <c r="E351" s="36" t="s">
        <v>383</v>
      </c>
      <c r="F351" s="36" t="s">
        <v>20</v>
      </c>
      <c r="G351" s="36" t="s">
        <v>126</v>
      </c>
      <c r="H351" s="32">
        <f>C351+D351+E351+F351+G351</f>
        <v>138.55000000000001</v>
      </c>
      <c r="I351" s="31" t="s">
        <v>24</v>
      </c>
      <c r="J351" s="31" t="s">
        <v>25</v>
      </c>
      <c r="K351" s="31" t="s">
        <v>26</v>
      </c>
      <c r="L351" s="31" t="s">
        <v>26</v>
      </c>
      <c r="M351" s="31" t="s">
        <v>26</v>
      </c>
      <c r="N351" s="34" t="s">
        <v>27</v>
      </c>
    </row>
    <row r="352" spans="1:14" x14ac:dyDescent="0.4">
      <c r="A352" s="29" t="s">
        <v>1037</v>
      </c>
      <c r="B352" s="30" t="s">
        <v>1303</v>
      </c>
      <c r="C352" s="31" t="s">
        <v>193</v>
      </c>
      <c r="D352" s="31" t="s">
        <v>156</v>
      </c>
      <c r="E352" s="36" t="s">
        <v>383</v>
      </c>
      <c r="F352" s="36" t="s">
        <v>45</v>
      </c>
      <c r="G352" s="36" t="s">
        <v>194</v>
      </c>
      <c r="H352" s="32">
        <f>C352+D352+E352+F352+G352</f>
        <v>138.55000000000001</v>
      </c>
      <c r="I352" s="31" t="s">
        <v>24</v>
      </c>
      <c r="J352" s="31" t="s">
        <v>25</v>
      </c>
      <c r="K352" s="31" t="s">
        <v>26</v>
      </c>
      <c r="L352" s="31" t="s">
        <v>33</v>
      </c>
      <c r="M352" s="31" t="s">
        <v>33</v>
      </c>
      <c r="N352" s="34" t="s">
        <v>86</v>
      </c>
    </row>
    <row r="353" spans="1:14" x14ac:dyDescent="0.4">
      <c r="A353" s="29" t="s">
        <v>1041</v>
      </c>
      <c r="B353" s="30" t="s">
        <v>1363</v>
      </c>
      <c r="C353" s="31" t="s">
        <v>308</v>
      </c>
      <c r="D353" s="31" t="s">
        <v>100</v>
      </c>
      <c r="E353" s="36" t="s">
        <v>120</v>
      </c>
      <c r="F353" s="36" t="s">
        <v>162</v>
      </c>
      <c r="G353" s="36" t="s">
        <v>66</v>
      </c>
      <c r="H353" s="32">
        <f>C353+D353+E353+F353+G353</f>
        <v>137.9</v>
      </c>
      <c r="I353" s="31" t="s">
        <v>25</v>
      </c>
      <c r="J353" s="31" t="s">
        <v>26</v>
      </c>
      <c r="K353" s="31" t="s">
        <v>26</v>
      </c>
      <c r="L353" s="31" t="s">
        <v>25</v>
      </c>
      <c r="M353" s="31" t="s">
        <v>26</v>
      </c>
      <c r="N353" s="34" t="s">
        <v>417</v>
      </c>
    </row>
    <row r="354" spans="1:14" x14ac:dyDescent="0.4">
      <c r="A354" s="29" t="s">
        <v>1043</v>
      </c>
      <c r="B354" s="30" t="s">
        <v>376</v>
      </c>
      <c r="C354" s="31" t="s">
        <v>377</v>
      </c>
      <c r="D354" s="31" t="s">
        <v>100</v>
      </c>
      <c r="E354" s="36" t="s">
        <v>94</v>
      </c>
      <c r="F354" s="36" t="s">
        <v>125</v>
      </c>
      <c r="G354" s="36" t="s">
        <v>55</v>
      </c>
      <c r="H354" s="32">
        <f>C354+D354+E354+F354+G354</f>
        <v>137.85</v>
      </c>
      <c r="I354" s="31" t="s">
        <v>24</v>
      </c>
      <c r="J354" s="31" t="s">
        <v>26</v>
      </c>
      <c r="K354" s="31" t="s">
        <v>26</v>
      </c>
      <c r="L354" s="31" t="s">
        <v>25</v>
      </c>
      <c r="M354" s="31" t="s">
        <v>26</v>
      </c>
      <c r="N354" s="34" t="s">
        <v>163</v>
      </c>
    </row>
    <row r="355" spans="1:14" x14ac:dyDescent="0.4">
      <c r="A355" s="29" t="s">
        <v>1045</v>
      </c>
      <c r="B355" s="30" t="s">
        <v>673</v>
      </c>
      <c r="C355" s="31" t="s">
        <v>424</v>
      </c>
      <c r="D355" s="31" t="s">
        <v>55</v>
      </c>
      <c r="E355" s="36" t="s">
        <v>147</v>
      </c>
      <c r="F355" s="36" t="s">
        <v>20</v>
      </c>
      <c r="G355" s="36" t="s">
        <v>55</v>
      </c>
      <c r="H355" s="32">
        <f>C355+D355+E355+F355+G355</f>
        <v>137.75</v>
      </c>
      <c r="I355" s="31" t="s">
        <v>24</v>
      </c>
      <c r="J355" s="31" t="s">
        <v>26</v>
      </c>
      <c r="K355" s="31" t="s">
        <v>26</v>
      </c>
      <c r="L355" s="31" t="s">
        <v>26</v>
      </c>
      <c r="M355" s="31" t="s">
        <v>26</v>
      </c>
      <c r="N355" s="34" t="s">
        <v>109</v>
      </c>
    </row>
    <row r="356" spans="1:14" x14ac:dyDescent="0.4">
      <c r="A356" s="29" t="s">
        <v>1048</v>
      </c>
      <c r="B356" s="30" t="s">
        <v>884</v>
      </c>
      <c r="C356" s="31" t="s">
        <v>130</v>
      </c>
      <c r="D356" s="31" t="s">
        <v>100</v>
      </c>
      <c r="E356" s="36" t="s">
        <v>482</v>
      </c>
      <c r="F356" s="36" t="s">
        <v>125</v>
      </c>
      <c r="G356" s="36" t="s">
        <v>55</v>
      </c>
      <c r="H356" s="32">
        <f>C356+D356+E356+F356+G356</f>
        <v>137.69999999999999</v>
      </c>
      <c r="I356" s="31" t="s">
        <v>25</v>
      </c>
      <c r="J356" s="31" t="s">
        <v>26</v>
      </c>
      <c r="K356" s="31" t="s">
        <v>25</v>
      </c>
      <c r="L356" s="31" t="s">
        <v>25</v>
      </c>
      <c r="M356" s="31" t="s">
        <v>26</v>
      </c>
      <c r="N356" s="34" t="s">
        <v>163</v>
      </c>
    </row>
    <row r="357" spans="1:14" x14ac:dyDescent="0.4">
      <c r="A357" s="29" t="s">
        <v>1050</v>
      </c>
      <c r="B357" s="30" t="s">
        <v>580</v>
      </c>
      <c r="C357" s="31" t="s">
        <v>166</v>
      </c>
      <c r="D357" s="31" t="s">
        <v>100</v>
      </c>
      <c r="E357" s="36" t="s">
        <v>300</v>
      </c>
      <c r="F357" s="36" t="s">
        <v>148</v>
      </c>
      <c r="G357" s="36" t="s">
        <v>58</v>
      </c>
      <c r="H357" s="32">
        <f>C357+D357+E357+F357+G357</f>
        <v>137.30000000000001</v>
      </c>
      <c r="I357" s="31" t="s">
        <v>24</v>
      </c>
      <c r="J357" s="31" t="s">
        <v>26</v>
      </c>
      <c r="K357" s="31" t="s">
        <v>26</v>
      </c>
      <c r="L357" s="31" t="s">
        <v>26</v>
      </c>
      <c r="M357" s="31" t="s">
        <v>26</v>
      </c>
      <c r="N357" s="34" t="s">
        <v>109</v>
      </c>
    </row>
    <row r="358" spans="1:14" x14ac:dyDescent="0.4">
      <c r="A358" s="29" t="s">
        <v>1052</v>
      </c>
      <c r="B358" s="30" t="s">
        <v>192</v>
      </c>
      <c r="C358" s="31" t="s">
        <v>193</v>
      </c>
      <c r="D358" s="31" t="s">
        <v>55</v>
      </c>
      <c r="E358" s="36" t="s">
        <v>56</v>
      </c>
      <c r="F358" s="36" t="s">
        <v>137</v>
      </c>
      <c r="G358" s="36" t="s">
        <v>194</v>
      </c>
      <c r="H358" s="32">
        <f>C358+D358+E358+F358+G358</f>
        <v>137.15</v>
      </c>
      <c r="I358" s="31" t="s">
        <v>24</v>
      </c>
      <c r="J358" s="31" t="s">
        <v>26</v>
      </c>
      <c r="K358" s="31" t="s">
        <v>26</v>
      </c>
      <c r="L358" s="31" t="s">
        <v>26</v>
      </c>
      <c r="M358" s="31" t="s">
        <v>33</v>
      </c>
      <c r="N358" s="34" t="s">
        <v>67</v>
      </c>
    </row>
    <row r="359" spans="1:14" x14ac:dyDescent="0.4">
      <c r="A359" s="29" t="s">
        <v>1054</v>
      </c>
      <c r="B359" s="30" t="s">
        <v>1013</v>
      </c>
      <c r="C359" s="31" t="s">
        <v>279</v>
      </c>
      <c r="D359" s="31" t="s">
        <v>30</v>
      </c>
      <c r="E359" s="36" t="s">
        <v>120</v>
      </c>
      <c r="F359" s="36" t="s">
        <v>70</v>
      </c>
      <c r="G359" s="36" t="s">
        <v>51</v>
      </c>
      <c r="H359" s="32">
        <f>C359+D359+E359+F359+G359</f>
        <v>136.65</v>
      </c>
      <c r="I359" s="31" t="s">
        <v>24</v>
      </c>
      <c r="J359" s="31" t="s">
        <v>26</v>
      </c>
      <c r="K359" s="31" t="s">
        <v>26</v>
      </c>
      <c r="L359" s="31" t="s">
        <v>26</v>
      </c>
      <c r="M359" s="31" t="s">
        <v>33</v>
      </c>
      <c r="N359" s="34" t="s">
        <v>67</v>
      </c>
    </row>
    <row r="360" spans="1:14" x14ac:dyDescent="0.4">
      <c r="A360" s="29" t="s">
        <v>1056</v>
      </c>
      <c r="B360" s="30" t="s">
        <v>1164</v>
      </c>
      <c r="C360" s="31" t="s">
        <v>19</v>
      </c>
      <c r="D360" s="31" t="s">
        <v>100</v>
      </c>
      <c r="E360" s="36" t="s">
        <v>591</v>
      </c>
      <c r="F360" s="36" t="s">
        <v>148</v>
      </c>
      <c r="G360" s="36" t="s">
        <v>58</v>
      </c>
      <c r="H360" s="32">
        <f>C360+D360+E360+F360+G360</f>
        <v>136.5</v>
      </c>
      <c r="I360" s="31" t="s">
        <v>24</v>
      </c>
      <c r="J360" s="31" t="s">
        <v>26</v>
      </c>
      <c r="K360" s="31" t="s">
        <v>26</v>
      </c>
      <c r="L360" s="31" t="s">
        <v>26</v>
      </c>
      <c r="M360" s="31" t="s">
        <v>26</v>
      </c>
      <c r="N360" s="34" t="s">
        <v>109</v>
      </c>
    </row>
    <row r="361" spans="1:14" x14ac:dyDescent="0.4">
      <c r="A361" s="29" t="s">
        <v>1058</v>
      </c>
      <c r="B361" s="30" t="s">
        <v>820</v>
      </c>
      <c r="C361" s="31" t="s">
        <v>270</v>
      </c>
      <c r="D361" s="31" t="s">
        <v>23</v>
      </c>
      <c r="E361" s="36" t="s">
        <v>147</v>
      </c>
      <c r="F361" s="36" t="s">
        <v>104</v>
      </c>
      <c r="G361" s="36" t="s">
        <v>23</v>
      </c>
      <c r="H361" s="32">
        <f>C361+D361+E361+F361+G361</f>
        <v>136.25</v>
      </c>
      <c r="I361" s="31" t="s">
        <v>25</v>
      </c>
      <c r="J361" s="31" t="s">
        <v>26</v>
      </c>
      <c r="K361" s="31" t="s">
        <v>26</v>
      </c>
      <c r="L361" s="31" t="s">
        <v>26</v>
      </c>
      <c r="M361" s="31" t="s">
        <v>26</v>
      </c>
      <c r="N361" s="34" t="s">
        <v>67</v>
      </c>
    </row>
    <row r="362" spans="1:14" x14ac:dyDescent="0.4">
      <c r="A362" s="29" t="s">
        <v>1060</v>
      </c>
      <c r="B362" s="30" t="s">
        <v>196</v>
      </c>
      <c r="C362" s="31" t="s">
        <v>197</v>
      </c>
      <c r="D362" s="31" t="s">
        <v>51</v>
      </c>
      <c r="E362" s="36" t="s">
        <v>198</v>
      </c>
      <c r="F362" s="36" t="s">
        <v>20</v>
      </c>
      <c r="G362" s="36" t="s">
        <v>66</v>
      </c>
      <c r="H362" s="32">
        <f>C362+D362+E362+F362+G362</f>
        <v>136.19999999999999</v>
      </c>
      <c r="I362" s="31" t="s">
        <v>24</v>
      </c>
      <c r="J362" s="31" t="s">
        <v>26</v>
      </c>
      <c r="K362" s="31" t="s">
        <v>26</v>
      </c>
      <c r="L362" s="31" t="s">
        <v>26</v>
      </c>
      <c r="M362" s="31" t="s">
        <v>26</v>
      </c>
      <c r="N362" s="34" t="s">
        <v>109</v>
      </c>
    </row>
    <row r="363" spans="1:14" x14ac:dyDescent="0.4">
      <c r="A363" s="29" t="s">
        <v>1062</v>
      </c>
      <c r="B363" s="30" t="s">
        <v>1313</v>
      </c>
      <c r="C363" s="31" t="s">
        <v>308</v>
      </c>
      <c r="D363" s="31" t="s">
        <v>51</v>
      </c>
      <c r="E363" s="36" t="s">
        <v>1020</v>
      </c>
      <c r="F363" s="36" t="s">
        <v>20</v>
      </c>
      <c r="G363" s="36" t="s">
        <v>168</v>
      </c>
      <c r="H363" s="32">
        <f>C363+D363+E363+F363+G363</f>
        <v>135.94999999999999</v>
      </c>
      <c r="I363" s="31" t="s">
        <v>25</v>
      </c>
      <c r="J363" s="31" t="s">
        <v>26</v>
      </c>
      <c r="K363" s="31" t="s">
        <v>26</v>
      </c>
      <c r="L363" s="31" t="s">
        <v>26</v>
      </c>
      <c r="M363" s="31" t="s">
        <v>26</v>
      </c>
      <c r="N363" s="34" t="s">
        <v>67</v>
      </c>
    </row>
    <row r="364" spans="1:14" x14ac:dyDescent="0.4">
      <c r="A364" s="29" t="s">
        <v>1064</v>
      </c>
      <c r="B364" s="30" t="s">
        <v>817</v>
      </c>
      <c r="C364" s="31" t="s">
        <v>354</v>
      </c>
      <c r="D364" s="31" t="s">
        <v>51</v>
      </c>
      <c r="E364" s="36" t="s">
        <v>818</v>
      </c>
      <c r="F364" s="36" t="s">
        <v>38</v>
      </c>
      <c r="G364" s="36" t="s">
        <v>20</v>
      </c>
      <c r="H364" s="32">
        <f>C364+D364+E364+F364+G364</f>
        <v>135.65</v>
      </c>
      <c r="I364" s="31" t="s">
        <v>24</v>
      </c>
      <c r="J364" s="31" t="s">
        <v>26</v>
      </c>
      <c r="K364" s="31" t="s">
        <v>26</v>
      </c>
      <c r="L364" s="31" t="s">
        <v>33</v>
      </c>
      <c r="M364" s="31" t="s">
        <v>25</v>
      </c>
      <c r="N364" s="34" t="s">
        <v>425</v>
      </c>
    </row>
    <row r="365" spans="1:14" x14ac:dyDescent="0.4">
      <c r="A365" s="29" t="s">
        <v>1067</v>
      </c>
      <c r="B365" s="30" t="s">
        <v>228</v>
      </c>
      <c r="C365" s="31" t="s">
        <v>123</v>
      </c>
      <c r="D365" s="31" t="s">
        <v>55</v>
      </c>
      <c r="E365" s="36" t="s">
        <v>32</v>
      </c>
      <c r="F365" s="36" t="s">
        <v>70</v>
      </c>
      <c r="G365" s="36" t="s">
        <v>100</v>
      </c>
      <c r="H365" s="32">
        <f>C365+D365+E365+F365+G365</f>
        <v>135.5</v>
      </c>
      <c r="I365" s="31" t="s">
        <v>24</v>
      </c>
      <c r="J365" s="31" t="s">
        <v>26</v>
      </c>
      <c r="K365" s="31" t="s">
        <v>26</v>
      </c>
      <c r="L365" s="31" t="s">
        <v>26</v>
      </c>
      <c r="M365" s="31" t="s">
        <v>26</v>
      </c>
      <c r="N365" s="34" t="s">
        <v>109</v>
      </c>
    </row>
    <row r="366" spans="1:14" x14ac:dyDescent="0.4">
      <c r="A366" s="29" t="s">
        <v>1070</v>
      </c>
      <c r="B366" s="30" t="s">
        <v>1122</v>
      </c>
      <c r="C366" s="31" t="s">
        <v>382</v>
      </c>
      <c r="D366" s="31" t="s">
        <v>23</v>
      </c>
      <c r="E366" s="36" t="s">
        <v>265</v>
      </c>
      <c r="F366" s="36" t="s">
        <v>104</v>
      </c>
      <c r="G366" s="36" t="s">
        <v>73</v>
      </c>
      <c r="H366" s="32">
        <f>C366+D366+E366+F366+G366</f>
        <v>135.15</v>
      </c>
      <c r="I366" s="31" t="s">
        <v>25</v>
      </c>
      <c r="J366" s="31" t="s">
        <v>26</v>
      </c>
      <c r="K366" s="31" t="s">
        <v>26</v>
      </c>
      <c r="L366" s="31" t="s">
        <v>26</v>
      </c>
      <c r="M366" s="31" t="s">
        <v>26</v>
      </c>
      <c r="N366" s="34" t="s">
        <v>67</v>
      </c>
    </row>
    <row r="367" spans="1:14" x14ac:dyDescent="0.4">
      <c r="A367" s="29" t="s">
        <v>1073</v>
      </c>
      <c r="B367" s="30" t="s">
        <v>1393</v>
      </c>
      <c r="C367" s="31" t="s">
        <v>244</v>
      </c>
      <c r="D367" s="31" t="s">
        <v>51</v>
      </c>
      <c r="E367" s="36" t="s">
        <v>433</v>
      </c>
      <c r="F367" s="36" t="s">
        <v>132</v>
      </c>
      <c r="G367" s="36" t="s">
        <v>73</v>
      </c>
      <c r="H367" s="32">
        <f>C367+D367+E367+F367+G367</f>
        <v>135.05000000000001</v>
      </c>
      <c r="I367" s="31" t="s">
        <v>25</v>
      </c>
      <c r="J367" s="31" t="s">
        <v>26</v>
      </c>
      <c r="K367" s="31" t="s">
        <v>26</v>
      </c>
      <c r="L367" s="31" t="s">
        <v>26</v>
      </c>
      <c r="M367" s="31" t="s">
        <v>26</v>
      </c>
      <c r="N367" s="34" t="s">
        <v>67</v>
      </c>
    </row>
    <row r="368" spans="1:14" x14ac:dyDescent="0.4">
      <c r="A368" s="29" t="s">
        <v>1076</v>
      </c>
      <c r="B368" s="30" t="s">
        <v>952</v>
      </c>
      <c r="C368" s="31" t="s">
        <v>659</v>
      </c>
      <c r="D368" s="31" t="s">
        <v>55</v>
      </c>
      <c r="E368" s="36" t="s">
        <v>147</v>
      </c>
      <c r="F368" s="36" t="s">
        <v>95</v>
      </c>
      <c r="G368" s="36" t="s">
        <v>66</v>
      </c>
      <c r="H368" s="32">
        <f>C368+D368+E368+F368+G368</f>
        <v>135</v>
      </c>
      <c r="I368" s="31" t="s">
        <v>25</v>
      </c>
      <c r="J368" s="31" t="s">
        <v>26</v>
      </c>
      <c r="K368" s="31" t="s">
        <v>26</v>
      </c>
      <c r="L368" s="31" t="s">
        <v>26</v>
      </c>
      <c r="M368" s="31" t="s">
        <v>26</v>
      </c>
      <c r="N368" s="34" t="s">
        <v>67</v>
      </c>
    </row>
    <row r="369" spans="1:14" x14ac:dyDescent="0.4">
      <c r="A369" s="29" t="s">
        <v>1078</v>
      </c>
      <c r="B369" s="30" t="s">
        <v>645</v>
      </c>
      <c r="C369" s="31" t="s">
        <v>339</v>
      </c>
      <c r="D369" s="31" t="s">
        <v>43</v>
      </c>
      <c r="E369" s="36" t="s">
        <v>646</v>
      </c>
      <c r="F369" s="36" t="s">
        <v>104</v>
      </c>
      <c r="G369" s="36" t="s">
        <v>73</v>
      </c>
      <c r="H369" s="32">
        <f>C369+D369+E369+F369+G369</f>
        <v>134.6</v>
      </c>
      <c r="I369" s="31" t="s">
        <v>25</v>
      </c>
      <c r="J369" s="31" t="s">
        <v>26</v>
      </c>
      <c r="K369" s="31" t="s">
        <v>26</v>
      </c>
      <c r="L369" s="31" t="s">
        <v>26</v>
      </c>
      <c r="M369" s="31" t="s">
        <v>26</v>
      </c>
      <c r="N369" s="34" t="s">
        <v>67</v>
      </c>
    </row>
    <row r="370" spans="1:14" x14ac:dyDescent="0.4">
      <c r="A370" s="29" t="s">
        <v>1080</v>
      </c>
      <c r="B370" s="30" t="s">
        <v>1051</v>
      </c>
      <c r="C370" s="31" t="s">
        <v>308</v>
      </c>
      <c r="D370" s="31" t="s">
        <v>100</v>
      </c>
      <c r="E370" s="36" t="s">
        <v>171</v>
      </c>
      <c r="F370" s="36" t="s">
        <v>38</v>
      </c>
      <c r="G370" s="36" t="s">
        <v>309</v>
      </c>
      <c r="H370" s="32">
        <f>C370+D370+E370+F370+G370</f>
        <v>134.35</v>
      </c>
      <c r="I370" s="31" t="s">
        <v>25</v>
      </c>
      <c r="J370" s="31" t="s">
        <v>26</v>
      </c>
      <c r="K370" s="31" t="s">
        <v>26</v>
      </c>
      <c r="L370" s="31" t="s">
        <v>33</v>
      </c>
      <c r="M370" s="31" t="s">
        <v>25</v>
      </c>
      <c r="N370" s="34" t="s">
        <v>86</v>
      </c>
    </row>
    <row r="371" spans="1:14" x14ac:dyDescent="0.4">
      <c r="A371" s="29" t="s">
        <v>1082</v>
      </c>
      <c r="B371" s="30" t="s">
        <v>134</v>
      </c>
      <c r="C371" s="31" t="s">
        <v>125</v>
      </c>
      <c r="D371" s="31" t="s">
        <v>38</v>
      </c>
      <c r="E371" s="36" t="s">
        <v>31</v>
      </c>
      <c r="F371" s="36" t="s">
        <v>20</v>
      </c>
      <c r="G371" s="36" t="s">
        <v>126</v>
      </c>
      <c r="H371" s="32">
        <f>C371+D371+E371+F371+G371</f>
        <v>134.30000000000001</v>
      </c>
      <c r="I371" s="31" t="s">
        <v>25</v>
      </c>
      <c r="J371" s="31" t="s">
        <v>25</v>
      </c>
      <c r="K371" s="31" t="s">
        <v>26</v>
      </c>
      <c r="L371" s="31" t="s">
        <v>26</v>
      </c>
      <c r="M371" s="31" t="s">
        <v>26</v>
      </c>
      <c r="N371" s="34" t="s">
        <v>109</v>
      </c>
    </row>
    <row r="372" spans="1:14" x14ac:dyDescent="0.4">
      <c r="A372" s="29" t="s">
        <v>1084</v>
      </c>
      <c r="B372" s="30" t="s">
        <v>1373</v>
      </c>
      <c r="C372" s="31" t="s">
        <v>377</v>
      </c>
      <c r="D372" s="31" t="s">
        <v>43</v>
      </c>
      <c r="E372" s="36" t="s">
        <v>147</v>
      </c>
      <c r="F372" s="36" t="s">
        <v>65</v>
      </c>
      <c r="G372" s="36" t="s">
        <v>30</v>
      </c>
      <c r="H372" s="32">
        <f>C372+D372+E372+F372+G372</f>
        <v>134.25</v>
      </c>
      <c r="I372" s="31" t="s">
        <v>24</v>
      </c>
      <c r="J372" s="31" t="s">
        <v>26</v>
      </c>
      <c r="K372" s="31" t="s">
        <v>26</v>
      </c>
      <c r="L372" s="31" t="s">
        <v>26</v>
      </c>
      <c r="M372" s="31" t="s">
        <v>26</v>
      </c>
      <c r="N372" s="34" t="s">
        <v>109</v>
      </c>
    </row>
    <row r="373" spans="1:14" x14ac:dyDescent="0.4">
      <c r="A373" s="29" t="s">
        <v>1086</v>
      </c>
      <c r="B373" s="30" t="s">
        <v>1085</v>
      </c>
      <c r="C373" s="31" t="s">
        <v>476</v>
      </c>
      <c r="D373" s="31" t="s">
        <v>30</v>
      </c>
      <c r="E373" s="36" t="s">
        <v>65</v>
      </c>
      <c r="F373" s="36" t="s">
        <v>130</v>
      </c>
      <c r="G373" s="36" t="s">
        <v>126</v>
      </c>
      <c r="H373" s="32">
        <f>C373+D373+E373+F373+G373</f>
        <v>134.25</v>
      </c>
      <c r="I373" s="31" t="s">
        <v>26</v>
      </c>
      <c r="J373" s="31" t="s">
        <v>26</v>
      </c>
      <c r="K373" s="31" t="s">
        <v>26</v>
      </c>
      <c r="L373" s="31" t="s">
        <v>25</v>
      </c>
      <c r="M373" s="31" t="s">
        <v>26</v>
      </c>
      <c r="N373" s="34" t="s">
        <v>524</v>
      </c>
    </row>
    <row r="374" spans="1:14" x14ac:dyDescent="0.4">
      <c r="A374" s="29" t="s">
        <v>1090</v>
      </c>
      <c r="B374" s="30" t="s">
        <v>1195</v>
      </c>
      <c r="C374" s="31" t="s">
        <v>37</v>
      </c>
      <c r="D374" s="31" t="s">
        <v>51</v>
      </c>
      <c r="E374" s="36" t="s">
        <v>1020</v>
      </c>
      <c r="F374" s="36" t="s">
        <v>70</v>
      </c>
      <c r="G374" s="36" t="s">
        <v>55</v>
      </c>
      <c r="H374" s="32">
        <f>C374+D374+E374+F374+G374</f>
        <v>134.19999999999999</v>
      </c>
      <c r="I374" s="31" t="s">
        <v>25</v>
      </c>
      <c r="J374" s="31" t="s">
        <v>26</v>
      </c>
      <c r="K374" s="31" t="s">
        <v>26</v>
      </c>
      <c r="L374" s="31" t="s">
        <v>26</v>
      </c>
      <c r="M374" s="31" t="s">
        <v>26</v>
      </c>
      <c r="N374" s="34" t="s">
        <v>67</v>
      </c>
    </row>
    <row r="375" spans="1:14" x14ac:dyDescent="0.4">
      <c r="A375" s="29" t="s">
        <v>1092</v>
      </c>
      <c r="B375" s="30" t="s">
        <v>1371</v>
      </c>
      <c r="C375" s="31" t="s">
        <v>244</v>
      </c>
      <c r="D375" s="31" t="s">
        <v>100</v>
      </c>
      <c r="E375" s="36" t="s">
        <v>1020</v>
      </c>
      <c r="F375" s="36" t="s">
        <v>148</v>
      </c>
      <c r="G375" s="36" t="s">
        <v>23</v>
      </c>
      <c r="H375" s="32">
        <f>C375+D375+E375+F375+G375</f>
        <v>134.19999999999999</v>
      </c>
      <c r="I375" s="31" t="s">
        <v>25</v>
      </c>
      <c r="J375" s="31" t="s">
        <v>26</v>
      </c>
      <c r="K375" s="31" t="s">
        <v>26</v>
      </c>
      <c r="L375" s="31" t="s">
        <v>26</v>
      </c>
      <c r="M375" s="31" t="s">
        <v>26</v>
      </c>
      <c r="N375" s="34" t="s">
        <v>67</v>
      </c>
    </row>
    <row r="376" spans="1:14" x14ac:dyDescent="0.4">
      <c r="A376" s="29" t="s">
        <v>1095</v>
      </c>
      <c r="B376" s="30" t="s">
        <v>427</v>
      </c>
      <c r="C376" s="31" t="s">
        <v>226</v>
      </c>
      <c r="D376" s="31" t="s">
        <v>23</v>
      </c>
      <c r="E376" s="36" t="s">
        <v>94</v>
      </c>
      <c r="F376" s="36" t="s">
        <v>20</v>
      </c>
      <c r="G376" s="36" t="s">
        <v>55</v>
      </c>
      <c r="H376" s="32">
        <f>C376+D376+E376+F376+G376</f>
        <v>133.85</v>
      </c>
      <c r="I376" s="31" t="s">
        <v>25</v>
      </c>
      <c r="J376" s="31" t="s">
        <v>26</v>
      </c>
      <c r="K376" s="31" t="s">
        <v>26</v>
      </c>
      <c r="L376" s="31" t="s">
        <v>26</v>
      </c>
      <c r="M376" s="31" t="s">
        <v>26</v>
      </c>
      <c r="N376" s="34" t="s">
        <v>67</v>
      </c>
    </row>
    <row r="377" spans="1:14" x14ac:dyDescent="0.4">
      <c r="A377" s="29" t="s">
        <v>1098</v>
      </c>
      <c r="B377" s="30" t="s">
        <v>1145</v>
      </c>
      <c r="C377" s="31" t="s">
        <v>37</v>
      </c>
      <c r="D377" s="31" t="s">
        <v>30</v>
      </c>
      <c r="E377" s="36" t="s">
        <v>775</v>
      </c>
      <c r="F377" s="36" t="s">
        <v>65</v>
      </c>
      <c r="G377" s="36" t="s">
        <v>126</v>
      </c>
      <c r="H377" s="32">
        <f>C377+D377+E377+F377+G377</f>
        <v>133.35</v>
      </c>
      <c r="I377" s="31" t="s">
        <v>25</v>
      </c>
      <c r="J377" s="31" t="s">
        <v>26</v>
      </c>
      <c r="K377" s="31" t="s">
        <v>26</v>
      </c>
      <c r="L377" s="31" t="s">
        <v>26</v>
      </c>
      <c r="M377" s="31" t="s">
        <v>26</v>
      </c>
      <c r="N377" s="34" t="s">
        <v>67</v>
      </c>
    </row>
    <row r="378" spans="1:14" x14ac:dyDescent="0.4">
      <c r="A378" s="29" t="s">
        <v>1100</v>
      </c>
      <c r="B378" s="30" t="s">
        <v>396</v>
      </c>
      <c r="C378" s="31" t="s">
        <v>377</v>
      </c>
      <c r="D378" s="31" t="s">
        <v>51</v>
      </c>
      <c r="E378" s="36" t="s">
        <v>245</v>
      </c>
      <c r="F378" s="36" t="s">
        <v>125</v>
      </c>
      <c r="G378" s="36" t="s">
        <v>73</v>
      </c>
      <c r="H378" s="32">
        <f>C378+D378+E378+F378+G378</f>
        <v>133.05000000000001</v>
      </c>
      <c r="I378" s="31" t="s">
        <v>24</v>
      </c>
      <c r="J378" s="31" t="s">
        <v>26</v>
      </c>
      <c r="K378" s="31" t="s">
        <v>26</v>
      </c>
      <c r="L378" s="31" t="s">
        <v>25</v>
      </c>
      <c r="M378" s="31" t="s">
        <v>26</v>
      </c>
      <c r="N378" s="34" t="s">
        <v>163</v>
      </c>
    </row>
    <row r="379" spans="1:14" x14ac:dyDescent="0.4">
      <c r="A379" s="29" t="s">
        <v>1102</v>
      </c>
      <c r="B379" s="30" t="s">
        <v>575</v>
      </c>
      <c r="C379" s="31" t="s">
        <v>204</v>
      </c>
      <c r="D379" s="31" t="s">
        <v>23</v>
      </c>
      <c r="E379" s="36" t="s">
        <v>138</v>
      </c>
      <c r="F379" s="36" t="s">
        <v>65</v>
      </c>
      <c r="G379" s="36" t="s">
        <v>168</v>
      </c>
      <c r="H379" s="32">
        <f>C379+D379+E379+F379+G379</f>
        <v>132.69999999999999</v>
      </c>
      <c r="I379" s="31" t="s">
        <v>25</v>
      </c>
      <c r="J379" s="31" t="s">
        <v>26</v>
      </c>
      <c r="K379" s="31" t="s">
        <v>26</v>
      </c>
      <c r="L379" s="31" t="s">
        <v>26</v>
      </c>
      <c r="M379" s="31" t="s">
        <v>26</v>
      </c>
      <c r="N379" s="34" t="s">
        <v>67</v>
      </c>
    </row>
    <row r="380" spans="1:14" x14ac:dyDescent="0.4">
      <c r="A380" s="29" t="s">
        <v>1104</v>
      </c>
      <c r="B380" s="30" t="s">
        <v>769</v>
      </c>
      <c r="C380" s="31" t="s">
        <v>244</v>
      </c>
      <c r="D380" s="31" t="s">
        <v>55</v>
      </c>
      <c r="E380" s="36" t="s">
        <v>56</v>
      </c>
      <c r="F380" s="36" t="s">
        <v>65</v>
      </c>
      <c r="G380" s="36" t="s">
        <v>73</v>
      </c>
      <c r="H380" s="32">
        <f>C380+D380+E380+F380+G380</f>
        <v>132.65</v>
      </c>
      <c r="I380" s="31" t="s">
        <v>25</v>
      </c>
      <c r="J380" s="31" t="s">
        <v>26</v>
      </c>
      <c r="K380" s="31" t="s">
        <v>26</v>
      </c>
      <c r="L380" s="31" t="s">
        <v>26</v>
      </c>
      <c r="M380" s="31" t="s">
        <v>26</v>
      </c>
      <c r="N380" s="34" t="s">
        <v>67</v>
      </c>
    </row>
    <row r="381" spans="1:14" x14ac:dyDescent="0.4">
      <c r="A381" s="29" t="s">
        <v>1106</v>
      </c>
      <c r="B381" s="30" t="s">
        <v>988</v>
      </c>
      <c r="C381" s="31" t="s">
        <v>37</v>
      </c>
      <c r="D381" s="31" t="s">
        <v>43</v>
      </c>
      <c r="E381" s="36" t="s">
        <v>438</v>
      </c>
      <c r="F381" s="36" t="s">
        <v>125</v>
      </c>
      <c r="G381" s="36" t="s">
        <v>23</v>
      </c>
      <c r="H381" s="32">
        <f>C381+D381+E381+F381+G381</f>
        <v>132.5</v>
      </c>
      <c r="I381" s="31" t="s">
        <v>25</v>
      </c>
      <c r="J381" s="31" t="s">
        <v>26</v>
      </c>
      <c r="K381" s="31" t="s">
        <v>26</v>
      </c>
      <c r="L381" s="31" t="s">
        <v>25</v>
      </c>
      <c r="M381" s="31" t="s">
        <v>26</v>
      </c>
      <c r="N381" s="34" t="s">
        <v>417</v>
      </c>
    </row>
    <row r="382" spans="1:14" x14ac:dyDescent="0.4">
      <c r="A382" s="29" t="s">
        <v>1111</v>
      </c>
      <c r="B382" s="30" t="s">
        <v>170</v>
      </c>
      <c r="C382" s="31" t="s">
        <v>107</v>
      </c>
      <c r="D382" s="31" t="s">
        <v>51</v>
      </c>
      <c r="E382" s="36" t="s">
        <v>171</v>
      </c>
      <c r="F382" s="36" t="s">
        <v>132</v>
      </c>
      <c r="G382" s="36" t="s">
        <v>66</v>
      </c>
      <c r="H382" s="32">
        <f>C382+D382+E382+F382+G382</f>
        <v>132.35</v>
      </c>
      <c r="I382" s="31" t="s">
        <v>25</v>
      </c>
      <c r="J382" s="31" t="s">
        <v>26</v>
      </c>
      <c r="K382" s="31" t="s">
        <v>26</v>
      </c>
      <c r="L382" s="31" t="s">
        <v>26</v>
      </c>
      <c r="M382" s="31" t="s">
        <v>26</v>
      </c>
      <c r="N382" s="34" t="s">
        <v>67</v>
      </c>
    </row>
    <row r="383" spans="1:14" x14ac:dyDescent="0.4">
      <c r="A383" s="29" t="s">
        <v>1113</v>
      </c>
      <c r="B383" s="30" t="s">
        <v>679</v>
      </c>
      <c r="C383" s="31" t="s">
        <v>132</v>
      </c>
      <c r="D383" s="31" t="s">
        <v>38</v>
      </c>
      <c r="E383" s="36" t="s">
        <v>591</v>
      </c>
      <c r="F383" s="36" t="s">
        <v>20</v>
      </c>
      <c r="G383" s="36" t="s">
        <v>55</v>
      </c>
      <c r="H383" s="32">
        <f>C383+D383+E383+F383+G383</f>
        <v>132.25</v>
      </c>
      <c r="I383" s="31" t="s">
        <v>25</v>
      </c>
      <c r="J383" s="31" t="s">
        <v>25</v>
      </c>
      <c r="K383" s="31" t="s">
        <v>26</v>
      </c>
      <c r="L383" s="31" t="s">
        <v>26</v>
      </c>
      <c r="M383" s="31" t="s">
        <v>26</v>
      </c>
      <c r="N383" s="34" t="s">
        <v>109</v>
      </c>
    </row>
    <row r="384" spans="1:14" x14ac:dyDescent="0.4">
      <c r="A384" s="29" t="s">
        <v>1115</v>
      </c>
      <c r="B384" s="30" t="s">
        <v>1185</v>
      </c>
      <c r="C384" s="31" t="s">
        <v>301</v>
      </c>
      <c r="D384" s="31" t="s">
        <v>55</v>
      </c>
      <c r="E384" s="36" t="s">
        <v>112</v>
      </c>
      <c r="F384" s="36" t="s">
        <v>148</v>
      </c>
      <c r="G384" s="36" t="s">
        <v>30</v>
      </c>
      <c r="H384" s="32">
        <f>C384+D384+E384+F384+G384</f>
        <v>132.1</v>
      </c>
      <c r="I384" s="31" t="s">
        <v>25</v>
      </c>
      <c r="J384" s="31" t="s">
        <v>26</v>
      </c>
      <c r="K384" s="31" t="s">
        <v>26</v>
      </c>
      <c r="L384" s="31" t="s">
        <v>26</v>
      </c>
      <c r="M384" s="31" t="s">
        <v>26</v>
      </c>
      <c r="N384" s="34" t="s">
        <v>67</v>
      </c>
    </row>
    <row r="385" spans="1:14" x14ac:dyDescent="0.4">
      <c r="A385" s="29" t="s">
        <v>1117</v>
      </c>
      <c r="B385" s="30" t="s">
        <v>338</v>
      </c>
      <c r="C385" s="31" t="s">
        <v>339</v>
      </c>
      <c r="D385" s="31" t="s">
        <v>23</v>
      </c>
      <c r="E385" s="36" t="s">
        <v>340</v>
      </c>
      <c r="F385" s="36" t="s">
        <v>50</v>
      </c>
      <c r="G385" s="36" t="s">
        <v>168</v>
      </c>
      <c r="H385" s="32">
        <f>C385+D385+E385+F385+G385</f>
        <v>132.1</v>
      </c>
      <c r="I385" s="31" t="s">
        <v>25</v>
      </c>
      <c r="J385" s="31" t="s">
        <v>26</v>
      </c>
      <c r="K385" s="31" t="s">
        <v>33</v>
      </c>
      <c r="L385" s="31" t="s">
        <v>26</v>
      </c>
      <c r="M385" s="31" t="s">
        <v>26</v>
      </c>
      <c r="N385" s="34" t="s">
        <v>90</v>
      </c>
    </row>
    <row r="386" spans="1:14" x14ac:dyDescent="0.4">
      <c r="A386" s="29" t="s">
        <v>1119</v>
      </c>
      <c r="B386" s="30" t="s">
        <v>599</v>
      </c>
      <c r="C386" s="31" t="s">
        <v>37</v>
      </c>
      <c r="D386" s="31" t="s">
        <v>43</v>
      </c>
      <c r="E386" s="36" t="s">
        <v>56</v>
      </c>
      <c r="F386" s="36" t="s">
        <v>95</v>
      </c>
      <c r="G386" s="36" t="s">
        <v>66</v>
      </c>
      <c r="H386" s="32">
        <f>C386+D386+E386+F386+G386</f>
        <v>131.65</v>
      </c>
      <c r="I386" s="31" t="s">
        <v>25</v>
      </c>
      <c r="J386" s="31" t="s">
        <v>26</v>
      </c>
      <c r="K386" s="31" t="s">
        <v>26</v>
      </c>
      <c r="L386" s="31" t="s">
        <v>26</v>
      </c>
      <c r="M386" s="31" t="s">
        <v>26</v>
      </c>
      <c r="N386" s="34" t="s">
        <v>67</v>
      </c>
    </row>
    <row r="387" spans="1:14" x14ac:dyDescent="0.4">
      <c r="A387" s="29" t="s">
        <v>1121</v>
      </c>
      <c r="B387" s="30" t="s">
        <v>767</v>
      </c>
      <c r="C387" s="31" t="s">
        <v>197</v>
      </c>
      <c r="D387" s="31" t="s">
        <v>63</v>
      </c>
      <c r="E387" s="36" t="s">
        <v>646</v>
      </c>
      <c r="F387" s="36" t="s">
        <v>70</v>
      </c>
      <c r="G387" s="36" t="s">
        <v>73</v>
      </c>
      <c r="H387" s="32">
        <f>C387+D387+E387+F387+G387</f>
        <v>131.6</v>
      </c>
      <c r="I387" s="31" t="s">
        <v>24</v>
      </c>
      <c r="J387" s="31" t="s">
        <v>26</v>
      </c>
      <c r="K387" s="31" t="s">
        <v>26</v>
      </c>
      <c r="L387" s="31" t="s">
        <v>26</v>
      </c>
      <c r="M387" s="31" t="s">
        <v>26</v>
      </c>
      <c r="N387" s="34" t="s">
        <v>109</v>
      </c>
    </row>
    <row r="388" spans="1:14" x14ac:dyDescent="0.4">
      <c r="A388" s="29" t="s">
        <v>1123</v>
      </c>
      <c r="B388" s="30" t="s">
        <v>1024</v>
      </c>
      <c r="C388" s="31" t="s">
        <v>107</v>
      </c>
      <c r="D388" s="31" t="s">
        <v>30</v>
      </c>
      <c r="E388" s="36" t="s">
        <v>340</v>
      </c>
      <c r="F388" s="36" t="s">
        <v>137</v>
      </c>
      <c r="G388" s="36" t="s">
        <v>66</v>
      </c>
      <c r="H388" s="32">
        <f>C388+D388+E388+F388+G388</f>
        <v>131.6</v>
      </c>
      <c r="I388" s="31" t="s">
        <v>25</v>
      </c>
      <c r="J388" s="31" t="s">
        <v>26</v>
      </c>
      <c r="K388" s="31" t="s">
        <v>33</v>
      </c>
      <c r="L388" s="31" t="s">
        <v>26</v>
      </c>
      <c r="M388" s="31" t="s">
        <v>26</v>
      </c>
      <c r="N388" s="34" t="s">
        <v>90</v>
      </c>
    </row>
    <row r="389" spans="1:14" x14ac:dyDescent="0.4">
      <c r="A389" s="29" t="s">
        <v>1125</v>
      </c>
      <c r="B389" s="30" t="s">
        <v>416</v>
      </c>
      <c r="C389" s="31" t="s">
        <v>22</v>
      </c>
      <c r="D389" s="31" t="s">
        <v>100</v>
      </c>
      <c r="E389" s="36" t="s">
        <v>65</v>
      </c>
      <c r="F389" s="36" t="s">
        <v>125</v>
      </c>
      <c r="G389" s="36" t="s">
        <v>55</v>
      </c>
      <c r="H389" s="32">
        <f>C389+D389+E389+F389+G389</f>
        <v>131.5</v>
      </c>
      <c r="I389" s="31" t="s">
        <v>25</v>
      </c>
      <c r="J389" s="31" t="s">
        <v>26</v>
      </c>
      <c r="K389" s="31" t="s">
        <v>26</v>
      </c>
      <c r="L389" s="31" t="s">
        <v>25</v>
      </c>
      <c r="M389" s="31" t="s">
        <v>26</v>
      </c>
      <c r="N389" s="34" t="s">
        <v>417</v>
      </c>
    </row>
    <row r="390" spans="1:14" x14ac:dyDescent="0.4">
      <c r="A390" s="29" t="s">
        <v>1127</v>
      </c>
      <c r="B390" s="30" t="s">
        <v>505</v>
      </c>
      <c r="C390" s="31" t="s">
        <v>244</v>
      </c>
      <c r="D390" s="31" t="s">
        <v>100</v>
      </c>
      <c r="E390" s="36" t="s">
        <v>120</v>
      </c>
      <c r="F390" s="36" t="s">
        <v>22</v>
      </c>
      <c r="G390" s="36" t="s">
        <v>58</v>
      </c>
      <c r="H390" s="32">
        <f>C390+D390+E390+F390+G390</f>
        <v>131.4</v>
      </c>
      <c r="I390" s="31" t="s">
        <v>25</v>
      </c>
      <c r="J390" s="31" t="s">
        <v>26</v>
      </c>
      <c r="K390" s="31" t="s">
        <v>26</v>
      </c>
      <c r="L390" s="31" t="s">
        <v>26</v>
      </c>
      <c r="M390" s="31" t="s">
        <v>26</v>
      </c>
      <c r="N390" s="34" t="s">
        <v>67</v>
      </c>
    </row>
    <row r="391" spans="1:14" x14ac:dyDescent="0.4">
      <c r="A391" s="29" t="s">
        <v>1129</v>
      </c>
      <c r="B391" s="30" t="s">
        <v>307</v>
      </c>
      <c r="C391" s="31" t="s">
        <v>308</v>
      </c>
      <c r="D391" s="31" t="s">
        <v>43</v>
      </c>
      <c r="E391" s="36" t="s">
        <v>112</v>
      </c>
      <c r="F391" s="36" t="s">
        <v>148</v>
      </c>
      <c r="G391" s="36" t="s">
        <v>309</v>
      </c>
      <c r="H391" s="32">
        <f>C391+D391+E391+F391+G391</f>
        <v>131.35</v>
      </c>
      <c r="I391" s="31" t="s">
        <v>25</v>
      </c>
      <c r="J391" s="31" t="s">
        <v>26</v>
      </c>
      <c r="K391" s="31" t="s">
        <v>26</v>
      </c>
      <c r="L391" s="31" t="s">
        <v>26</v>
      </c>
      <c r="M391" s="31" t="s">
        <v>25</v>
      </c>
      <c r="N391" s="34" t="s">
        <v>109</v>
      </c>
    </row>
    <row r="392" spans="1:14" x14ac:dyDescent="0.4">
      <c r="A392" s="29" t="s">
        <v>1133</v>
      </c>
      <c r="B392" s="30" t="s">
        <v>1329</v>
      </c>
      <c r="C392" s="31" t="s">
        <v>130</v>
      </c>
      <c r="D392" s="31" t="s">
        <v>100</v>
      </c>
      <c r="E392" s="36" t="s">
        <v>389</v>
      </c>
      <c r="F392" s="36" t="s">
        <v>95</v>
      </c>
      <c r="G392" s="36" t="s">
        <v>23</v>
      </c>
      <c r="H392" s="32">
        <f>C392+D392+E392+F392+G392</f>
        <v>131.15</v>
      </c>
      <c r="I392" s="31" t="s">
        <v>25</v>
      </c>
      <c r="J392" s="31" t="s">
        <v>26</v>
      </c>
      <c r="K392" s="31" t="s">
        <v>25</v>
      </c>
      <c r="L392" s="31" t="s">
        <v>26</v>
      </c>
      <c r="M392" s="31" t="s">
        <v>26</v>
      </c>
      <c r="N392" s="34" t="s">
        <v>109</v>
      </c>
    </row>
    <row r="393" spans="1:14" x14ac:dyDescent="0.4">
      <c r="A393" s="29" t="s">
        <v>1135</v>
      </c>
      <c r="B393" s="30" t="s">
        <v>331</v>
      </c>
      <c r="C393" s="31" t="s">
        <v>332</v>
      </c>
      <c r="D393" s="31" t="s">
        <v>157</v>
      </c>
      <c r="E393" s="36" t="s">
        <v>120</v>
      </c>
      <c r="F393" s="36" t="s">
        <v>137</v>
      </c>
      <c r="G393" s="36" t="s">
        <v>55</v>
      </c>
      <c r="H393" s="32">
        <f>C393+D393+E393+F393+G393</f>
        <v>131.15</v>
      </c>
      <c r="I393" s="31" t="s">
        <v>24</v>
      </c>
      <c r="J393" s="31" t="s">
        <v>33</v>
      </c>
      <c r="K393" s="31" t="s">
        <v>26</v>
      </c>
      <c r="L393" s="31" t="s">
        <v>26</v>
      </c>
      <c r="M393" s="31" t="s">
        <v>26</v>
      </c>
      <c r="N393" s="34" t="s">
        <v>67</v>
      </c>
    </row>
    <row r="394" spans="1:14" x14ac:dyDescent="0.4">
      <c r="A394" s="29" t="s">
        <v>1139</v>
      </c>
      <c r="B394" s="30" t="s">
        <v>789</v>
      </c>
      <c r="C394" s="31" t="s">
        <v>197</v>
      </c>
      <c r="D394" s="31" t="s">
        <v>43</v>
      </c>
      <c r="E394" s="36" t="s">
        <v>138</v>
      </c>
      <c r="F394" s="36" t="s">
        <v>20</v>
      </c>
      <c r="G394" s="36" t="s">
        <v>66</v>
      </c>
      <c r="H394" s="32">
        <f>C394+D394+E394+F394+G394</f>
        <v>130.69999999999999</v>
      </c>
      <c r="I394" s="31" t="s">
        <v>24</v>
      </c>
      <c r="J394" s="31" t="s">
        <v>26</v>
      </c>
      <c r="K394" s="31" t="s">
        <v>26</v>
      </c>
      <c r="L394" s="31" t="s">
        <v>26</v>
      </c>
      <c r="M394" s="31" t="s">
        <v>26</v>
      </c>
      <c r="N394" s="34" t="s">
        <v>109</v>
      </c>
    </row>
    <row r="395" spans="1:14" x14ac:dyDescent="0.4">
      <c r="A395" s="29" t="s">
        <v>1144</v>
      </c>
      <c r="B395" s="30" t="s">
        <v>1183</v>
      </c>
      <c r="C395" s="31" t="s">
        <v>19</v>
      </c>
      <c r="D395" s="31" t="s">
        <v>51</v>
      </c>
      <c r="E395" s="36" t="s">
        <v>175</v>
      </c>
      <c r="F395" s="36" t="s">
        <v>50</v>
      </c>
      <c r="G395" s="36" t="s">
        <v>23</v>
      </c>
      <c r="H395" s="32">
        <f>C395+D395+E395+F395+G395</f>
        <v>130.5</v>
      </c>
      <c r="I395" s="31" t="s">
        <v>24</v>
      </c>
      <c r="J395" s="31" t="s">
        <v>26</v>
      </c>
      <c r="K395" s="31" t="s">
        <v>26</v>
      </c>
      <c r="L395" s="31" t="s">
        <v>26</v>
      </c>
      <c r="M395" s="31" t="s">
        <v>26</v>
      </c>
      <c r="N395" s="34" t="s">
        <v>109</v>
      </c>
    </row>
    <row r="396" spans="1:14" x14ac:dyDescent="0.4">
      <c r="A396" s="29" t="s">
        <v>1146</v>
      </c>
      <c r="B396" s="30" t="s">
        <v>491</v>
      </c>
      <c r="C396" s="31" t="s">
        <v>197</v>
      </c>
      <c r="D396" s="31" t="s">
        <v>151</v>
      </c>
      <c r="E396" s="36" t="s">
        <v>492</v>
      </c>
      <c r="F396" s="36" t="s">
        <v>95</v>
      </c>
      <c r="G396" s="36" t="s">
        <v>194</v>
      </c>
      <c r="H396" s="32">
        <f>C396+D396+E396+F396+G396</f>
        <v>130.5</v>
      </c>
      <c r="I396" s="31" t="s">
        <v>24</v>
      </c>
      <c r="J396" s="31" t="s">
        <v>25</v>
      </c>
      <c r="K396" s="31" t="s">
        <v>33</v>
      </c>
      <c r="L396" s="31" t="s">
        <v>26</v>
      </c>
      <c r="M396" s="31" t="s">
        <v>33</v>
      </c>
      <c r="N396" s="34" t="s">
        <v>67</v>
      </c>
    </row>
    <row r="397" spans="1:14" x14ac:dyDescent="0.4">
      <c r="A397" s="29" t="s">
        <v>1148</v>
      </c>
      <c r="B397" s="30" t="s">
        <v>1057</v>
      </c>
      <c r="C397" s="31" t="s">
        <v>22</v>
      </c>
      <c r="D397" s="31" t="s">
        <v>55</v>
      </c>
      <c r="E397" s="36" t="s">
        <v>818</v>
      </c>
      <c r="F397" s="36" t="s">
        <v>70</v>
      </c>
      <c r="G397" s="36" t="s">
        <v>66</v>
      </c>
      <c r="H397" s="32">
        <f>C397+D397+E397+F397+G397</f>
        <v>130.4</v>
      </c>
      <c r="I397" s="31" t="s">
        <v>25</v>
      </c>
      <c r="J397" s="31" t="s">
        <v>26</v>
      </c>
      <c r="K397" s="31" t="s">
        <v>26</v>
      </c>
      <c r="L397" s="31" t="s">
        <v>26</v>
      </c>
      <c r="M397" s="31" t="s">
        <v>26</v>
      </c>
      <c r="N397" s="34" t="s">
        <v>67</v>
      </c>
    </row>
    <row r="398" spans="1:14" x14ac:dyDescent="0.4">
      <c r="A398" s="29" t="s">
        <v>1150</v>
      </c>
      <c r="B398" s="30" t="s">
        <v>658</v>
      </c>
      <c r="C398" s="31" t="s">
        <v>659</v>
      </c>
      <c r="D398" s="31" t="s">
        <v>51</v>
      </c>
      <c r="E398" s="36" t="s">
        <v>392</v>
      </c>
      <c r="F398" s="36" t="s">
        <v>32</v>
      </c>
      <c r="G398" s="36" t="s">
        <v>23</v>
      </c>
      <c r="H398" s="32">
        <f>C398+D398+E398+F398+G398</f>
        <v>129.75</v>
      </c>
      <c r="I398" s="31" t="s">
        <v>25</v>
      </c>
      <c r="J398" s="31" t="s">
        <v>26</v>
      </c>
      <c r="K398" s="31" t="s">
        <v>25</v>
      </c>
      <c r="L398" s="31" t="s">
        <v>33</v>
      </c>
      <c r="M398" s="31" t="s">
        <v>26</v>
      </c>
      <c r="N398" s="34" t="s">
        <v>86</v>
      </c>
    </row>
    <row r="399" spans="1:14" x14ac:dyDescent="0.4">
      <c r="A399" s="29" t="s">
        <v>1153</v>
      </c>
      <c r="B399" s="30" t="s">
        <v>1191</v>
      </c>
      <c r="C399" s="31" t="s">
        <v>162</v>
      </c>
      <c r="D399" s="31" t="s">
        <v>30</v>
      </c>
      <c r="E399" s="36" t="s">
        <v>818</v>
      </c>
      <c r="F399" s="36" t="s">
        <v>70</v>
      </c>
      <c r="G399" s="36" t="s">
        <v>117</v>
      </c>
      <c r="H399" s="32">
        <f>C399+D399+E399+F399+G399</f>
        <v>129.4</v>
      </c>
      <c r="I399" s="31" t="s">
        <v>25</v>
      </c>
      <c r="J399" s="31" t="s">
        <v>26</v>
      </c>
      <c r="K399" s="31" t="s">
        <v>26</v>
      </c>
      <c r="L399" s="31" t="s">
        <v>26</v>
      </c>
      <c r="M399" s="31" t="s">
        <v>26</v>
      </c>
      <c r="N399" s="34" t="s">
        <v>67</v>
      </c>
    </row>
    <row r="400" spans="1:14" x14ac:dyDescent="0.4">
      <c r="A400" s="29" t="s">
        <v>1155</v>
      </c>
      <c r="B400" s="30" t="s">
        <v>1264</v>
      </c>
      <c r="C400" s="31" t="s">
        <v>217</v>
      </c>
      <c r="D400" s="31" t="s">
        <v>100</v>
      </c>
      <c r="E400" s="36" t="s">
        <v>646</v>
      </c>
      <c r="F400" s="36" t="s">
        <v>20</v>
      </c>
      <c r="G400" s="36" t="s">
        <v>30</v>
      </c>
      <c r="H400" s="32">
        <f>C400+D400+E400+F400+G400</f>
        <v>128.85</v>
      </c>
      <c r="I400" s="31" t="s">
        <v>25</v>
      </c>
      <c r="J400" s="31" t="s">
        <v>26</v>
      </c>
      <c r="K400" s="31" t="s">
        <v>26</v>
      </c>
      <c r="L400" s="31" t="s">
        <v>26</v>
      </c>
      <c r="M400" s="31" t="s">
        <v>26</v>
      </c>
      <c r="N400" s="34" t="s">
        <v>67</v>
      </c>
    </row>
    <row r="401" spans="1:14" x14ac:dyDescent="0.4">
      <c r="A401" s="29" t="s">
        <v>1157</v>
      </c>
      <c r="B401" s="30" t="s">
        <v>954</v>
      </c>
      <c r="C401" s="31" t="s">
        <v>339</v>
      </c>
      <c r="D401" s="31" t="s">
        <v>157</v>
      </c>
      <c r="E401" s="36" t="s">
        <v>258</v>
      </c>
      <c r="F401" s="36" t="s">
        <v>65</v>
      </c>
      <c r="G401" s="36" t="s">
        <v>66</v>
      </c>
      <c r="H401" s="32">
        <f>C401+D401+E401+F401+G401</f>
        <v>128.65</v>
      </c>
      <c r="I401" s="31" t="s">
        <v>25</v>
      </c>
      <c r="J401" s="31" t="s">
        <v>33</v>
      </c>
      <c r="K401" s="31" t="s">
        <v>26</v>
      </c>
      <c r="L401" s="31" t="s">
        <v>26</v>
      </c>
      <c r="M401" s="31" t="s">
        <v>26</v>
      </c>
      <c r="N401" s="34" t="s">
        <v>90</v>
      </c>
    </row>
    <row r="402" spans="1:14" x14ac:dyDescent="0.4">
      <c r="A402" s="29" t="s">
        <v>1159</v>
      </c>
      <c r="B402" s="30" t="s">
        <v>677</v>
      </c>
      <c r="C402" s="31" t="s">
        <v>22</v>
      </c>
      <c r="D402" s="31" t="s">
        <v>156</v>
      </c>
      <c r="E402" s="36" t="s">
        <v>112</v>
      </c>
      <c r="F402" s="36" t="s">
        <v>148</v>
      </c>
      <c r="G402" s="36" t="s">
        <v>55</v>
      </c>
      <c r="H402" s="32">
        <f>C402+D402+E402+F402+G402</f>
        <v>128.6</v>
      </c>
      <c r="I402" s="31" t="s">
        <v>25</v>
      </c>
      <c r="J402" s="31" t="s">
        <v>25</v>
      </c>
      <c r="K402" s="31" t="s">
        <v>26</v>
      </c>
      <c r="L402" s="31" t="s">
        <v>26</v>
      </c>
      <c r="M402" s="31" t="s">
        <v>26</v>
      </c>
      <c r="N402" s="34" t="s">
        <v>109</v>
      </c>
    </row>
    <row r="403" spans="1:14" x14ac:dyDescent="0.4">
      <c r="A403" s="29" t="s">
        <v>1161</v>
      </c>
      <c r="B403" s="30" t="s">
        <v>1083</v>
      </c>
      <c r="C403" s="31" t="s">
        <v>301</v>
      </c>
      <c r="D403" s="31" t="s">
        <v>55</v>
      </c>
      <c r="E403" s="36" t="s">
        <v>591</v>
      </c>
      <c r="F403" s="36" t="s">
        <v>38</v>
      </c>
      <c r="G403" s="36" t="s">
        <v>58</v>
      </c>
      <c r="H403" s="32">
        <f>C403+D403+E403+F403+G403</f>
        <v>128.5</v>
      </c>
      <c r="I403" s="31" t="s">
        <v>25</v>
      </c>
      <c r="J403" s="31" t="s">
        <v>26</v>
      </c>
      <c r="K403" s="31" t="s">
        <v>26</v>
      </c>
      <c r="L403" s="31" t="s">
        <v>33</v>
      </c>
      <c r="M403" s="31" t="s">
        <v>26</v>
      </c>
      <c r="N403" s="34" t="s">
        <v>59</v>
      </c>
    </row>
    <row r="404" spans="1:14" x14ac:dyDescent="0.4">
      <c r="A404" s="29" t="s">
        <v>1163</v>
      </c>
      <c r="B404" s="30" t="s">
        <v>777</v>
      </c>
      <c r="C404" s="31" t="s">
        <v>104</v>
      </c>
      <c r="D404" s="31" t="s">
        <v>100</v>
      </c>
      <c r="E404" s="36" t="s">
        <v>591</v>
      </c>
      <c r="F404" s="36" t="s">
        <v>104</v>
      </c>
      <c r="G404" s="36" t="s">
        <v>30</v>
      </c>
      <c r="H404" s="32">
        <f>C404+D404+E404+F404+G404</f>
        <v>128.25</v>
      </c>
      <c r="I404" s="31" t="s">
        <v>26</v>
      </c>
      <c r="J404" s="31" t="s">
        <v>26</v>
      </c>
      <c r="K404" s="31" t="s">
        <v>26</v>
      </c>
      <c r="L404" s="31" t="s">
        <v>26</v>
      </c>
      <c r="M404" s="31" t="s">
        <v>26</v>
      </c>
      <c r="N404" s="34" t="s">
        <v>90</v>
      </c>
    </row>
    <row r="405" spans="1:14" x14ac:dyDescent="0.4">
      <c r="A405" s="29" t="s">
        <v>1165</v>
      </c>
      <c r="B405" s="30" t="s">
        <v>381</v>
      </c>
      <c r="C405" s="31" t="s">
        <v>382</v>
      </c>
      <c r="D405" s="31" t="s">
        <v>51</v>
      </c>
      <c r="E405" s="36" t="s">
        <v>383</v>
      </c>
      <c r="F405" s="36" t="s">
        <v>20</v>
      </c>
      <c r="G405" s="36" t="s">
        <v>168</v>
      </c>
      <c r="H405" s="32">
        <f>C405+D405+E405+F405+G405</f>
        <v>128.05000000000001</v>
      </c>
      <c r="I405" s="31" t="s">
        <v>25</v>
      </c>
      <c r="J405" s="31" t="s">
        <v>26</v>
      </c>
      <c r="K405" s="31" t="s">
        <v>26</v>
      </c>
      <c r="L405" s="31" t="s">
        <v>26</v>
      </c>
      <c r="M405" s="31" t="s">
        <v>26</v>
      </c>
      <c r="N405" s="34" t="s">
        <v>67</v>
      </c>
    </row>
    <row r="406" spans="1:14" x14ac:dyDescent="0.4">
      <c r="A406" s="29" t="s">
        <v>1168</v>
      </c>
      <c r="B406" s="30" t="s">
        <v>1091</v>
      </c>
      <c r="C406" s="31" t="s">
        <v>659</v>
      </c>
      <c r="D406" s="31" t="s">
        <v>30</v>
      </c>
      <c r="E406" s="36" t="s">
        <v>49</v>
      </c>
      <c r="F406" s="36" t="s">
        <v>667</v>
      </c>
      <c r="G406" s="36" t="s">
        <v>23</v>
      </c>
      <c r="H406" s="32">
        <f>C406+D406+E406+F406+G406</f>
        <v>128.05000000000001</v>
      </c>
      <c r="I406" s="31" t="s">
        <v>25</v>
      </c>
      <c r="J406" s="31" t="s">
        <v>26</v>
      </c>
      <c r="K406" s="31" t="s">
        <v>26</v>
      </c>
      <c r="L406" s="31" t="s">
        <v>33</v>
      </c>
      <c r="M406" s="31" t="s">
        <v>26</v>
      </c>
      <c r="N406" s="34" t="s">
        <v>59</v>
      </c>
    </row>
    <row r="407" spans="1:14" x14ac:dyDescent="0.4">
      <c r="A407" s="29" t="s">
        <v>1170</v>
      </c>
      <c r="B407" s="30" t="s">
        <v>102</v>
      </c>
      <c r="C407" s="31" t="s">
        <v>84</v>
      </c>
      <c r="D407" s="31" t="s">
        <v>100</v>
      </c>
      <c r="E407" s="36" t="s">
        <v>103</v>
      </c>
      <c r="F407" s="36" t="s">
        <v>104</v>
      </c>
      <c r="G407" s="36" t="s">
        <v>55</v>
      </c>
      <c r="H407" s="32">
        <f>C407+D407+E407+F407+G407</f>
        <v>127.8</v>
      </c>
      <c r="I407" s="31" t="s">
        <v>25</v>
      </c>
      <c r="J407" s="31" t="s">
        <v>26</v>
      </c>
      <c r="K407" s="31" t="s">
        <v>26</v>
      </c>
      <c r="L407" s="31" t="s">
        <v>26</v>
      </c>
      <c r="M407" s="31" t="s">
        <v>26</v>
      </c>
      <c r="N407" s="34" t="s">
        <v>67</v>
      </c>
    </row>
    <row r="408" spans="1:14" x14ac:dyDescent="0.4">
      <c r="A408" s="29" t="s">
        <v>1173</v>
      </c>
      <c r="B408" s="30" t="s">
        <v>1120</v>
      </c>
      <c r="C408" s="31" t="s">
        <v>37</v>
      </c>
      <c r="D408" s="31" t="s">
        <v>51</v>
      </c>
      <c r="E408" s="36" t="s">
        <v>112</v>
      </c>
      <c r="F408" s="36" t="s">
        <v>104</v>
      </c>
      <c r="G408" s="36" t="s">
        <v>126</v>
      </c>
      <c r="H408" s="32">
        <f>C408+D408+E408+F408+G408</f>
        <v>127.35</v>
      </c>
      <c r="I408" s="31" t="s">
        <v>25</v>
      </c>
      <c r="J408" s="31" t="s">
        <v>26</v>
      </c>
      <c r="K408" s="31" t="s">
        <v>26</v>
      </c>
      <c r="L408" s="31" t="s">
        <v>26</v>
      </c>
      <c r="M408" s="31" t="s">
        <v>26</v>
      </c>
      <c r="N408" s="34" t="s">
        <v>67</v>
      </c>
    </row>
    <row r="409" spans="1:14" x14ac:dyDescent="0.4">
      <c r="A409" s="29" t="s">
        <v>1177</v>
      </c>
      <c r="B409" s="30" t="s">
        <v>796</v>
      </c>
      <c r="C409" s="31" t="s">
        <v>184</v>
      </c>
      <c r="D409" s="31" t="s">
        <v>43</v>
      </c>
      <c r="E409" s="36" t="s">
        <v>797</v>
      </c>
      <c r="F409" s="36" t="s">
        <v>125</v>
      </c>
      <c r="G409" s="36" t="s">
        <v>73</v>
      </c>
      <c r="H409" s="32">
        <f>C409+D409+E409+F409+G409</f>
        <v>127.3</v>
      </c>
      <c r="I409" s="31" t="s">
        <v>24</v>
      </c>
      <c r="J409" s="31" t="s">
        <v>26</v>
      </c>
      <c r="K409" s="31" t="s">
        <v>78</v>
      </c>
      <c r="L409" s="31" t="s">
        <v>25</v>
      </c>
      <c r="M409" s="31" t="s">
        <v>26</v>
      </c>
      <c r="N409" s="34" t="s">
        <v>798</v>
      </c>
    </row>
    <row r="410" spans="1:14" x14ac:dyDescent="0.4">
      <c r="A410" s="29" t="s">
        <v>1180</v>
      </c>
      <c r="B410" s="30" t="s">
        <v>938</v>
      </c>
      <c r="C410" s="31" t="s">
        <v>301</v>
      </c>
      <c r="D410" s="31" t="s">
        <v>100</v>
      </c>
      <c r="E410" s="36" t="s">
        <v>383</v>
      </c>
      <c r="F410" s="36" t="s">
        <v>104</v>
      </c>
      <c r="G410" s="36" t="s">
        <v>126</v>
      </c>
      <c r="H410" s="32">
        <f>C410+D410+E410+F410+G410</f>
        <v>127.05</v>
      </c>
      <c r="I410" s="31" t="s">
        <v>25</v>
      </c>
      <c r="J410" s="31" t="s">
        <v>26</v>
      </c>
      <c r="K410" s="31" t="s">
        <v>26</v>
      </c>
      <c r="L410" s="31" t="s">
        <v>26</v>
      </c>
      <c r="M410" s="31" t="s">
        <v>26</v>
      </c>
      <c r="N410" s="34" t="s">
        <v>67</v>
      </c>
    </row>
    <row r="411" spans="1:14" x14ac:dyDescent="0.4">
      <c r="A411" s="29" t="s">
        <v>1182</v>
      </c>
      <c r="B411" s="30" t="s">
        <v>523</v>
      </c>
      <c r="C411" s="31" t="s">
        <v>156</v>
      </c>
      <c r="D411" s="31" t="s">
        <v>100</v>
      </c>
      <c r="E411" s="36" t="s">
        <v>175</v>
      </c>
      <c r="F411" s="36" t="s">
        <v>125</v>
      </c>
      <c r="G411" s="36" t="s">
        <v>38</v>
      </c>
      <c r="H411" s="32">
        <f>C411+D411+E411+F411+G411</f>
        <v>127</v>
      </c>
      <c r="I411" s="31" t="s">
        <v>26</v>
      </c>
      <c r="J411" s="31" t="s">
        <v>26</v>
      </c>
      <c r="K411" s="31" t="s">
        <v>26</v>
      </c>
      <c r="L411" s="31" t="s">
        <v>25</v>
      </c>
      <c r="M411" s="31" t="s">
        <v>26</v>
      </c>
      <c r="N411" s="34" t="s">
        <v>524</v>
      </c>
    </row>
    <row r="412" spans="1:14" x14ac:dyDescent="0.4">
      <c r="A412" s="29" t="s">
        <v>1184</v>
      </c>
      <c r="B412" s="30" t="s">
        <v>1355</v>
      </c>
      <c r="C412" s="31" t="s">
        <v>296</v>
      </c>
      <c r="D412" s="31" t="s">
        <v>51</v>
      </c>
      <c r="E412" s="36" t="s">
        <v>1356</v>
      </c>
      <c r="F412" s="36" t="s">
        <v>137</v>
      </c>
      <c r="G412" s="36" t="s">
        <v>66</v>
      </c>
      <c r="H412" s="32">
        <f>C412+D412+E412+F412+G412</f>
        <v>126.9</v>
      </c>
      <c r="I412" s="31" t="s">
        <v>25</v>
      </c>
      <c r="J412" s="31" t="s">
        <v>26</v>
      </c>
      <c r="K412" s="31" t="s">
        <v>26</v>
      </c>
      <c r="L412" s="31" t="s">
        <v>26</v>
      </c>
      <c r="M412" s="31" t="s">
        <v>26</v>
      </c>
      <c r="N412" s="34" t="s">
        <v>67</v>
      </c>
    </row>
    <row r="413" spans="1:14" x14ac:dyDescent="0.4">
      <c r="A413" s="29" t="s">
        <v>1186</v>
      </c>
      <c r="B413" s="30" t="s">
        <v>83</v>
      </c>
      <c r="C413" s="31" t="s">
        <v>84</v>
      </c>
      <c r="D413" s="31" t="s">
        <v>55</v>
      </c>
      <c r="E413" s="36" t="s">
        <v>85</v>
      </c>
      <c r="F413" s="36" t="s">
        <v>57</v>
      </c>
      <c r="G413" s="36" t="s">
        <v>58</v>
      </c>
      <c r="H413" s="32">
        <f>C413+D413+E413+F413+G413</f>
        <v>126.45</v>
      </c>
      <c r="I413" s="31" t="s">
        <v>25</v>
      </c>
      <c r="J413" s="31" t="s">
        <v>26</v>
      </c>
      <c r="K413" s="31" t="s">
        <v>25</v>
      </c>
      <c r="L413" s="31" t="s">
        <v>33</v>
      </c>
      <c r="M413" s="31" t="s">
        <v>26</v>
      </c>
      <c r="N413" s="34" t="s">
        <v>86</v>
      </c>
    </row>
    <row r="414" spans="1:14" x14ac:dyDescent="0.4">
      <c r="A414" s="29" t="s">
        <v>1188</v>
      </c>
      <c r="B414" s="30" t="s">
        <v>391</v>
      </c>
      <c r="C414" s="31" t="s">
        <v>130</v>
      </c>
      <c r="D414" s="31" t="s">
        <v>63</v>
      </c>
      <c r="E414" s="36" t="s">
        <v>392</v>
      </c>
      <c r="F414" s="36" t="s">
        <v>45</v>
      </c>
      <c r="G414" s="36" t="s">
        <v>30</v>
      </c>
      <c r="H414" s="32">
        <f>C414+D414+E414+F414+G414</f>
        <v>126.25</v>
      </c>
      <c r="I414" s="31" t="s">
        <v>25</v>
      </c>
      <c r="J414" s="31" t="s">
        <v>26</v>
      </c>
      <c r="K414" s="31" t="s">
        <v>25</v>
      </c>
      <c r="L414" s="31" t="s">
        <v>33</v>
      </c>
      <c r="M414" s="31" t="s">
        <v>26</v>
      </c>
      <c r="N414" s="34" t="s">
        <v>86</v>
      </c>
    </row>
    <row r="415" spans="1:14" x14ac:dyDescent="0.4">
      <c r="A415" s="29" t="s">
        <v>1190</v>
      </c>
      <c r="B415" s="30" t="s">
        <v>88</v>
      </c>
      <c r="C415" s="31" t="s">
        <v>37</v>
      </c>
      <c r="D415" s="31" t="s">
        <v>55</v>
      </c>
      <c r="E415" s="36" t="s">
        <v>89</v>
      </c>
      <c r="F415" s="36" t="s">
        <v>50</v>
      </c>
      <c r="G415" s="36" t="s">
        <v>66</v>
      </c>
      <c r="H415" s="32">
        <f>C415+D415+E415+F415+G415</f>
        <v>125.4</v>
      </c>
      <c r="I415" s="31" t="s">
        <v>25</v>
      </c>
      <c r="J415" s="31" t="s">
        <v>26</v>
      </c>
      <c r="K415" s="31" t="s">
        <v>33</v>
      </c>
      <c r="L415" s="31" t="s">
        <v>26</v>
      </c>
      <c r="M415" s="31" t="s">
        <v>26</v>
      </c>
      <c r="N415" s="34" t="s">
        <v>90</v>
      </c>
    </row>
    <row r="416" spans="1:14" x14ac:dyDescent="0.4">
      <c r="A416" s="29" t="s">
        <v>1192</v>
      </c>
      <c r="B416" s="30" t="s">
        <v>794</v>
      </c>
      <c r="C416" s="31" t="s">
        <v>354</v>
      </c>
      <c r="D416" s="31" t="s">
        <v>51</v>
      </c>
      <c r="E416" s="36" t="s">
        <v>245</v>
      </c>
      <c r="F416" s="36" t="s">
        <v>137</v>
      </c>
      <c r="G416" s="36" t="s">
        <v>58</v>
      </c>
      <c r="H416" s="32">
        <f>C416+D416+E416+F416+G416</f>
        <v>125.05</v>
      </c>
      <c r="I416" s="31" t="s">
        <v>24</v>
      </c>
      <c r="J416" s="31" t="s">
        <v>26</v>
      </c>
      <c r="K416" s="31" t="s">
        <v>26</v>
      </c>
      <c r="L416" s="31" t="s">
        <v>26</v>
      </c>
      <c r="M416" s="31" t="s">
        <v>26</v>
      </c>
      <c r="N416" s="34" t="s">
        <v>109</v>
      </c>
    </row>
    <row r="417" spans="1:14" x14ac:dyDescent="0.4">
      <c r="A417" s="29" t="s">
        <v>1194</v>
      </c>
      <c r="B417" s="30" t="s">
        <v>588</v>
      </c>
      <c r="C417" s="31" t="s">
        <v>146</v>
      </c>
      <c r="D417" s="31" t="s">
        <v>55</v>
      </c>
      <c r="E417" s="36" t="s">
        <v>265</v>
      </c>
      <c r="F417" s="36" t="s">
        <v>50</v>
      </c>
      <c r="G417" s="36" t="s">
        <v>55</v>
      </c>
      <c r="H417" s="32">
        <f>C417+D417+E417+F417+G417</f>
        <v>124.9</v>
      </c>
      <c r="I417" s="31" t="s">
        <v>25</v>
      </c>
      <c r="J417" s="31" t="s">
        <v>26</v>
      </c>
      <c r="K417" s="31" t="s">
        <v>26</v>
      </c>
      <c r="L417" s="31" t="s">
        <v>26</v>
      </c>
      <c r="M417" s="31" t="s">
        <v>26</v>
      </c>
      <c r="N417" s="34" t="s">
        <v>67</v>
      </c>
    </row>
    <row r="418" spans="1:14" x14ac:dyDescent="0.4">
      <c r="A418" s="29" t="s">
        <v>1196</v>
      </c>
      <c r="B418" s="30" t="s">
        <v>671</v>
      </c>
      <c r="C418" s="31" t="s">
        <v>204</v>
      </c>
      <c r="D418" s="31" t="s">
        <v>63</v>
      </c>
      <c r="E418" s="36" t="s">
        <v>550</v>
      </c>
      <c r="F418" s="36" t="s">
        <v>38</v>
      </c>
      <c r="G418" s="36" t="s">
        <v>55</v>
      </c>
      <c r="H418" s="32">
        <f>C418+D418+E418+F418+G418</f>
        <v>124.9</v>
      </c>
      <c r="I418" s="31" t="s">
        <v>25</v>
      </c>
      <c r="J418" s="31" t="s">
        <v>26</v>
      </c>
      <c r="K418" s="31" t="s">
        <v>25</v>
      </c>
      <c r="L418" s="31" t="s">
        <v>33</v>
      </c>
      <c r="M418" s="31" t="s">
        <v>26</v>
      </c>
      <c r="N418" s="34" t="s">
        <v>86</v>
      </c>
    </row>
    <row r="419" spans="1:14" x14ac:dyDescent="0.4">
      <c r="A419" s="29" t="s">
        <v>1198</v>
      </c>
      <c r="B419" s="30" t="s">
        <v>669</v>
      </c>
      <c r="C419" s="31" t="s">
        <v>162</v>
      </c>
      <c r="D419" s="31" t="s">
        <v>55</v>
      </c>
      <c r="E419" s="36" t="s">
        <v>31</v>
      </c>
      <c r="F419" s="36" t="s">
        <v>50</v>
      </c>
      <c r="G419" s="36" t="s">
        <v>126</v>
      </c>
      <c r="H419" s="32">
        <f>C419+D419+E419+F419+G419</f>
        <v>124.8</v>
      </c>
      <c r="I419" s="31" t="s">
        <v>25</v>
      </c>
      <c r="J419" s="31" t="s">
        <v>26</v>
      </c>
      <c r="K419" s="31" t="s">
        <v>26</v>
      </c>
      <c r="L419" s="31" t="s">
        <v>26</v>
      </c>
      <c r="M419" s="31" t="s">
        <v>26</v>
      </c>
      <c r="N419" s="34" t="s">
        <v>67</v>
      </c>
    </row>
    <row r="420" spans="1:14" x14ac:dyDescent="0.4">
      <c r="A420" s="29" t="s">
        <v>1200</v>
      </c>
      <c r="B420" s="30" t="s">
        <v>654</v>
      </c>
      <c r="C420" s="31" t="s">
        <v>270</v>
      </c>
      <c r="D420" s="31" t="s">
        <v>100</v>
      </c>
      <c r="E420" s="36" t="s">
        <v>152</v>
      </c>
      <c r="F420" s="36" t="s">
        <v>32</v>
      </c>
      <c r="G420" s="36" t="s">
        <v>23</v>
      </c>
      <c r="H420" s="32">
        <f>C420+D420+E420+F420+G420</f>
        <v>124.6</v>
      </c>
      <c r="I420" s="31" t="s">
        <v>25</v>
      </c>
      <c r="J420" s="31" t="s">
        <v>26</v>
      </c>
      <c r="K420" s="31" t="s">
        <v>26</v>
      </c>
      <c r="L420" s="31" t="s">
        <v>33</v>
      </c>
      <c r="M420" s="31" t="s">
        <v>26</v>
      </c>
      <c r="N420" s="34" t="s">
        <v>59</v>
      </c>
    </row>
    <row r="421" spans="1:14" x14ac:dyDescent="0.4">
      <c r="A421" s="29" t="s">
        <v>1202</v>
      </c>
      <c r="B421" s="30" t="s">
        <v>811</v>
      </c>
      <c r="C421" s="31" t="s">
        <v>107</v>
      </c>
      <c r="D421" s="31" t="s">
        <v>55</v>
      </c>
      <c r="E421" s="36" t="s">
        <v>142</v>
      </c>
      <c r="F421" s="36" t="s">
        <v>137</v>
      </c>
      <c r="G421" s="36" t="s">
        <v>23</v>
      </c>
      <c r="H421" s="32">
        <f>C421+D421+E421+F421+G421</f>
        <v>124.1</v>
      </c>
      <c r="I421" s="31" t="s">
        <v>25</v>
      </c>
      <c r="J421" s="31" t="s">
        <v>26</v>
      </c>
      <c r="K421" s="31" t="s">
        <v>33</v>
      </c>
      <c r="L421" s="31" t="s">
        <v>26</v>
      </c>
      <c r="M421" s="31" t="s">
        <v>26</v>
      </c>
      <c r="N421" s="34" t="s">
        <v>90</v>
      </c>
    </row>
    <row r="422" spans="1:14" x14ac:dyDescent="0.4">
      <c r="A422" s="29" t="s">
        <v>1205</v>
      </c>
      <c r="B422" s="30" t="s">
        <v>541</v>
      </c>
      <c r="C422" s="31" t="s">
        <v>301</v>
      </c>
      <c r="D422" s="31" t="s">
        <v>43</v>
      </c>
      <c r="E422" s="36" t="s">
        <v>340</v>
      </c>
      <c r="F422" s="36" t="s">
        <v>70</v>
      </c>
      <c r="G422" s="36" t="s">
        <v>73</v>
      </c>
      <c r="H422" s="32">
        <f>C422+D422+E422+F422+G422</f>
        <v>124.1</v>
      </c>
      <c r="I422" s="31" t="s">
        <v>25</v>
      </c>
      <c r="J422" s="31" t="s">
        <v>26</v>
      </c>
      <c r="K422" s="31" t="s">
        <v>33</v>
      </c>
      <c r="L422" s="31" t="s">
        <v>26</v>
      </c>
      <c r="M422" s="31" t="s">
        <v>26</v>
      </c>
      <c r="N422" s="34" t="s">
        <v>90</v>
      </c>
    </row>
    <row r="423" spans="1:14" x14ac:dyDescent="0.4">
      <c r="A423" s="29" t="s">
        <v>1207</v>
      </c>
      <c r="B423" s="30" t="s">
        <v>831</v>
      </c>
      <c r="C423" s="31" t="s">
        <v>62</v>
      </c>
      <c r="D423" s="31" t="s">
        <v>43</v>
      </c>
      <c r="E423" s="36" t="s">
        <v>832</v>
      </c>
      <c r="F423" s="36" t="s">
        <v>45</v>
      </c>
      <c r="G423" s="36" t="s">
        <v>66</v>
      </c>
      <c r="H423" s="32">
        <f>C423+D423+E423+F423+G423</f>
        <v>124.1</v>
      </c>
      <c r="I423" s="31" t="s">
        <v>25</v>
      </c>
      <c r="J423" s="31" t="s">
        <v>26</v>
      </c>
      <c r="K423" s="31" t="s">
        <v>26</v>
      </c>
      <c r="L423" s="31" t="s">
        <v>33</v>
      </c>
      <c r="M423" s="31" t="s">
        <v>26</v>
      </c>
      <c r="N423" s="34" t="s">
        <v>59</v>
      </c>
    </row>
    <row r="424" spans="1:14" x14ac:dyDescent="0.4">
      <c r="A424" s="29" t="s">
        <v>1209</v>
      </c>
      <c r="B424" s="30" t="s">
        <v>1126</v>
      </c>
      <c r="C424" s="31" t="s">
        <v>130</v>
      </c>
      <c r="D424" s="31" t="s">
        <v>23</v>
      </c>
      <c r="E424" s="36" t="s">
        <v>152</v>
      </c>
      <c r="F424" s="36" t="s">
        <v>95</v>
      </c>
      <c r="G424" s="36" t="s">
        <v>194</v>
      </c>
      <c r="H424" s="32">
        <f>C424+D424+E424+F424+G424</f>
        <v>123.85</v>
      </c>
      <c r="I424" s="31" t="s">
        <v>25</v>
      </c>
      <c r="J424" s="31" t="s">
        <v>26</v>
      </c>
      <c r="K424" s="31" t="s">
        <v>26</v>
      </c>
      <c r="L424" s="31" t="s">
        <v>26</v>
      </c>
      <c r="M424" s="31" t="s">
        <v>33</v>
      </c>
      <c r="N424" s="34" t="s">
        <v>90</v>
      </c>
    </row>
    <row r="425" spans="1:14" x14ac:dyDescent="0.4">
      <c r="A425" s="29" t="s">
        <v>1211</v>
      </c>
      <c r="B425" s="30" t="s">
        <v>1187</v>
      </c>
      <c r="C425" s="31" t="s">
        <v>65</v>
      </c>
      <c r="D425" s="31" t="s">
        <v>156</v>
      </c>
      <c r="E425" s="36" t="s">
        <v>252</v>
      </c>
      <c r="F425" s="36" t="s">
        <v>20</v>
      </c>
      <c r="G425" s="36" t="s">
        <v>51</v>
      </c>
      <c r="H425" s="32">
        <f>C425+D425+E425+F425+G425</f>
        <v>123.2</v>
      </c>
      <c r="I425" s="31" t="s">
        <v>26</v>
      </c>
      <c r="J425" s="31" t="s">
        <v>25</v>
      </c>
      <c r="K425" s="31" t="s">
        <v>26</v>
      </c>
      <c r="L425" s="31" t="s">
        <v>26</v>
      </c>
      <c r="M425" s="31" t="s">
        <v>33</v>
      </c>
      <c r="N425" s="34" t="s">
        <v>90</v>
      </c>
    </row>
    <row r="426" spans="1:14" x14ac:dyDescent="0.4">
      <c r="A426" s="29" t="s">
        <v>1214</v>
      </c>
      <c r="B426" s="30" t="s">
        <v>779</v>
      </c>
      <c r="C426" s="31" t="s">
        <v>130</v>
      </c>
      <c r="D426" s="31" t="s">
        <v>43</v>
      </c>
      <c r="E426" s="36" t="s">
        <v>31</v>
      </c>
      <c r="F426" s="36" t="s">
        <v>50</v>
      </c>
      <c r="G426" s="36" t="s">
        <v>23</v>
      </c>
      <c r="H426" s="32">
        <f>C426+D426+E426+F426+G426</f>
        <v>122.55</v>
      </c>
      <c r="I426" s="31" t="s">
        <v>25</v>
      </c>
      <c r="J426" s="31" t="s">
        <v>26</v>
      </c>
      <c r="K426" s="31" t="s">
        <v>26</v>
      </c>
      <c r="L426" s="31" t="s">
        <v>26</v>
      </c>
      <c r="M426" s="31" t="s">
        <v>26</v>
      </c>
      <c r="N426" s="34" t="s">
        <v>67</v>
      </c>
    </row>
    <row r="427" spans="1:14" x14ac:dyDescent="0.4">
      <c r="A427" s="29" t="s">
        <v>1216</v>
      </c>
      <c r="B427" s="30" t="s">
        <v>1335</v>
      </c>
      <c r="C427" s="31" t="s">
        <v>22</v>
      </c>
      <c r="D427" s="31" t="s">
        <v>55</v>
      </c>
      <c r="E427" s="36" t="s">
        <v>167</v>
      </c>
      <c r="F427" s="36" t="s">
        <v>38</v>
      </c>
      <c r="G427" s="36" t="s">
        <v>73</v>
      </c>
      <c r="H427" s="32">
        <f>C427+D427+E427+F427+G427</f>
        <v>121.8</v>
      </c>
      <c r="I427" s="31" t="s">
        <v>25</v>
      </c>
      <c r="J427" s="31" t="s">
        <v>26</v>
      </c>
      <c r="K427" s="31" t="s">
        <v>26</v>
      </c>
      <c r="L427" s="31" t="s">
        <v>33</v>
      </c>
      <c r="M427" s="31" t="s">
        <v>26</v>
      </c>
      <c r="N427" s="34" t="s">
        <v>59</v>
      </c>
    </row>
    <row r="428" spans="1:14" x14ac:dyDescent="0.4">
      <c r="A428" s="29" t="s">
        <v>1218</v>
      </c>
      <c r="B428" s="30" t="s">
        <v>1297</v>
      </c>
      <c r="C428" s="31" t="s">
        <v>339</v>
      </c>
      <c r="D428" s="31" t="s">
        <v>100</v>
      </c>
      <c r="E428" s="36" t="s">
        <v>584</v>
      </c>
      <c r="F428" s="36" t="s">
        <v>50</v>
      </c>
      <c r="G428" s="36" t="s">
        <v>58</v>
      </c>
      <c r="H428" s="32">
        <f>C428+D428+E428+F428+G428</f>
        <v>121.75</v>
      </c>
      <c r="I428" s="31" t="s">
        <v>25</v>
      </c>
      <c r="J428" s="31" t="s">
        <v>26</v>
      </c>
      <c r="K428" s="31" t="s">
        <v>26</v>
      </c>
      <c r="L428" s="31" t="s">
        <v>26</v>
      </c>
      <c r="M428" s="31" t="s">
        <v>26</v>
      </c>
      <c r="N428" s="34" t="s">
        <v>67</v>
      </c>
    </row>
    <row r="429" spans="1:14" x14ac:dyDescent="0.4">
      <c r="A429" s="29" t="s">
        <v>1220</v>
      </c>
      <c r="B429" s="30" t="s">
        <v>1311</v>
      </c>
      <c r="C429" s="31" t="s">
        <v>130</v>
      </c>
      <c r="D429" s="31" t="s">
        <v>55</v>
      </c>
      <c r="E429" s="36" t="s">
        <v>487</v>
      </c>
      <c r="F429" s="36" t="s">
        <v>148</v>
      </c>
      <c r="G429" s="36" t="s">
        <v>117</v>
      </c>
      <c r="H429" s="32">
        <f>C429+D429+E429+F429+G429</f>
        <v>121.6</v>
      </c>
      <c r="I429" s="31" t="s">
        <v>25</v>
      </c>
      <c r="J429" s="31" t="s">
        <v>26</v>
      </c>
      <c r="K429" s="31" t="s">
        <v>26</v>
      </c>
      <c r="L429" s="31" t="s">
        <v>26</v>
      </c>
      <c r="M429" s="31" t="s">
        <v>26</v>
      </c>
      <c r="N429" s="34" t="s">
        <v>67</v>
      </c>
    </row>
    <row r="430" spans="1:14" x14ac:dyDescent="0.4">
      <c r="A430" s="29" t="s">
        <v>1222</v>
      </c>
      <c r="B430" s="30" t="s">
        <v>350</v>
      </c>
      <c r="C430" s="31" t="s">
        <v>204</v>
      </c>
      <c r="D430" s="31" t="s">
        <v>100</v>
      </c>
      <c r="E430" s="36" t="s">
        <v>32</v>
      </c>
      <c r="F430" s="36" t="s">
        <v>95</v>
      </c>
      <c r="G430" s="36" t="s">
        <v>55</v>
      </c>
      <c r="H430" s="32">
        <f>C430+D430+E430+F430+G430</f>
        <v>121.5</v>
      </c>
      <c r="I430" s="31" t="s">
        <v>25</v>
      </c>
      <c r="J430" s="31" t="s">
        <v>26</v>
      </c>
      <c r="K430" s="31" t="s">
        <v>26</v>
      </c>
      <c r="L430" s="31" t="s">
        <v>26</v>
      </c>
      <c r="M430" s="31" t="s">
        <v>26</v>
      </c>
      <c r="N430" s="34" t="s">
        <v>67</v>
      </c>
    </row>
    <row r="431" spans="1:14" x14ac:dyDescent="0.4">
      <c r="A431" s="29" t="s">
        <v>1227</v>
      </c>
      <c r="B431" s="30" t="s">
        <v>965</v>
      </c>
      <c r="C431" s="31" t="s">
        <v>104</v>
      </c>
      <c r="D431" s="31" t="s">
        <v>63</v>
      </c>
      <c r="E431" s="36" t="s">
        <v>175</v>
      </c>
      <c r="F431" s="36" t="s">
        <v>104</v>
      </c>
      <c r="G431" s="36" t="s">
        <v>66</v>
      </c>
      <c r="H431" s="32">
        <f>C431+D431+E431+F431+G431</f>
        <v>120.75</v>
      </c>
      <c r="I431" s="31" t="s">
        <v>26</v>
      </c>
      <c r="J431" s="31" t="s">
        <v>26</v>
      </c>
      <c r="K431" s="31" t="s">
        <v>26</v>
      </c>
      <c r="L431" s="31" t="s">
        <v>26</v>
      </c>
      <c r="M431" s="31" t="s">
        <v>26</v>
      </c>
      <c r="N431" s="34" t="s">
        <v>90</v>
      </c>
    </row>
    <row r="432" spans="1:14" x14ac:dyDescent="0.4">
      <c r="A432" s="29" t="s">
        <v>1229</v>
      </c>
      <c r="B432" s="30" t="s">
        <v>216</v>
      </c>
      <c r="C432" s="31" t="s">
        <v>217</v>
      </c>
      <c r="D432" s="31" t="s">
        <v>43</v>
      </c>
      <c r="E432" s="36" t="s">
        <v>218</v>
      </c>
      <c r="F432" s="36" t="s">
        <v>70</v>
      </c>
      <c r="G432" s="36" t="s">
        <v>30</v>
      </c>
      <c r="H432" s="32">
        <f>C432+D432+E432+F432+G432</f>
        <v>119.8</v>
      </c>
      <c r="I432" s="31" t="s">
        <v>25</v>
      </c>
      <c r="J432" s="31" t="s">
        <v>26</v>
      </c>
      <c r="K432" s="31" t="s">
        <v>33</v>
      </c>
      <c r="L432" s="31" t="s">
        <v>26</v>
      </c>
      <c r="M432" s="31" t="s">
        <v>26</v>
      </c>
      <c r="N432" s="34" t="s">
        <v>90</v>
      </c>
    </row>
    <row r="433" spans="1:14" x14ac:dyDescent="0.4">
      <c r="A433" s="29" t="s">
        <v>1231</v>
      </c>
      <c r="B433" s="30" t="s">
        <v>757</v>
      </c>
      <c r="C433" s="31" t="s">
        <v>146</v>
      </c>
      <c r="D433" s="31" t="s">
        <v>100</v>
      </c>
      <c r="E433" s="36" t="s">
        <v>758</v>
      </c>
      <c r="F433" s="36" t="s">
        <v>23</v>
      </c>
      <c r="G433" s="36" t="s">
        <v>126</v>
      </c>
      <c r="H433" s="32">
        <f>C433+D433+E433+F433+G433</f>
        <v>119.45</v>
      </c>
      <c r="I433" s="31" t="s">
        <v>25</v>
      </c>
      <c r="J433" s="31" t="s">
        <v>26</v>
      </c>
      <c r="K433" s="31" t="s">
        <v>26</v>
      </c>
      <c r="L433" s="31" t="s">
        <v>33</v>
      </c>
      <c r="M433" s="31" t="s">
        <v>26</v>
      </c>
      <c r="N433" s="34" t="s">
        <v>59</v>
      </c>
    </row>
    <row r="434" spans="1:14" x14ac:dyDescent="0.4">
      <c r="A434" s="29" t="s">
        <v>1233</v>
      </c>
      <c r="B434" s="30" t="s">
        <v>1114</v>
      </c>
      <c r="C434" s="31" t="s">
        <v>301</v>
      </c>
      <c r="D434" s="31" t="s">
        <v>51</v>
      </c>
      <c r="E434" s="36" t="s">
        <v>265</v>
      </c>
      <c r="F434" s="36" t="s">
        <v>20</v>
      </c>
      <c r="G434" s="36" t="s">
        <v>55</v>
      </c>
      <c r="H434" s="32">
        <f>C434+D434+E434+F434+G434</f>
        <v>119.4</v>
      </c>
      <c r="I434" s="31" t="s">
        <v>25</v>
      </c>
      <c r="J434" s="31" t="s">
        <v>26</v>
      </c>
      <c r="K434" s="31" t="s">
        <v>26</v>
      </c>
      <c r="L434" s="31" t="s">
        <v>26</v>
      </c>
      <c r="M434" s="31" t="s">
        <v>26</v>
      </c>
      <c r="N434" s="34" t="s">
        <v>67</v>
      </c>
    </row>
    <row r="435" spans="1:14" x14ac:dyDescent="0.4">
      <c r="A435" s="29" t="s">
        <v>1235</v>
      </c>
      <c r="B435" s="30" t="s">
        <v>1063</v>
      </c>
      <c r="C435" s="31" t="s">
        <v>244</v>
      </c>
      <c r="D435" s="31" t="s">
        <v>43</v>
      </c>
      <c r="E435" s="36" t="s">
        <v>316</v>
      </c>
      <c r="F435" s="36" t="s">
        <v>38</v>
      </c>
      <c r="G435" s="36" t="s">
        <v>58</v>
      </c>
      <c r="H435" s="32">
        <f>C435+D435+E435+F435+G435</f>
        <v>119.2</v>
      </c>
      <c r="I435" s="31" t="s">
        <v>25</v>
      </c>
      <c r="J435" s="31" t="s">
        <v>26</v>
      </c>
      <c r="K435" s="31" t="s">
        <v>26</v>
      </c>
      <c r="L435" s="31" t="s">
        <v>33</v>
      </c>
      <c r="M435" s="31" t="s">
        <v>26</v>
      </c>
      <c r="N435" s="34" t="s">
        <v>59</v>
      </c>
    </row>
    <row r="436" spans="1:14" x14ac:dyDescent="0.4">
      <c r="A436" s="29" t="s">
        <v>1237</v>
      </c>
      <c r="B436" s="30" t="s">
        <v>1046</v>
      </c>
      <c r="C436" s="31" t="s">
        <v>583</v>
      </c>
      <c r="D436" s="31" t="s">
        <v>23</v>
      </c>
      <c r="E436" s="36" t="s">
        <v>1047</v>
      </c>
      <c r="F436" s="36" t="s">
        <v>104</v>
      </c>
      <c r="G436" s="36" t="s">
        <v>58</v>
      </c>
      <c r="H436" s="32">
        <f>C436+D436+E436+F436+G436</f>
        <v>118.95</v>
      </c>
      <c r="I436" s="31" t="s">
        <v>26</v>
      </c>
      <c r="J436" s="31" t="s">
        <v>26</v>
      </c>
      <c r="K436" s="31" t="s">
        <v>26</v>
      </c>
      <c r="L436" s="31" t="s">
        <v>26</v>
      </c>
      <c r="M436" s="31" t="s">
        <v>26</v>
      </c>
      <c r="N436" s="34" t="s">
        <v>90</v>
      </c>
    </row>
    <row r="437" spans="1:14" x14ac:dyDescent="0.4">
      <c r="A437" s="29" t="s">
        <v>1239</v>
      </c>
      <c r="B437" s="30" t="s">
        <v>1391</v>
      </c>
      <c r="C437" s="31" t="s">
        <v>62</v>
      </c>
      <c r="D437" s="31" t="s">
        <v>100</v>
      </c>
      <c r="E437" s="36" t="s">
        <v>252</v>
      </c>
      <c r="F437" s="36" t="s">
        <v>761</v>
      </c>
      <c r="G437" s="36" t="s">
        <v>168</v>
      </c>
      <c r="H437" s="32">
        <f>C437+D437+E437+F437+G437</f>
        <v>118.45</v>
      </c>
      <c r="I437" s="31" t="s">
        <v>25</v>
      </c>
      <c r="J437" s="31" t="s">
        <v>26</v>
      </c>
      <c r="K437" s="31" t="s">
        <v>26</v>
      </c>
      <c r="L437" s="31" t="s">
        <v>33</v>
      </c>
      <c r="M437" s="31" t="s">
        <v>26</v>
      </c>
      <c r="N437" s="34" t="s">
        <v>59</v>
      </c>
    </row>
    <row r="438" spans="1:14" x14ac:dyDescent="0.4">
      <c r="A438" s="29" t="s">
        <v>1242</v>
      </c>
      <c r="B438" s="30" t="s">
        <v>1221</v>
      </c>
      <c r="C438" s="31" t="s">
        <v>244</v>
      </c>
      <c r="D438" s="31" t="s">
        <v>100</v>
      </c>
      <c r="E438" s="36" t="s">
        <v>265</v>
      </c>
      <c r="F438" s="36" t="s">
        <v>50</v>
      </c>
      <c r="G438" s="36" t="s">
        <v>100</v>
      </c>
      <c r="H438" s="32">
        <f>C438+D438+E438+F438+G438</f>
        <v>118.4</v>
      </c>
      <c r="I438" s="31" t="s">
        <v>25</v>
      </c>
      <c r="J438" s="31" t="s">
        <v>26</v>
      </c>
      <c r="K438" s="31" t="s">
        <v>26</v>
      </c>
      <c r="L438" s="31" t="s">
        <v>26</v>
      </c>
      <c r="M438" s="31" t="s">
        <v>26</v>
      </c>
      <c r="N438" s="34" t="s">
        <v>67</v>
      </c>
    </row>
    <row r="439" spans="1:14" x14ac:dyDescent="0.4">
      <c r="A439" s="29" t="s">
        <v>1244</v>
      </c>
      <c r="B439" s="30" t="s">
        <v>1383</v>
      </c>
      <c r="C439" s="31" t="s">
        <v>32</v>
      </c>
      <c r="D439" s="31" t="s">
        <v>38</v>
      </c>
      <c r="E439" s="36" t="s">
        <v>348</v>
      </c>
      <c r="F439" s="36" t="s">
        <v>50</v>
      </c>
      <c r="G439" s="36" t="s">
        <v>43</v>
      </c>
      <c r="H439" s="32">
        <f>C439+D439+E439+F439+G439</f>
        <v>116.9</v>
      </c>
      <c r="I439" s="31" t="s">
        <v>26</v>
      </c>
      <c r="J439" s="31" t="s">
        <v>25</v>
      </c>
      <c r="K439" s="31" t="s">
        <v>25</v>
      </c>
      <c r="L439" s="31" t="s">
        <v>26</v>
      </c>
      <c r="M439" s="31" t="s">
        <v>33</v>
      </c>
      <c r="N439" s="34" t="s">
        <v>67</v>
      </c>
    </row>
    <row r="440" spans="1:14" x14ac:dyDescent="0.4">
      <c r="A440" s="29" t="s">
        <v>1246</v>
      </c>
      <c r="B440" s="30" t="s">
        <v>129</v>
      </c>
      <c r="C440" s="31" t="s">
        <v>130</v>
      </c>
      <c r="D440" s="31" t="s">
        <v>100</v>
      </c>
      <c r="E440" s="36" t="s">
        <v>131</v>
      </c>
      <c r="F440" s="36" t="s">
        <v>132</v>
      </c>
      <c r="G440" s="36" t="s">
        <v>43</v>
      </c>
      <c r="H440" s="32">
        <f>C440+D440+E440+F440+G440</f>
        <v>116.4</v>
      </c>
      <c r="I440" s="31" t="s">
        <v>25</v>
      </c>
      <c r="J440" s="31" t="s">
        <v>26</v>
      </c>
      <c r="K440" s="31" t="s">
        <v>33</v>
      </c>
      <c r="L440" s="31" t="s">
        <v>26</v>
      </c>
      <c r="M440" s="31" t="s">
        <v>33</v>
      </c>
      <c r="N440" s="34" t="s">
        <v>52</v>
      </c>
    </row>
    <row r="441" spans="1:14" x14ac:dyDescent="0.4">
      <c r="A441" s="29" t="s">
        <v>1248</v>
      </c>
      <c r="B441" s="30" t="s">
        <v>1333</v>
      </c>
      <c r="C441" s="31" t="s">
        <v>130</v>
      </c>
      <c r="D441" s="31" t="s">
        <v>63</v>
      </c>
      <c r="E441" s="36" t="s">
        <v>49</v>
      </c>
      <c r="F441" s="36" t="s">
        <v>130</v>
      </c>
      <c r="G441" s="36" t="s">
        <v>100</v>
      </c>
      <c r="H441" s="32">
        <f>C441+D441+E441+F441+G441</f>
        <v>115.55</v>
      </c>
      <c r="I441" s="31" t="s">
        <v>25</v>
      </c>
      <c r="J441" s="31" t="s">
        <v>26</v>
      </c>
      <c r="K441" s="31" t="s">
        <v>26</v>
      </c>
      <c r="L441" s="31" t="s">
        <v>25</v>
      </c>
      <c r="M441" s="31" t="s">
        <v>26</v>
      </c>
      <c r="N441" s="34" t="s">
        <v>417</v>
      </c>
    </row>
    <row r="442" spans="1:14" x14ac:dyDescent="0.4">
      <c r="A442" s="29" t="s">
        <v>1250</v>
      </c>
      <c r="B442" s="30" t="s">
        <v>514</v>
      </c>
      <c r="C442" s="31" t="s">
        <v>339</v>
      </c>
      <c r="D442" s="31" t="s">
        <v>63</v>
      </c>
      <c r="E442" s="36" t="s">
        <v>383</v>
      </c>
      <c r="F442" s="36" t="s">
        <v>20</v>
      </c>
      <c r="G442" s="36" t="s">
        <v>117</v>
      </c>
      <c r="H442" s="32">
        <f>C442+D442+E442+F442+G442</f>
        <v>115.55</v>
      </c>
      <c r="I442" s="31" t="s">
        <v>25</v>
      </c>
      <c r="J442" s="31" t="s">
        <v>26</v>
      </c>
      <c r="K442" s="31" t="s">
        <v>26</v>
      </c>
      <c r="L442" s="31" t="s">
        <v>26</v>
      </c>
      <c r="M442" s="31" t="s">
        <v>26</v>
      </c>
      <c r="N442" s="34" t="s">
        <v>67</v>
      </c>
    </row>
    <row r="443" spans="1:14" x14ac:dyDescent="0.4">
      <c r="A443" s="29" t="s">
        <v>1252</v>
      </c>
      <c r="B443" s="30" t="s">
        <v>1028</v>
      </c>
      <c r="C443" s="31" t="s">
        <v>244</v>
      </c>
      <c r="D443" s="31" t="s">
        <v>55</v>
      </c>
      <c r="E443" s="36" t="s">
        <v>147</v>
      </c>
      <c r="F443" s="36" t="s">
        <v>57</v>
      </c>
      <c r="G443" s="36" t="s">
        <v>117</v>
      </c>
      <c r="H443" s="32">
        <f>C443+D443+E443+F443+G443</f>
        <v>115.5</v>
      </c>
      <c r="I443" s="31" t="s">
        <v>25</v>
      </c>
      <c r="J443" s="31" t="s">
        <v>26</v>
      </c>
      <c r="K443" s="31" t="s">
        <v>26</v>
      </c>
      <c r="L443" s="31" t="s">
        <v>33</v>
      </c>
      <c r="M443" s="31" t="s">
        <v>26</v>
      </c>
      <c r="N443" s="34" t="s">
        <v>59</v>
      </c>
    </row>
    <row r="444" spans="1:14" x14ac:dyDescent="0.4">
      <c r="A444" s="29" t="s">
        <v>1254</v>
      </c>
      <c r="B444" s="30" t="s">
        <v>986</v>
      </c>
      <c r="C444" s="31" t="s">
        <v>130</v>
      </c>
      <c r="D444" s="31" t="s">
        <v>23</v>
      </c>
      <c r="E444" s="36" t="s">
        <v>438</v>
      </c>
      <c r="F444" s="36" t="s">
        <v>50</v>
      </c>
      <c r="G444" s="36" t="s">
        <v>117</v>
      </c>
      <c r="H444" s="32">
        <f>C444+D444+E444+F444+G444</f>
        <v>115.25</v>
      </c>
      <c r="I444" s="31" t="s">
        <v>25</v>
      </c>
      <c r="J444" s="31" t="s">
        <v>26</v>
      </c>
      <c r="K444" s="31" t="s">
        <v>26</v>
      </c>
      <c r="L444" s="31" t="s">
        <v>26</v>
      </c>
      <c r="M444" s="31" t="s">
        <v>26</v>
      </c>
      <c r="N444" s="34" t="s">
        <v>67</v>
      </c>
    </row>
    <row r="445" spans="1:14" x14ac:dyDescent="0.4">
      <c r="A445" s="29" t="s">
        <v>1256</v>
      </c>
      <c r="B445" s="30" t="s">
        <v>264</v>
      </c>
      <c r="C445" s="31" t="s">
        <v>162</v>
      </c>
      <c r="D445" s="31" t="s">
        <v>23</v>
      </c>
      <c r="E445" s="36" t="s">
        <v>265</v>
      </c>
      <c r="F445" s="36" t="s">
        <v>45</v>
      </c>
      <c r="G445" s="36" t="s">
        <v>117</v>
      </c>
      <c r="H445" s="32">
        <f>C445+D445+E445+F445+G445</f>
        <v>115.15</v>
      </c>
      <c r="I445" s="31" t="s">
        <v>25</v>
      </c>
      <c r="J445" s="31" t="s">
        <v>26</v>
      </c>
      <c r="K445" s="31" t="s">
        <v>26</v>
      </c>
      <c r="L445" s="31" t="s">
        <v>33</v>
      </c>
      <c r="M445" s="31" t="s">
        <v>26</v>
      </c>
      <c r="N445" s="34" t="s">
        <v>59</v>
      </c>
    </row>
    <row r="446" spans="1:14" x14ac:dyDescent="0.4">
      <c r="A446" s="29" t="s">
        <v>1259</v>
      </c>
      <c r="B446" s="30" t="s">
        <v>980</v>
      </c>
      <c r="C446" s="31" t="s">
        <v>162</v>
      </c>
      <c r="D446" s="31" t="s">
        <v>23</v>
      </c>
      <c r="E446" s="36" t="s">
        <v>221</v>
      </c>
      <c r="F446" s="36" t="s">
        <v>45</v>
      </c>
      <c r="G446" s="36" t="s">
        <v>100</v>
      </c>
      <c r="H446" s="32">
        <f>C446+D446+E446+F446+G446</f>
        <v>115.15</v>
      </c>
      <c r="I446" s="31" t="s">
        <v>25</v>
      </c>
      <c r="J446" s="31" t="s">
        <v>26</v>
      </c>
      <c r="K446" s="31" t="s">
        <v>26</v>
      </c>
      <c r="L446" s="31" t="s">
        <v>33</v>
      </c>
      <c r="M446" s="31" t="s">
        <v>26</v>
      </c>
      <c r="N446" s="34" t="s">
        <v>59</v>
      </c>
    </row>
    <row r="447" spans="1:14" x14ac:dyDescent="0.4">
      <c r="A447" s="29" t="s">
        <v>1261</v>
      </c>
      <c r="B447" s="30" t="s">
        <v>920</v>
      </c>
      <c r="C447" s="31" t="s">
        <v>521</v>
      </c>
      <c r="D447" s="31" t="s">
        <v>51</v>
      </c>
      <c r="E447" s="36" t="s">
        <v>300</v>
      </c>
      <c r="F447" s="36" t="s">
        <v>70</v>
      </c>
      <c r="G447" s="36" t="s">
        <v>55</v>
      </c>
      <c r="H447" s="32">
        <f>C447+D447+E447+F447+G447</f>
        <v>114.55</v>
      </c>
      <c r="I447" s="31" t="s">
        <v>25</v>
      </c>
      <c r="J447" s="31" t="s">
        <v>26</v>
      </c>
      <c r="K447" s="31" t="s">
        <v>26</v>
      </c>
      <c r="L447" s="31" t="s">
        <v>26</v>
      </c>
      <c r="M447" s="31" t="s">
        <v>26</v>
      </c>
      <c r="N447" s="34" t="s">
        <v>67</v>
      </c>
    </row>
    <row r="448" spans="1:14" x14ac:dyDescent="0.4">
      <c r="A448" s="29" t="s">
        <v>1263</v>
      </c>
      <c r="B448" s="30" t="s">
        <v>61</v>
      </c>
      <c r="C448" s="31" t="s">
        <v>62</v>
      </c>
      <c r="D448" s="31" t="s">
        <v>63</v>
      </c>
      <c r="E448" s="36" t="s">
        <v>64</v>
      </c>
      <c r="F448" s="36" t="s">
        <v>65</v>
      </c>
      <c r="G448" s="36" t="s">
        <v>66</v>
      </c>
      <c r="H448" s="32">
        <f>C448+D448+E448+F448+G448</f>
        <v>113.45</v>
      </c>
      <c r="I448" s="31" t="s">
        <v>25</v>
      </c>
      <c r="J448" s="31" t="s">
        <v>26</v>
      </c>
      <c r="K448" s="31" t="s">
        <v>26</v>
      </c>
      <c r="L448" s="31" t="s">
        <v>26</v>
      </c>
      <c r="M448" s="31" t="s">
        <v>26</v>
      </c>
      <c r="N448" s="34" t="s">
        <v>67</v>
      </c>
    </row>
    <row r="449" spans="1:14" x14ac:dyDescent="0.4">
      <c r="A449" s="29" t="s">
        <v>1265</v>
      </c>
      <c r="B449" s="30" t="s">
        <v>791</v>
      </c>
      <c r="C449" s="31" t="s">
        <v>729</v>
      </c>
      <c r="D449" s="31" t="s">
        <v>100</v>
      </c>
      <c r="E449" s="36" t="s">
        <v>792</v>
      </c>
      <c r="F449" s="36" t="s">
        <v>95</v>
      </c>
      <c r="G449" s="36" t="s">
        <v>58</v>
      </c>
      <c r="H449" s="32">
        <f>C449+D449+E449+F449+G449</f>
        <v>113.45</v>
      </c>
      <c r="I449" s="31" t="s">
        <v>26</v>
      </c>
      <c r="J449" s="31" t="s">
        <v>26</v>
      </c>
      <c r="K449" s="31" t="s">
        <v>26</v>
      </c>
      <c r="L449" s="31" t="s">
        <v>26</v>
      </c>
      <c r="M449" s="31" t="s">
        <v>26</v>
      </c>
      <c r="N449" s="34" t="s">
        <v>90</v>
      </c>
    </row>
    <row r="450" spans="1:14" x14ac:dyDescent="0.4">
      <c r="A450" s="29" t="s">
        <v>1267</v>
      </c>
      <c r="B450" s="30" t="s">
        <v>98</v>
      </c>
      <c r="C450" s="31" t="s">
        <v>84</v>
      </c>
      <c r="D450" s="31" t="s">
        <v>55</v>
      </c>
      <c r="E450" s="36" t="s">
        <v>99</v>
      </c>
      <c r="F450" s="36" t="s">
        <v>38</v>
      </c>
      <c r="G450" s="36" t="s">
        <v>100</v>
      </c>
      <c r="H450" s="32">
        <f>C450+D450+E450+F450+G450</f>
        <v>113.2</v>
      </c>
      <c r="I450" s="31" t="s">
        <v>25</v>
      </c>
      <c r="J450" s="31" t="s">
        <v>26</v>
      </c>
      <c r="K450" s="31" t="s">
        <v>33</v>
      </c>
      <c r="L450" s="31" t="s">
        <v>33</v>
      </c>
      <c r="M450" s="31" t="s">
        <v>26</v>
      </c>
      <c r="N450" s="34" t="s">
        <v>34</v>
      </c>
    </row>
    <row r="451" spans="1:14" x14ac:dyDescent="0.4">
      <c r="A451" s="29" t="s">
        <v>1269</v>
      </c>
      <c r="B451" s="30" t="s">
        <v>119</v>
      </c>
      <c r="C451" s="31" t="s">
        <v>62</v>
      </c>
      <c r="D451" s="31" t="s">
        <v>43</v>
      </c>
      <c r="E451" s="36" t="s">
        <v>120</v>
      </c>
      <c r="F451" s="36" t="s">
        <v>38</v>
      </c>
      <c r="G451" s="36" t="s">
        <v>23</v>
      </c>
      <c r="H451" s="32">
        <f>C451+D451+E451+F451+G451</f>
        <v>112.65</v>
      </c>
      <c r="I451" s="31" t="s">
        <v>25</v>
      </c>
      <c r="J451" s="31" t="s">
        <v>26</v>
      </c>
      <c r="K451" s="31" t="s">
        <v>26</v>
      </c>
      <c r="L451" s="31" t="s">
        <v>33</v>
      </c>
      <c r="M451" s="31" t="s">
        <v>26</v>
      </c>
      <c r="N451" s="34" t="s">
        <v>59</v>
      </c>
    </row>
    <row r="452" spans="1:14" x14ac:dyDescent="0.4">
      <c r="A452" s="29" t="s">
        <v>1272</v>
      </c>
      <c r="B452" s="30" t="s">
        <v>475</v>
      </c>
      <c r="C452" s="31" t="s">
        <v>476</v>
      </c>
      <c r="D452" s="31" t="s">
        <v>100</v>
      </c>
      <c r="E452" s="36" t="s">
        <v>56</v>
      </c>
      <c r="F452" s="36" t="s">
        <v>38</v>
      </c>
      <c r="G452" s="36" t="s">
        <v>73</v>
      </c>
      <c r="H452" s="32">
        <f>C452+D452+E452+F452+G452</f>
        <v>112.65</v>
      </c>
      <c r="I452" s="31" t="s">
        <v>26</v>
      </c>
      <c r="J452" s="31" t="s">
        <v>26</v>
      </c>
      <c r="K452" s="31" t="s">
        <v>26</v>
      </c>
      <c r="L452" s="31" t="s">
        <v>33</v>
      </c>
      <c r="M452" s="31" t="s">
        <v>26</v>
      </c>
      <c r="N452" s="34" t="s">
        <v>34</v>
      </c>
    </row>
    <row r="453" spans="1:14" x14ac:dyDescent="0.4">
      <c r="A453" s="29" t="s">
        <v>1274</v>
      </c>
      <c r="B453" s="30" t="s">
        <v>520</v>
      </c>
      <c r="C453" s="31" t="s">
        <v>521</v>
      </c>
      <c r="D453" s="31" t="s">
        <v>100</v>
      </c>
      <c r="E453" s="36" t="s">
        <v>49</v>
      </c>
      <c r="F453" s="36" t="s">
        <v>132</v>
      </c>
      <c r="G453" s="36" t="s">
        <v>51</v>
      </c>
      <c r="H453" s="32">
        <f>C453+D453+E453+F453+G453</f>
        <v>112.55</v>
      </c>
      <c r="I453" s="31" t="s">
        <v>25</v>
      </c>
      <c r="J453" s="31" t="s">
        <v>26</v>
      </c>
      <c r="K453" s="31" t="s">
        <v>26</v>
      </c>
      <c r="L453" s="31" t="s">
        <v>26</v>
      </c>
      <c r="M453" s="31" t="s">
        <v>33</v>
      </c>
      <c r="N453" s="34" t="s">
        <v>90</v>
      </c>
    </row>
    <row r="454" spans="1:14" x14ac:dyDescent="0.4">
      <c r="A454" s="29" t="s">
        <v>1276</v>
      </c>
      <c r="B454" s="30" t="s">
        <v>319</v>
      </c>
      <c r="C454" s="31" t="s">
        <v>296</v>
      </c>
      <c r="D454" s="31" t="s">
        <v>51</v>
      </c>
      <c r="E454" s="36" t="s">
        <v>21</v>
      </c>
      <c r="F454" s="36" t="s">
        <v>38</v>
      </c>
      <c r="G454" s="36" t="s">
        <v>73</v>
      </c>
      <c r="H454" s="32">
        <f>C454+D454+E454+F454+G454</f>
        <v>112.5</v>
      </c>
      <c r="I454" s="31" t="s">
        <v>25</v>
      </c>
      <c r="J454" s="31" t="s">
        <v>26</v>
      </c>
      <c r="K454" s="31" t="s">
        <v>26</v>
      </c>
      <c r="L454" s="31" t="s">
        <v>33</v>
      </c>
      <c r="M454" s="31" t="s">
        <v>26</v>
      </c>
      <c r="N454" s="34" t="s">
        <v>59</v>
      </c>
    </row>
    <row r="455" spans="1:14" x14ac:dyDescent="0.4">
      <c r="A455" s="29" t="s">
        <v>1278</v>
      </c>
      <c r="B455" s="30" t="s">
        <v>530</v>
      </c>
      <c r="C455" s="31" t="s">
        <v>62</v>
      </c>
      <c r="D455" s="31" t="s">
        <v>23</v>
      </c>
      <c r="E455" s="36" t="s">
        <v>232</v>
      </c>
      <c r="F455" s="36" t="s">
        <v>45</v>
      </c>
      <c r="G455" s="36" t="s">
        <v>58</v>
      </c>
      <c r="H455" s="32">
        <f>C455+D455+E455+F455+G455</f>
        <v>111.85</v>
      </c>
      <c r="I455" s="31" t="s">
        <v>25</v>
      </c>
      <c r="J455" s="31" t="s">
        <v>26</v>
      </c>
      <c r="K455" s="31" t="s">
        <v>33</v>
      </c>
      <c r="L455" s="31" t="s">
        <v>33</v>
      </c>
      <c r="M455" s="31" t="s">
        <v>26</v>
      </c>
      <c r="N455" s="34" t="s">
        <v>34</v>
      </c>
    </row>
    <row r="456" spans="1:14" x14ac:dyDescent="0.4">
      <c r="A456" s="29" t="s">
        <v>1282</v>
      </c>
      <c r="B456" s="30" t="s">
        <v>69</v>
      </c>
      <c r="C456" s="31" t="s">
        <v>70</v>
      </c>
      <c r="D456" s="31" t="s">
        <v>30</v>
      </c>
      <c r="E456" s="36" t="s">
        <v>71</v>
      </c>
      <c r="F456" s="36" t="s">
        <v>72</v>
      </c>
      <c r="G456" s="36" t="s">
        <v>73</v>
      </c>
      <c r="H456" s="32">
        <f>C456+D456+E456+F456+G456</f>
        <v>111.45</v>
      </c>
      <c r="I456" s="31" t="s">
        <v>26</v>
      </c>
      <c r="J456" s="31" t="s">
        <v>26</v>
      </c>
      <c r="K456" s="31" t="s">
        <v>33</v>
      </c>
      <c r="L456" s="31" t="s">
        <v>33</v>
      </c>
      <c r="M456" s="31" t="s">
        <v>26</v>
      </c>
      <c r="N456" s="34" t="s">
        <v>74</v>
      </c>
    </row>
    <row r="457" spans="1:14" x14ac:dyDescent="0.4">
      <c r="A457" s="29" t="s">
        <v>1284</v>
      </c>
      <c r="B457" s="30" t="s">
        <v>1022</v>
      </c>
      <c r="C457" s="31" t="s">
        <v>204</v>
      </c>
      <c r="D457" s="31" t="s">
        <v>157</v>
      </c>
      <c r="E457" s="36" t="s">
        <v>120</v>
      </c>
      <c r="F457" s="36" t="s">
        <v>148</v>
      </c>
      <c r="G457" s="36" t="s">
        <v>58</v>
      </c>
      <c r="H457" s="32">
        <f>C457+D457+E457+F457+G457</f>
        <v>111.4</v>
      </c>
      <c r="I457" s="31" t="s">
        <v>25</v>
      </c>
      <c r="J457" s="31" t="s">
        <v>33</v>
      </c>
      <c r="K457" s="31" t="s">
        <v>26</v>
      </c>
      <c r="L457" s="31" t="s">
        <v>26</v>
      </c>
      <c r="M457" s="31" t="s">
        <v>26</v>
      </c>
      <c r="N457" s="34" t="s">
        <v>90</v>
      </c>
    </row>
    <row r="458" spans="1:14" x14ac:dyDescent="0.4">
      <c r="A458" s="29" t="s">
        <v>1286</v>
      </c>
      <c r="B458" s="30" t="s">
        <v>54</v>
      </c>
      <c r="C458" s="31" t="s">
        <v>22</v>
      </c>
      <c r="D458" s="31" t="s">
        <v>55</v>
      </c>
      <c r="E458" s="36" t="s">
        <v>56</v>
      </c>
      <c r="F458" s="36" t="s">
        <v>57</v>
      </c>
      <c r="G458" s="36" t="s">
        <v>58</v>
      </c>
      <c r="H458" s="32">
        <f>C458+D458+E458+F458+G458</f>
        <v>111.15</v>
      </c>
      <c r="I458" s="31" t="s">
        <v>25</v>
      </c>
      <c r="J458" s="31" t="s">
        <v>26</v>
      </c>
      <c r="K458" s="31" t="s">
        <v>26</v>
      </c>
      <c r="L458" s="31" t="s">
        <v>33</v>
      </c>
      <c r="M458" s="31" t="s">
        <v>26</v>
      </c>
      <c r="N458" s="34" t="s">
        <v>59</v>
      </c>
    </row>
    <row r="459" spans="1:14" x14ac:dyDescent="0.4">
      <c r="A459" s="29" t="s">
        <v>1288</v>
      </c>
      <c r="B459" s="30" t="s">
        <v>663</v>
      </c>
      <c r="C459" s="31" t="s">
        <v>137</v>
      </c>
      <c r="D459" s="31" t="s">
        <v>24</v>
      </c>
      <c r="E459" s="36" t="s">
        <v>664</v>
      </c>
      <c r="F459" s="36" t="s">
        <v>95</v>
      </c>
      <c r="G459" s="36" t="s">
        <v>58</v>
      </c>
      <c r="H459" s="32">
        <f>C459+D459+E459+F459+G459</f>
        <v>111.05</v>
      </c>
      <c r="I459" s="31" t="s">
        <v>26</v>
      </c>
      <c r="J459" s="31" t="s">
        <v>78</v>
      </c>
      <c r="K459" s="31" t="s">
        <v>25</v>
      </c>
      <c r="L459" s="31" t="s">
        <v>26</v>
      </c>
      <c r="M459" s="31" t="s">
        <v>26</v>
      </c>
      <c r="N459" s="34" t="s">
        <v>503</v>
      </c>
    </row>
    <row r="460" spans="1:14" x14ac:dyDescent="0.4">
      <c r="A460" s="29" t="s">
        <v>1290</v>
      </c>
      <c r="B460" s="30" t="s">
        <v>136</v>
      </c>
      <c r="C460" s="31" t="s">
        <v>137</v>
      </c>
      <c r="D460" s="31" t="s">
        <v>51</v>
      </c>
      <c r="E460" s="36" t="s">
        <v>138</v>
      </c>
      <c r="F460" s="36" t="s">
        <v>20</v>
      </c>
      <c r="G460" s="36" t="s">
        <v>30</v>
      </c>
      <c r="H460" s="32">
        <f>C460+D460+E460+F460+G460</f>
        <v>110.95</v>
      </c>
      <c r="I460" s="31" t="s">
        <v>26</v>
      </c>
      <c r="J460" s="31" t="s">
        <v>26</v>
      </c>
      <c r="K460" s="31" t="s">
        <v>26</v>
      </c>
      <c r="L460" s="31" t="s">
        <v>26</v>
      </c>
      <c r="M460" s="31" t="s">
        <v>26</v>
      </c>
      <c r="N460" s="34" t="s">
        <v>90</v>
      </c>
    </row>
    <row r="461" spans="1:14" x14ac:dyDescent="0.4">
      <c r="A461" s="29" t="s">
        <v>1293</v>
      </c>
      <c r="B461" s="30" t="s">
        <v>871</v>
      </c>
      <c r="C461" s="31" t="s">
        <v>438</v>
      </c>
      <c r="D461" s="31" t="s">
        <v>43</v>
      </c>
      <c r="E461" s="36" t="s">
        <v>621</v>
      </c>
      <c r="F461" s="36" t="s">
        <v>65</v>
      </c>
      <c r="G461" s="36" t="s">
        <v>126</v>
      </c>
      <c r="H461" s="32">
        <f>C461+D461+E461+F461+G461</f>
        <v>110.6</v>
      </c>
      <c r="I461" s="31" t="s">
        <v>33</v>
      </c>
      <c r="J461" s="31" t="s">
        <v>26</v>
      </c>
      <c r="K461" s="31" t="s">
        <v>25</v>
      </c>
      <c r="L461" s="31" t="s">
        <v>26</v>
      </c>
      <c r="M461" s="31" t="s">
        <v>26</v>
      </c>
      <c r="N461" s="34" t="s">
        <v>90</v>
      </c>
    </row>
    <row r="462" spans="1:14" x14ac:dyDescent="0.4">
      <c r="A462" s="29" t="s">
        <v>1296</v>
      </c>
      <c r="B462" s="30" t="s">
        <v>29</v>
      </c>
      <c r="C462" s="31" t="s">
        <v>30</v>
      </c>
      <c r="D462" s="31" t="s">
        <v>23</v>
      </c>
      <c r="E462" s="36" t="s">
        <v>31</v>
      </c>
      <c r="F462" s="36" t="s">
        <v>32</v>
      </c>
      <c r="G462" s="36" t="s">
        <v>23</v>
      </c>
      <c r="H462" s="32">
        <f>C462+D462+E462+F462+G462</f>
        <v>110.55</v>
      </c>
      <c r="I462" s="31" t="s">
        <v>26</v>
      </c>
      <c r="J462" s="31" t="s">
        <v>26</v>
      </c>
      <c r="K462" s="31" t="s">
        <v>26</v>
      </c>
      <c r="L462" s="31" t="s">
        <v>33</v>
      </c>
      <c r="M462" s="31" t="s">
        <v>26</v>
      </c>
      <c r="N462" s="34" t="s">
        <v>34</v>
      </c>
    </row>
    <row r="463" spans="1:14" x14ac:dyDescent="0.4">
      <c r="A463" s="29" t="s">
        <v>1298</v>
      </c>
      <c r="B463" s="30" t="s">
        <v>473</v>
      </c>
      <c r="C463" s="31" t="s">
        <v>20</v>
      </c>
      <c r="D463" s="31" t="s">
        <v>100</v>
      </c>
      <c r="E463" s="36" t="s">
        <v>49</v>
      </c>
      <c r="F463" s="36" t="s">
        <v>38</v>
      </c>
      <c r="G463" s="36" t="s">
        <v>73</v>
      </c>
      <c r="H463" s="32">
        <f>C463+D463+E463+F463+G463</f>
        <v>110.3</v>
      </c>
      <c r="I463" s="31" t="s">
        <v>26</v>
      </c>
      <c r="J463" s="31" t="s">
        <v>26</v>
      </c>
      <c r="K463" s="31" t="s">
        <v>26</v>
      </c>
      <c r="L463" s="31" t="s">
        <v>33</v>
      </c>
      <c r="M463" s="31" t="s">
        <v>26</v>
      </c>
      <c r="N463" s="34" t="s">
        <v>34</v>
      </c>
    </row>
    <row r="464" spans="1:14" x14ac:dyDescent="0.4">
      <c r="A464" s="29" t="s">
        <v>1300</v>
      </c>
      <c r="B464" s="30" t="s">
        <v>539</v>
      </c>
      <c r="C464" s="31" t="s">
        <v>362</v>
      </c>
      <c r="D464" s="31" t="s">
        <v>157</v>
      </c>
      <c r="E464" s="36" t="s">
        <v>386</v>
      </c>
      <c r="F464" s="36" t="s">
        <v>38</v>
      </c>
      <c r="G464" s="36" t="s">
        <v>58</v>
      </c>
      <c r="H464" s="32">
        <f>C464+D464+E464+F464+G464</f>
        <v>109.8</v>
      </c>
      <c r="I464" s="31" t="s">
        <v>26</v>
      </c>
      <c r="J464" s="31" t="s">
        <v>33</v>
      </c>
      <c r="K464" s="31" t="s">
        <v>26</v>
      </c>
      <c r="L464" s="31" t="s">
        <v>33</v>
      </c>
      <c r="M464" s="31" t="s">
        <v>26</v>
      </c>
      <c r="N464" s="34" t="s">
        <v>74</v>
      </c>
    </row>
    <row r="465" spans="1:14" x14ac:dyDescent="0.4">
      <c r="A465" s="29" t="s">
        <v>1302</v>
      </c>
      <c r="B465" s="30" t="s">
        <v>661</v>
      </c>
      <c r="C465" s="31" t="s">
        <v>84</v>
      </c>
      <c r="D465" s="31" t="s">
        <v>51</v>
      </c>
      <c r="E465" s="36" t="s">
        <v>64</v>
      </c>
      <c r="F465" s="36" t="s">
        <v>45</v>
      </c>
      <c r="G465" s="36" t="s">
        <v>55</v>
      </c>
      <c r="H465" s="32">
        <f>C465+D465+E465+F465+G465</f>
        <v>109.7</v>
      </c>
      <c r="I465" s="31" t="s">
        <v>25</v>
      </c>
      <c r="J465" s="31" t="s">
        <v>26</v>
      </c>
      <c r="K465" s="31" t="s">
        <v>26</v>
      </c>
      <c r="L465" s="31" t="s">
        <v>33</v>
      </c>
      <c r="M465" s="31" t="s">
        <v>26</v>
      </c>
      <c r="N465" s="34" t="s">
        <v>59</v>
      </c>
    </row>
    <row r="466" spans="1:14" x14ac:dyDescent="0.4">
      <c r="A466" s="29" t="s">
        <v>1304</v>
      </c>
      <c r="B466" s="30" t="s">
        <v>1118</v>
      </c>
      <c r="C466" s="31" t="s">
        <v>362</v>
      </c>
      <c r="D466" s="31" t="s">
        <v>51</v>
      </c>
      <c r="E466" s="36" t="s">
        <v>120</v>
      </c>
      <c r="F466" s="36" t="s">
        <v>20</v>
      </c>
      <c r="G466" s="36" t="s">
        <v>55</v>
      </c>
      <c r="H466" s="32">
        <f>C466+D466+E466+F466+G466</f>
        <v>109.65</v>
      </c>
      <c r="I466" s="31" t="s">
        <v>26</v>
      </c>
      <c r="J466" s="31" t="s">
        <v>26</v>
      </c>
      <c r="K466" s="31" t="s">
        <v>26</v>
      </c>
      <c r="L466" s="31" t="s">
        <v>26</v>
      </c>
      <c r="M466" s="31" t="s">
        <v>26</v>
      </c>
      <c r="N466" s="34" t="s">
        <v>90</v>
      </c>
    </row>
    <row r="467" spans="1:14" x14ac:dyDescent="0.4">
      <c r="A467" s="29" t="s">
        <v>1306</v>
      </c>
      <c r="B467" s="30" t="s">
        <v>1169</v>
      </c>
      <c r="C467" s="31" t="s">
        <v>30</v>
      </c>
      <c r="D467" s="31" t="s">
        <v>43</v>
      </c>
      <c r="E467" s="36" t="s">
        <v>225</v>
      </c>
      <c r="F467" s="36" t="s">
        <v>667</v>
      </c>
      <c r="G467" s="36" t="s">
        <v>73</v>
      </c>
      <c r="H467" s="32">
        <f>C467+D467+E467+F467+G467</f>
        <v>109.5</v>
      </c>
      <c r="I467" s="31" t="s">
        <v>26</v>
      </c>
      <c r="J467" s="31" t="s">
        <v>26</v>
      </c>
      <c r="K467" s="31" t="s">
        <v>26</v>
      </c>
      <c r="L467" s="31" t="s">
        <v>33</v>
      </c>
      <c r="M467" s="31" t="s">
        <v>26</v>
      </c>
      <c r="N467" s="34" t="s">
        <v>34</v>
      </c>
    </row>
    <row r="468" spans="1:14" x14ac:dyDescent="0.4">
      <c r="A468" s="29" t="s">
        <v>1308</v>
      </c>
      <c r="B468" s="30" t="s">
        <v>1365</v>
      </c>
      <c r="C468" s="31" t="s">
        <v>50</v>
      </c>
      <c r="D468" s="31" t="s">
        <v>100</v>
      </c>
      <c r="E468" s="36" t="s">
        <v>112</v>
      </c>
      <c r="F468" s="36" t="s">
        <v>148</v>
      </c>
      <c r="G468" s="36" t="s">
        <v>58</v>
      </c>
      <c r="H468" s="32">
        <f>C468+D468+E468+F468+G468</f>
        <v>109.35</v>
      </c>
      <c r="I468" s="31" t="s">
        <v>26</v>
      </c>
      <c r="J468" s="31" t="s">
        <v>26</v>
      </c>
      <c r="K468" s="31" t="s">
        <v>26</v>
      </c>
      <c r="L468" s="31" t="s">
        <v>26</v>
      </c>
      <c r="M468" s="31" t="s">
        <v>26</v>
      </c>
      <c r="N468" s="34" t="s">
        <v>90</v>
      </c>
    </row>
    <row r="469" spans="1:14" x14ac:dyDescent="0.4">
      <c r="A469" s="29" t="s">
        <v>1310</v>
      </c>
      <c r="B469" s="30" t="s">
        <v>731</v>
      </c>
      <c r="C469" s="31" t="s">
        <v>148</v>
      </c>
      <c r="D469" s="31" t="s">
        <v>43</v>
      </c>
      <c r="E469" s="36" t="s">
        <v>732</v>
      </c>
      <c r="F469" s="36" t="s">
        <v>148</v>
      </c>
      <c r="G469" s="36" t="s">
        <v>73</v>
      </c>
      <c r="H469" s="32">
        <f>C469+D469+E469+F469+G469</f>
        <v>108.6</v>
      </c>
      <c r="I469" s="31" t="s">
        <v>26</v>
      </c>
      <c r="J469" s="31" t="s">
        <v>26</v>
      </c>
      <c r="K469" s="31" t="s">
        <v>26</v>
      </c>
      <c r="L469" s="31" t="s">
        <v>26</v>
      </c>
      <c r="M469" s="31" t="s">
        <v>26</v>
      </c>
      <c r="N469" s="34" t="s">
        <v>90</v>
      </c>
    </row>
    <row r="470" spans="1:14" x14ac:dyDescent="0.4">
      <c r="A470" s="29" t="s">
        <v>1312</v>
      </c>
      <c r="B470" s="30" t="s">
        <v>862</v>
      </c>
      <c r="C470" s="31" t="s">
        <v>211</v>
      </c>
      <c r="D470" s="31" t="s">
        <v>100</v>
      </c>
      <c r="E470" s="36" t="s">
        <v>232</v>
      </c>
      <c r="F470" s="36" t="s">
        <v>72</v>
      </c>
      <c r="G470" s="36" t="s">
        <v>100</v>
      </c>
      <c r="H470" s="32">
        <f>C470+D470+E470+F470+G470</f>
        <v>108.6</v>
      </c>
      <c r="I470" s="31" t="s">
        <v>25</v>
      </c>
      <c r="J470" s="31" t="s">
        <v>26</v>
      </c>
      <c r="K470" s="31" t="s">
        <v>33</v>
      </c>
      <c r="L470" s="31" t="s">
        <v>33</v>
      </c>
      <c r="M470" s="31" t="s">
        <v>26</v>
      </c>
      <c r="N470" s="34" t="s">
        <v>34</v>
      </c>
    </row>
    <row r="471" spans="1:14" x14ac:dyDescent="0.4">
      <c r="A471" s="29" t="s">
        <v>1314</v>
      </c>
      <c r="B471" s="30" t="s">
        <v>214</v>
      </c>
      <c r="C471" s="31" t="s">
        <v>65</v>
      </c>
      <c r="D471" s="31" t="s">
        <v>55</v>
      </c>
      <c r="E471" s="36" t="s">
        <v>175</v>
      </c>
      <c r="F471" s="36" t="s">
        <v>50</v>
      </c>
      <c r="G471" s="36" t="s">
        <v>43</v>
      </c>
      <c r="H471" s="32">
        <f>C471+D471+E471+F471+G471</f>
        <v>108.5</v>
      </c>
      <c r="I471" s="31" t="s">
        <v>26</v>
      </c>
      <c r="J471" s="31" t="s">
        <v>26</v>
      </c>
      <c r="K471" s="31" t="s">
        <v>26</v>
      </c>
      <c r="L471" s="31" t="s">
        <v>26</v>
      </c>
      <c r="M471" s="31" t="s">
        <v>33</v>
      </c>
      <c r="N471" s="34" t="s">
        <v>52</v>
      </c>
    </row>
    <row r="472" spans="1:14" x14ac:dyDescent="0.4">
      <c r="A472" s="29" t="s">
        <v>1316</v>
      </c>
      <c r="B472" s="30" t="s">
        <v>111</v>
      </c>
      <c r="C472" s="31" t="s">
        <v>104</v>
      </c>
      <c r="D472" s="31" t="s">
        <v>43</v>
      </c>
      <c r="E472" s="36" t="s">
        <v>112</v>
      </c>
      <c r="F472" s="36" t="s">
        <v>23</v>
      </c>
      <c r="G472" s="36" t="s">
        <v>23</v>
      </c>
      <c r="H472" s="32">
        <f>C472+D472+E472+F472+G472</f>
        <v>108.1</v>
      </c>
      <c r="I472" s="31" t="s">
        <v>26</v>
      </c>
      <c r="J472" s="31" t="s">
        <v>26</v>
      </c>
      <c r="K472" s="31" t="s">
        <v>26</v>
      </c>
      <c r="L472" s="31" t="s">
        <v>33</v>
      </c>
      <c r="M472" s="31" t="s">
        <v>26</v>
      </c>
      <c r="N472" s="34" t="s">
        <v>34</v>
      </c>
    </row>
    <row r="473" spans="1:14" x14ac:dyDescent="0.4">
      <c r="A473" s="29" t="s">
        <v>1319</v>
      </c>
      <c r="B473" s="30" t="s">
        <v>595</v>
      </c>
      <c r="C473" s="31" t="s">
        <v>65</v>
      </c>
      <c r="D473" s="31" t="s">
        <v>100</v>
      </c>
      <c r="E473" s="36" t="s">
        <v>64</v>
      </c>
      <c r="F473" s="36" t="s">
        <v>65</v>
      </c>
      <c r="G473" s="36" t="s">
        <v>100</v>
      </c>
      <c r="H473" s="32">
        <f>C473+D473+E473+F473+G473</f>
        <v>106.7</v>
      </c>
      <c r="I473" s="31" t="s">
        <v>26</v>
      </c>
      <c r="J473" s="31" t="s">
        <v>26</v>
      </c>
      <c r="K473" s="31" t="s">
        <v>26</v>
      </c>
      <c r="L473" s="31" t="s">
        <v>26</v>
      </c>
      <c r="M473" s="31" t="s">
        <v>26</v>
      </c>
      <c r="N473" s="34" t="s">
        <v>90</v>
      </c>
    </row>
    <row r="474" spans="1:14" x14ac:dyDescent="0.4">
      <c r="A474" s="29" t="s">
        <v>1321</v>
      </c>
      <c r="B474" s="30" t="s">
        <v>457</v>
      </c>
      <c r="C474" s="31" t="s">
        <v>217</v>
      </c>
      <c r="D474" s="31" t="s">
        <v>157</v>
      </c>
      <c r="E474" s="36" t="s">
        <v>316</v>
      </c>
      <c r="F474" s="36" t="s">
        <v>50</v>
      </c>
      <c r="G474" s="36" t="s">
        <v>55</v>
      </c>
      <c r="H474" s="32">
        <f>C474+D474+E474+F474+G474</f>
        <v>105.95</v>
      </c>
      <c r="I474" s="31" t="s">
        <v>25</v>
      </c>
      <c r="J474" s="31" t="s">
        <v>33</v>
      </c>
      <c r="K474" s="31" t="s">
        <v>26</v>
      </c>
      <c r="L474" s="31" t="s">
        <v>26</v>
      </c>
      <c r="M474" s="31" t="s">
        <v>26</v>
      </c>
      <c r="N474" s="34" t="s">
        <v>90</v>
      </c>
    </row>
    <row r="475" spans="1:14" x14ac:dyDescent="0.4">
      <c r="A475" s="29" t="s">
        <v>1324</v>
      </c>
      <c r="B475" s="30" t="s">
        <v>1400</v>
      </c>
      <c r="C475" s="31" t="s">
        <v>20</v>
      </c>
      <c r="D475" s="31" t="s">
        <v>51</v>
      </c>
      <c r="E475" s="36" t="s">
        <v>775</v>
      </c>
      <c r="F475" s="36" t="s">
        <v>57</v>
      </c>
      <c r="G475" s="36" t="s">
        <v>168</v>
      </c>
      <c r="H475" s="32">
        <f>C475+D475+E475+F475+G475</f>
        <v>105.35</v>
      </c>
      <c r="I475" s="31" t="s">
        <v>26</v>
      </c>
      <c r="J475" s="31" t="s">
        <v>26</v>
      </c>
      <c r="K475" s="31" t="s">
        <v>26</v>
      </c>
      <c r="L475" s="31" t="s">
        <v>33</v>
      </c>
      <c r="M475" s="31" t="s">
        <v>26</v>
      </c>
      <c r="N475" s="34" t="s">
        <v>34</v>
      </c>
    </row>
    <row r="476" spans="1:14" x14ac:dyDescent="0.4">
      <c r="A476" s="29" t="s">
        <v>1328</v>
      </c>
      <c r="B476" s="30" t="s">
        <v>611</v>
      </c>
      <c r="C476" s="31" t="s">
        <v>317</v>
      </c>
      <c r="D476" s="31" t="s">
        <v>100</v>
      </c>
      <c r="E476" s="36" t="s">
        <v>31</v>
      </c>
      <c r="F476" s="36" t="s">
        <v>72</v>
      </c>
      <c r="G476" s="36" t="s">
        <v>66</v>
      </c>
      <c r="H476" s="32">
        <f>C476+D476+E476+F476+G476</f>
        <v>104.8</v>
      </c>
      <c r="I476" s="31" t="s">
        <v>33</v>
      </c>
      <c r="J476" s="31" t="s">
        <v>26</v>
      </c>
      <c r="K476" s="31" t="s">
        <v>26</v>
      </c>
      <c r="L476" s="31" t="s">
        <v>33</v>
      </c>
      <c r="M476" s="31" t="s">
        <v>26</v>
      </c>
      <c r="N476" s="34" t="s">
        <v>74</v>
      </c>
    </row>
    <row r="477" spans="1:14" x14ac:dyDescent="0.4">
      <c r="A477" s="29" t="s">
        <v>1330</v>
      </c>
      <c r="B477" s="30" t="s">
        <v>41</v>
      </c>
      <c r="C477" s="31" t="s">
        <v>42</v>
      </c>
      <c r="D477" s="31" t="s">
        <v>43</v>
      </c>
      <c r="E477" s="36" t="s">
        <v>44</v>
      </c>
      <c r="F477" s="36" t="s">
        <v>45</v>
      </c>
      <c r="G477" s="36" t="s">
        <v>23</v>
      </c>
      <c r="H477" s="32">
        <f>C477+D477+E477+F477+G477</f>
        <v>104.25</v>
      </c>
      <c r="I477" s="31" t="s">
        <v>26</v>
      </c>
      <c r="J477" s="31" t="s">
        <v>26</v>
      </c>
      <c r="K477" s="31" t="s">
        <v>26</v>
      </c>
      <c r="L477" s="31" t="s">
        <v>33</v>
      </c>
      <c r="M477" s="31" t="s">
        <v>26</v>
      </c>
      <c r="N477" s="34" t="s">
        <v>34</v>
      </c>
    </row>
    <row r="478" spans="1:14" x14ac:dyDescent="0.4">
      <c r="A478" s="29" t="s">
        <v>1332</v>
      </c>
      <c r="B478" s="30" t="s">
        <v>1315</v>
      </c>
      <c r="C478" s="31" t="s">
        <v>175</v>
      </c>
      <c r="D478" s="31" t="s">
        <v>100</v>
      </c>
      <c r="E478" s="36" t="s">
        <v>116</v>
      </c>
      <c r="F478" s="36" t="s">
        <v>137</v>
      </c>
      <c r="G478" s="36" t="s">
        <v>100</v>
      </c>
      <c r="H478" s="32">
        <f>C478+D478+E478+F478+G478</f>
        <v>104.1</v>
      </c>
      <c r="I478" s="31" t="s">
        <v>26</v>
      </c>
      <c r="J478" s="31" t="s">
        <v>26</v>
      </c>
      <c r="K478" s="31" t="s">
        <v>26</v>
      </c>
      <c r="L478" s="31" t="s">
        <v>26</v>
      </c>
      <c r="M478" s="31" t="s">
        <v>26</v>
      </c>
      <c r="N478" s="34" t="s">
        <v>90</v>
      </c>
    </row>
    <row r="479" spans="1:14" x14ac:dyDescent="0.4">
      <c r="A479" s="29" t="s">
        <v>1334</v>
      </c>
      <c r="B479" s="30" t="s">
        <v>666</v>
      </c>
      <c r="C479" s="31" t="s">
        <v>667</v>
      </c>
      <c r="D479" s="31" t="s">
        <v>55</v>
      </c>
      <c r="E479" s="36" t="s">
        <v>300</v>
      </c>
      <c r="F479" s="36" t="s">
        <v>317</v>
      </c>
      <c r="G479" s="36" t="s">
        <v>38</v>
      </c>
      <c r="H479" s="32">
        <f>C479+D479+E479+F479+G479</f>
        <v>104.05</v>
      </c>
      <c r="I479" s="31" t="s">
        <v>26</v>
      </c>
      <c r="J479" s="31" t="s">
        <v>26</v>
      </c>
      <c r="K479" s="31" t="s">
        <v>26</v>
      </c>
      <c r="L479" s="31" t="s">
        <v>33</v>
      </c>
      <c r="M479" s="31" t="s">
        <v>26</v>
      </c>
      <c r="N479" s="34" t="s">
        <v>34</v>
      </c>
    </row>
    <row r="480" spans="1:14" x14ac:dyDescent="0.4">
      <c r="A480" s="29" t="s">
        <v>1336</v>
      </c>
      <c r="B480" s="30" t="s">
        <v>534</v>
      </c>
      <c r="C480" s="31" t="s">
        <v>104</v>
      </c>
      <c r="D480" s="31" t="s">
        <v>63</v>
      </c>
      <c r="E480" s="36" t="s">
        <v>21</v>
      </c>
      <c r="F480" s="36" t="s">
        <v>50</v>
      </c>
      <c r="G480" s="36" t="s">
        <v>55</v>
      </c>
      <c r="H480" s="32">
        <f>C480+D480+E480+F480+G480</f>
        <v>103.75</v>
      </c>
      <c r="I480" s="31" t="s">
        <v>26</v>
      </c>
      <c r="J480" s="31" t="s">
        <v>26</v>
      </c>
      <c r="K480" s="31" t="s">
        <v>26</v>
      </c>
      <c r="L480" s="31" t="s">
        <v>26</v>
      </c>
      <c r="M480" s="31" t="s">
        <v>26</v>
      </c>
      <c r="N480" s="34" t="s">
        <v>90</v>
      </c>
    </row>
    <row r="481" spans="1:14" x14ac:dyDescent="0.4">
      <c r="A481" s="29" t="s">
        <v>1338</v>
      </c>
      <c r="B481" s="30" t="s">
        <v>547</v>
      </c>
      <c r="C481" s="31" t="s">
        <v>148</v>
      </c>
      <c r="D481" s="31" t="s">
        <v>157</v>
      </c>
      <c r="E481" s="36" t="s">
        <v>262</v>
      </c>
      <c r="F481" s="36" t="s">
        <v>50</v>
      </c>
      <c r="G481" s="36" t="s">
        <v>73</v>
      </c>
      <c r="H481" s="32">
        <f>C481+D481+E481+F481+G481</f>
        <v>103.45</v>
      </c>
      <c r="I481" s="31" t="s">
        <v>26</v>
      </c>
      <c r="J481" s="31" t="s">
        <v>33</v>
      </c>
      <c r="K481" s="31" t="s">
        <v>26</v>
      </c>
      <c r="L481" s="31" t="s">
        <v>26</v>
      </c>
      <c r="M481" s="31" t="s">
        <v>26</v>
      </c>
      <c r="N481" s="34" t="s">
        <v>52</v>
      </c>
    </row>
    <row r="482" spans="1:14" x14ac:dyDescent="0.4">
      <c r="A482" s="29" t="s">
        <v>1340</v>
      </c>
      <c r="B482" s="30" t="s">
        <v>150</v>
      </c>
      <c r="C482" s="31" t="s">
        <v>151</v>
      </c>
      <c r="D482" s="31" t="s">
        <v>43</v>
      </c>
      <c r="E482" s="36" t="s">
        <v>152</v>
      </c>
      <c r="F482" s="36" t="s">
        <v>153</v>
      </c>
      <c r="G482" s="36" t="s">
        <v>126</v>
      </c>
      <c r="H482" s="32">
        <f>C482+D482+E482+F482+G482</f>
        <v>102.85</v>
      </c>
      <c r="I482" s="31" t="s">
        <v>26</v>
      </c>
      <c r="J482" s="31" t="s">
        <v>26</v>
      </c>
      <c r="K482" s="31" t="s">
        <v>26</v>
      </c>
      <c r="L482" s="31" t="s">
        <v>33</v>
      </c>
      <c r="M482" s="31" t="s">
        <v>26</v>
      </c>
      <c r="N482" s="34" t="s">
        <v>34</v>
      </c>
    </row>
    <row r="483" spans="1:14" x14ac:dyDescent="0.4">
      <c r="A483" s="29" t="s">
        <v>1342</v>
      </c>
      <c r="B483" s="30" t="s">
        <v>437</v>
      </c>
      <c r="C483" s="31" t="s">
        <v>438</v>
      </c>
      <c r="D483" s="31" t="s">
        <v>30</v>
      </c>
      <c r="E483" s="36" t="s">
        <v>120</v>
      </c>
      <c r="F483" s="36" t="s">
        <v>45</v>
      </c>
      <c r="G483" s="36" t="s">
        <v>126</v>
      </c>
      <c r="H483" s="32">
        <f>C483+D483+E483+F483+G483</f>
        <v>101.9</v>
      </c>
      <c r="I483" s="31" t="s">
        <v>33</v>
      </c>
      <c r="J483" s="31" t="s">
        <v>26</v>
      </c>
      <c r="K483" s="31" t="s">
        <v>26</v>
      </c>
      <c r="L483" s="31" t="s">
        <v>33</v>
      </c>
      <c r="M483" s="31" t="s">
        <v>26</v>
      </c>
      <c r="N483" s="34" t="s">
        <v>74</v>
      </c>
    </row>
    <row r="484" spans="1:14" x14ac:dyDescent="0.4">
      <c r="A484" s="29" t="s">
        <v>1344</v>
      </c>
      <c r="B484" s="30" t="s">
        <v>140</v>
      </c>
      <c r="C484" s="31" t="s">
        <v>141</v>
      </c>
      <c r="D484" s="31" t="s">
        <v>55</v>
      </c>
      <c r="E484" s="36" t="s">
        <v>142</v>
      </c>
      <c r="F484" s="36" t="s">
        <v>38</v>
      </c>
      <c r="G484" s="36" t="s">
        <v>30</v>
      </c>
      <c r="H484" s="32">
        <f>C484+D484+E484+F484+G484</f>
        <v>101.6</v>
      </c>
      <c r="I484" s="31" t="s">
        <v>33</v>
      </c>
      <c r="J484" s="31" t="s">
        <v>26</v>
      </c>
      <c r="K484" s="31" t="s">
        <v>33</v>
      </c>
      <c r="L484" s="31" t="s">
        <v>33</v>
      </c>
      <c r="M484" s="31" t="s">
        <v>26</v>
      </c>
      <c r="N484" s="34" t="s">
        <v>143</v>
      </c>
    </row>
    <row r="485" spans="1:14" x14ac:dyDescent="0.4">
      <c r="A485" s="29" t="s">
        <v>1346</v>
      </c>
      <c r="B485" s="30" t="s">
        <v>47</v>
      </c>
      <c r="C485" s="31" t="s">
        <v>48</v>
      </c>
      <c r="D485" s="31" t="s">
        <v>23</v>
      </c>
      <c r="E485" s="36" t="s">
        <v>49</v>
      </c>
      <c r="F485" s="36" t="s">
        <v>50</v>
      </c>
      <c r="G485" s="36" t="s">
        <v>51</v>
      </c>
      <c r="H485" s="32">
        <f>C485+D485+E485+F485+G485</f>
        <v>101.55</v>
      </c>
      <c r="I485" s="31" t="s">
        <v>26</v>
      </c>
      <c r="J485" s="31" t="s">
        <v>26</v>
      </c>
      <c r="K485" s="31" t="s">
        <v>26</v>
      </c>
      <c r="L485" s="31" t="s">
        <v>26</v>
      </c>
      <c r="M485" s="31" t="s">
        <v>33</v>
      </c>
      <c r="N485" s="34" t="s">
        <v>52</v>
      </c>
    </row>
    <row r="486" spans="1:14" x14ac:dyDescent="0.4">
      <c r="A486" s="29" t="s">
        <v>1348</v>
      </c>
      <c r="B486" s="30" t="s">
        <v>179</v>
      </c>
      <c r="C486" s="31" t="s">
        <v>137</v>
      </c>
      <c r="D486" s="31" t="s">
        <v>51</v>
      </c>
      <c r="E486" s="36" t="s">
        <v>175</v>
      </c>
      <c r="F486" s="36" t="s">
        <v>72</v>
      </c>
      <c r="G486" s="36" t="s">
        <v>100</v>
      </c>
      <c r="H486" s="32">
        <f>C486+D486+E486+F486+G486</f>
        <v>101.5</v>
      </c>
      <c r="I486" s="31" t="s">
        <v>26</v>
      </c>
      <c r="J486" s="31" t="s">
        <v>26</v>
      </c>
      <c r="K486" s="31" t="s">
        <v>26</v>
      </c>
      <c r="L486" s="31" t="s">
        <v>33</v>
      </c>
      <c r="M486" s="31" t="s">
        <v>26</v>
      </c>
      <c r="N486" s="34" t="s">
        <v>34</v>
      </c>
    </row>
    <row r="487" spans="1:14" x14ac:dyDescent="0.4">
      <c r="A487" s="29" t="s">
        <v>1350</v>
      </c>
      <c r="B487" s="30" t="s">
        <v>728</v>
      </c>
      <c r="C487" s="31" t="s">
        <v>729</v>
      </c>
      <c r="D487" s="31" t="s">
        <v>51</v>
      </c>
      <c r="E487" s="36" t="s">
        <v>116</v>
      </c>
      <c r="F487" s="36" t="s">
        <v>148</v>
      </c>
      <c r="G487" s="36" t="s">
        <v>117</v>
      </c>
      <c r="H487" s="32">
        <f>C487+D487+E487+F487+G487</f>
        <v>100.85</v>
      </c>
      <c r="I487" s="31" t="s">
        <v>26</v>
      </c>
      <c r="J487" s="31" t="s">
        <v>26</v>
      </c>
      <c r="K487" s="31" t="s">
        <v>26</v>
      </c>
      <c r="L487" s="31" t="s">
        <v>26</v>
      </c>
      <c r="M487" s="31" t="s">
        <v>26</v>
      </c>
      <c r="N487" s="34" t="s">
        <v>90</v>
      </c>
    </row>
    <row r="488" spans="1:14" x14ac:dyDescent="0.4">
      <c r="A488" s="29" t="s">
        <v>1352</v>
      </c>
      <c r="B488" s="30" t="s">
        <v>760</v>
      </c>
      <c r="C488" s="31" t="s">
        <v>175</v>
      </c>
      <c r="D488" s="31" t="s">
        <v>43</v>
      </c>
      <c r="E488" s="36" t="s">
        <v>32</v>
      </c>
      <c r="F488" s="36" t="s">
        <v>761</v>
      </c>
      <c r="G488" s="36" t="s">
        <v>156</v>
      </c>
      <c r="H488" s="32">
        <f>C488+D488+E488+F488+G488</f>
        <v>100.5</v>
      </c>
      <c r="I488" s="31" t="s">
        <v>26</v>
      </c>
      <c r="J488" s="31" t="s">
        <v>26</v>
      </c>
      <c r="K488" s="31" t="s">
        <v>26</v>
      </c>
      <c r="L488" s="31" t="s">
        <v>33</v>
      </c>
      <c r="M488" s="31" t="s">
        <v>26</v>
      </c>
      <c r="N488" s="34" t="s">
        <v>34</v>
      </c>
    </row>
    <row r="489" spans="1:14" x14ac:dyDescent="0.4">
      <c r="A489" s="29" t="s">
        <v>1354</v>
      </c>
      <c r="B489" s="30" t="s">
        <v>625</v>
      </c>
      <c r="C489" s="31" t="s">
        <v>70</v>
      </c>
      <c r="D489" s="31" t="s">
        <v>55</v>
      </c>
      <c r="E489" s="36" t="s">
        <v>49</v>
      </c>
      <c r="F489" s="36" t="s">
        <v>626</v>
      </c>
      <c r="G489" s="36" t="s">
        <v>58</v>
      </c>
      <c r="H489" s="32">
        <f>C489+D489+E489+F489+G489</f>
        <v>100.3</v>
      </c>
      <c r="I489" s="31" t="s">
        <v>26</v>
      </c>
      <c r="J489" s="31" t="s">
        <v>26</v>
      </c>
      <c r="K489" s="31" t="s">
        <v>26</v>
      </c>
      <c r="L489" s="31" t="s">
        <v>33</v>
      </c>
      <c r="M489" s="31" t="s">
        <v>26</v>
      </c>
      <c r="N489" s="34" t="s">
        <v>34</v>
      </c>
    </row>
    <row r="490" spans="1:14" x14ac:dyDescent="0.4">
      <c r="A490" s="29" t="s">
        <v>1357</v>
      </c>
      <c r="B490" s="30" t="s">
        <v>366</v>
      </c>
      <c r="C490" s="31" t="s">
        <v>20</v>
      </c>
      <c r="D490" s="31" t="s">
        <v>24</v>
      </c>
      <c r="E490" s="36" t="s">
        <v>103</v>
      </c>
      <c r="F490" s="36" t="s">
        <v>95</v>
      </c>
      <c r="G490" s="36" t="s">
        <v>126</v>
      </c>
      <c r="H490" s="32">
        <f>C490+D490+E490+F490+G490</f>
        <v>99.55</v>
      </c>
      <c r="I490" s="31" t="s">
        <v>26</v>
      </c>
      <c r="J490" s="31" t="s">
        <v>78</v>
      </c>
      <c r="K490" s="31" t="s">
        <v>26</v>
      </c>
      <c r="L490" s="31" t="s">
        <v>26</v>
      </c>
      <c r="M490" s="31" t="s">
        <v>26</v>
      </c>
      <c r="N490" s="34" t="s">
        <v>367</v>
      </c>
    </row>
    <row r="491" spans="1:14" x14ac:dyDescent="0.4">
      <c r="A491" s="29" t="s">
        <v>1360</v>
      </c>
      <c r="B491" s="30" t="s">
        <v>1049</v>
      </c>
      <c r="C491" s="31" t="s">
        <v>130</v>
      </c>
      <c r="D491" s="31" t="s">
        <v>157</v>
      </c>
      <c r="E491" s="36" t="s">
        <v>340</v>
      </c>
      <c r="F491" s="36" t="s">
        <v>45</v>
      </c>
      <c r="G491" s="36" t="s">
        <v>55</v>
      </c>
      <c r="H491" s="32">
        <f>C491+D491+E491+F491+G491</f>
        <v>99.35</v>
      </c>
      <c r="I491" s="31" t="s">
        <v>25</v>
      </c>
      <c r="J491" s="31" t="s">
        <v>33</v>
      </c>
      <c r="K491" s="31" t="s">
        <v>33</v>
      </c>
      <c r="L491" s="31" t="s">
        <v>33</v>
      </c>
      <c r="M491" s="31" t="s">
        <v>26</v>
      </c>
      <c r="N491" s="34" t="s">
        <v>74</v>
      </c>
    </row>
    <row r="492" spans="1:14" x14ac:dyDescent="0.4">
      <c r="A492" s="29" t="s">
        <v>1362</v>
      </c>
      <c r="B492" s="30" t="s">
        <v>155</v>
      </c>
      <c r="C492" s="31" t="s">
        <v>156</v>
      </c>
      <c r="D492" s="31" t="s">
        <v>157</v>
      </c>
      <c r="E492" s="36" t="s">
        <v>158</v>
      </c>
      <c r="F492" s="36" t="s">
        <v>32</v>
      </c>
      <c r="G492" s="36" t="s">
        <v>38</v>
      </c>
      <c r="H492" s="32">
        <f>C492+D492+E492+F492+G492</f>
        <v>99.3</v>
      </c>
      <c r="I492" s="31" t="s">
        <v>26</v>
      </c>
      <c r="J492" s="31" t="s">
        <v>33</v>
      </c>
      <c r="K492" s="31" t="s">
        <v>26</v>
      </c>
      <c r="L492" s="31" t="s">
        <v>33</v>
      </c>
      <c r="M492" s="31" t="s">
        <v>26</v>
      </c>
      <c r="N492" s="34" t="s">
        <v>74</v>
      </c>
    </row>
    <row r="493" spans="1:14" x14ac:dyDescent="0.4">
      <c r="A493" s="29" t="s">
        <v>1364</v>
      </c>
      <c r="B493" s="30" t="s">
        <v>807</v>
      </c>
      <c r="C493" s="31" t="s">
        <v>22</v>
      </c>
      <c r="D493" s="31" t="s">
        <v>24</v>
      </c>
      <c r="E493" s="36" t="s">
        <v>167</v>
      </c>
      <c r="F493" s="36" t="s">
        <v>23</v>
      </c>
      <c r="G493" s="36" t="s">
        <v>58</v>
      </c>
      <c r="H493" s="32">
        <f>C493+D493+E493+F493+G493</f>
        <v>99.3</v>
      </c>
      <c r="I493" s="31" t="s">
        <v>25</v>
      </c>
      <c r="J493" s="31" t="s">
        <v>78</v>
      </c>
      <c r="K493" s="31" t="s">
        <v>26</v>
      </c>
      <c r="L493" s="31" t="s">
        <v>33</v>
      </c>
      <c r="M493" s="31" t="s">
        <v>26</v>
      </c>
      <c r="N493" s="34" t="s">
        <v>143</v>
      </c>
    </row>
    <row r="494" spans="1:14" x14ac:dyDescent="0.4">
      <c r="A494" s="29" t="s">
        <v>1366</v>
      </c>
      <c r="B494" s="30" t="s">
        <v>739</v>
      </c>
      <c r="C494" s="31" t="s">
        <v>22</v>
      </c>
      <c r="D494" s="31" t="s">
        <v>43</v>
      </c>
      <c r="E494" s="36" t="s">
        <v>740</v>
      </c>
      <c r="F494" s="36" t="s">
        <v>45</v>
      </c>
      <c r="G494" s="36" t="s">
        <v>126</v>
      </c>
      <c r="H494" s="32">
        <f>C494+D494+E494+F494+G494</f>
        <v>99.2</v>
      </c>
      <c r="I494" s="31" t="s">
        <v>25</v>
      </c>
      <c r="J494" s="31" t="s">
        <v>26</v>
      </c>
      <c r="K494" s="31" t="s">
        <v>33</v>
      </c>
      <c r="L494" s="31" t="s">
        <v>33</v>
      </c>
      <c r="M494" s="31" t="s">
        <v>26</v>
      </c>
      <c r="N494" s="34" t="s">
        <v>34</v>
      </c>
    </row>
    <row r="495" spans="1:14" x14ac:dyDescent="0.4">
      <c r="A495" s="29" t="s">
        <v>1368</v>
      </c>
      <c r="B495" s="30" t="s">
        <v>1397</v>
      </c>
      <c r="C495" s="31" t="s">
        <v>521</v>
      </c>
      <c r="D495" s="31" t="s">
        <v>51</v>
      </c>
      <c r="E495" s="36" t="s">
        <v>1398</v>
      </c>
      <c r="F495" s="36" t="s">
        <v>72</v>
      </c>
      <c r="G495" s="36" t="s">
        <v>55</v>
      </c>
      <c r="H495" s="32">
        <f>C495+D495+E495+F495+G495</f>
        <v>97.95</v>
      </c>
      <c r="I495" s="31" t="s">
        <v>25</v>
      </c>
      <c r="J495" s="31" t="s">
        <v>26</v>
      </c>
      <c r="K495" s="31" t="s">
        <v>33</v>
      </c>
      <c r="L495" s="31" t="s">
        <v>33</v>
      </c>
      <c r="M495" s="31" t="s">
        <v>26</v>
      </c>
      <c r="N495" s="34" t="s">
        <v>34</v>
      </c>
    </row>
    <row r="496" spans="1:14" x14ac:dyDescent="0.4">
      <c r="A496" s="29" t="s">
        <v>1370</v>
      </c>
      <c r="B496" s="30" t="s">
        <v>442</v>
      </c>
      <c r="C496" s="31" t="s">
        <v>62</v>
      </c>
      <c r="D496" s="31" t="s">
        <v>100</v>
      </c>
      <c r="E496" s="36" t="s">
        <v>443</v>
      </c>
      <c r="F496" s="36" t="s">
        <v>38</v>
      </c>
      <c r="G496" s="36" t="s">
        <v>117</v>
      </c>
      <c r="H496" s="32">
        <f>C496+D496+E496+F496+G496</f>
        <v>97.85</v>
      </c>
      <c r="I496" s="31" t="s">
        <v>25</v>
      </c>
      <c r="J496" s="31" t="s">
        <v>26</v>
      </c>
      <c r="K496" s="31" t="s">
        <v>33</v>
      </c>
      <c r="L496" s="31" t="s">
        <v>33</v>
      </c>
      <c r="M496" s="31" t="s">
        <v>26</v>
      </c>
      <c r="N496" s="34" t="s">
        <v>34</v>
      </c>
    </row>
    <row r="497" spans="1:14" x14ac:dyDescent="0.4">
      <c r="A497" s="29" t="s">
        <v>1372</v>
      </c>
      <c r="B497" s="30" t="s">
        <v>1358</v>
      </c>
      <c r="C497" s="31" t="s">
        <v>1359</v>
      </c>
      <c r="D497" s="31" t="s">
        <v>51</v>
      </c>
      <c r="E497" s="36" t="s">
        <v>584</v>
      </c>
      <c r="F497" s="36" t="s">
        <v>38</v>
      </c>
      <c r="G497" s="36" t="s">
        <v>126</v>
      </c>
      <c r="H497" s="32">
        <f>C497+D497+E497+F497+G497</f>
        <v>97.75</v>
      </c>
      <c r="I497" s="31" t="s">
        <v>26</v>
      </c>
      <c r="J497" s="31" t="s">
        <v>26</v>
      </c>
      <c r="K497" s="31" t="s">
        <v>26</v>
      </c>
      <c r="L497" s="31" t="s">
        <v>33</v>
      </c>
      <c r="M497" s="31" t="s">
        <v>26</v>
      </c>
      <c r="N497" s="34" t="s">
        <v>34</v>
      </c>
    </row>
    <row r="498" spans="1:14" x14ac:dyDescent="0.4">
      <c r="A498" s="29" t="s">
        <v>1374</v>
      </c>
      <c r="B498" s="30" t="s">
        <v>1275</v>
      </c>
      <c r="C498" s="31" t="s">
        <v>23</v>
      </c>
      <c r="D498" s="31" t="s">
        <v>100</v>
      </c>
      <c r="E498" s="36" t="s">
        <v>32</v>
      </c>
      <c r="F498" s="36" t="s">
        <v>23</v>
      </c>
      <c r="G498" s="36" t="s">
        <v>23</v>
      </c>
      <c r="H498" s="32">
        <f>C498+D498+E498+F498+G498</f>
        <v>96</v>
      </c>
      <c r="I498" s="31" t="s">
        <v>33</v>
      </c>
      <c r="J498" s="31" t="s">
        <v>26</v>
      </c>
      <c r="K498" s="31" t="s">
        <v>26</v>
      </c>
      <c r="L498" s="31" t="s">
        <v>33</v>
      </c>
      <c r="M498" s="31" t="s">
        <v>26</v>
      </c>
      <c r="N498" s="34" t="s">
        <v>74</v>
      </c>
    </row>
    <row r="499" spans="1:14" x14ac:dyDescent="0.4">
      <c r="A499" s="29" t="s">
        <v>1376</v>
      </c>
      <c r="B499" s="30" t="s">
        <v>555</v>
      </c>
      <c r="C499" s="31" t="s">
        <v>556</v>
      </c>
      <c r="D499" s="31" t="s">
        <v>43</v>
      </c>
      <c r="E499" s="36" t="s">
        <v>262</v>
      </c>
      <c r="F499" s="36" t="s">
        <v>77</v>
      </c>
      <c r="G499" s="36" t="s">
        <v>30</v>
      </c>
      <c r="H499" s="32">
        <f>C499+D499+E499+G499</f>
        <v>94.7</v>
      </c>
      <c r="I499" s="31" t="s">
        <v>25</v>
      </c>
      <c r="J499" s="31" t="s">
        <v>26</v>
      </c>
      <c r="K499" s="31" t="s">
        <v>26</v>
      </c>
      <c r="L499" s="31" t="s">
        <v>77</v>
      </c>
      <c r="M499" s="31" t="s">
        <v>26</v>
      </c>
      <c r="N499" s="34" t="s">
        <v>367</v>
      </c>
    </row>
    <row r="500" spans="1:14" x14ac:dyDescent="0.4">
      <c r="A500" s="29" t="s">
        <v>1378</v>
      </c>
      <c r="B500" s="30" t="s">
        <v>582</v>
      </c>
      <c r="C500" s="31" t="s">
        <v>583</v>
      </c>
      <c r="D500" s="31" t="s">
        <v>43</v>
      </c>
      <c r="E500" s="36" t="s">
        <v>99</v>
      </c>
      <c r="F500" s="36" t="s">
        <v>584</v>
      </c>
      <c r="G500" s="36" t="s">
        <v>73</v>
      </c>
      <c r="H500" s="32">
        <f>C500+D500+E500+F500+G500</f>
        <v>93.45</v>
      </c>
      <c r="I500" s="31" t="s">
        <v>26</v>
      </c>
      <c r="J500" s="31" t="s">
        <v>26</v>
      </c>
      <c r="K500" s="31" t="s">
        <v>33</v>
      </c>
      <c r="L500" s="31" t="s">
        <v>33</v>
      </c>
      <c r="M500" s="31" t="s">
        <v>26</v>
      </c>
      <c r="N500" s="34" t="s">
        <v>74</v>
      </c>
    </row>
    <row r="501" spans="1:14" x14ac:dyDescent="0.4">
      <c r="A501" s="29" t="s">
        <v>1380</v>
      </c>
      <c r="B501" s="30" t="s">
        <v>774</v>
      </c>
      <c r="C501" s="31" t="s">
        <v>175</v>
      </c>
      <c r="D501" s="31" t="s">
        <v>43</v>
      </c>
      <c r="E501" s="36" t="s">
        <v>775</v>
      </c>
      <c r="F501" s="36" t="s">
        <v>23</v>
      </c>
      <c r="G501" s="36" t="s">
        <v>126</v>
      </c>
      <c r="H501" s="32">
        <f>C501+D501+E501+F501+G501</f>
        <v>92.35</v>
      </c>
      <c r="I501" s="31" t="s">
        <v>26</v>
      </c>
      <c r="J501" s="31" t="s">
        <v>26</v>
      </c>
      <c r="K501" s="31" t="s">
        <v>26</v>
      </c>
      <c r="L501" s="31" t="s">
        <v>33</v>
      </c>
      <c r="M501" s="31" t="s">
        <v>26</v>
      </c>
      <c r="N501" s="34" t="s">
        <v>34</v>
      </c>
    </row>
    <row r="502" spans="1:14" x14ac:dyDescent="0.4">
      <c r="A502" s="29" t="s">
        <v>1382</v>
      </c>
      <c r="B502" s="30" t="s">
        <v>315</v>
      </c>
      <c r="C502" s="31" t="s">
        <v>45</v>
      </c>
      <c r="D502" s="31" t="s">
        <v>43</v>
      </c>
      <c r="E502" s="36" t="s">
        <v>316</v>
      </c>
      <c r="F502" s="36" t="s">
        <v>317</v>
      </c>
      <c r="G502" s="36" t="s">
        <v>126</v>
      </c>
      <c r="H502" s="32">
        <f>C502+D502+E502+F502+G502</f>
        <v>89.7</v>
      </c>
      <c r="I502" s="31" t="s">
        <v>26</v>
      </c>
      <c r="J502" s="31" t="s">
        <v>26</v>
      </c>
      <c r="K502" s="31" t="s">
        <v>26</v>
      </c>
      <c r="L502" s="31" t="s">
        <v>33</v>
      </c>
      <c r="M502" s="31" t="s">
        <v>26</v>
      </c>
      <c r="N502" s="34" t="s">
        <v>34</v>
      </c>
    </row>
    <row r="503" spans="1:14" x14ac:dyDescent="0.4">
      <c r="A503" s="29" t="s">
        <v>1384</v>
      </c>
      <c r="B503" s="30" t="s">
        <v>501</v>
      </c>
      <c r="C503" s="31" t="s">
        <v>30</v>
      </c>
      <c r="D503" s="31" t="s">
        <v>157</v>
      </c>
      <c r="E503" s="36" t="s">
        <v>502</v>
      </c>
      <c r="F503" s="36" t="s">
        <v>22</v>
      </c>
      <c r="G503" s="36" t="s">
        <v>117</v>
      </c>
      <c r="H503" s="32">
        <f>C503+D503+E503+F503+G503</f>
        <v>89.5</v>
      </c>
      <c r="I503" s="31" t="s">
        <v>26</v>
      </c>
      <c r="J503" s="31" t="s">
        <v>33</v>
      </c>
      <c r="K503" s="31" t="s">
        <v>33</v>
      </c>
      <c r="L503" s="31" t="s">
        <v>26</v>
      </c>
      <c r="M503" s="31" t="s">
        <v>26</v>
      </c>
      <c r="N503" s="34" t="s">
        <v>503</v>
      </c>
    </row>
    <row r="504" spans="1:14" x14ac:dyDescent="0.4">
      <c r="A504" s="29" t="s">
        <v>1386</v>
      </c>
      <c r="B504" s="30" t="s">
        <v>114</v>
      </c>
      <c r="C504" s="31" t="s">
        <v>115</v>
      </c>
      <c r="D504" s="31" t="s">
        <v>51</v>
      </c>
      <c r="E504" s="36" t="s">
        <v>116</v>
      </c>
      <c r="F504" s="36" t="s">
        <v>45</v>
      </c>
      <c r="G504" s="36" t="s">
        <v>117</v>
      </c>
      <c r="H504" s="32">
        <f>C504+D504+E504+F504+G504</f>
        <v>88.85</v>
      </c>
      <c r="I504" s="31" t="s">
        <v>26</v>
      </c>
      <c r="J504" s="31" t="s">
        <v>26</v>
      </c>
      <c r="K504" s="31" t="s">
        <v>26</v>
      </c>
      <c r="L504" s="31" t="s">
        <v>33</v>
      </c>
      <c r="M504" s="31" t="s">
        <v>26</v>
      </c>
      <c r="N504" s="34" t="s">
        <v>34</v>
      </c>
    </row>
    <row r="505" spans="1:14" x14ac:dyDescent="0.4">
      <c r="A505" s="29" t="s">
        <v>1388</v>
      </c>
      <c r="B505" s="30" t="s">
        <v>1206</v>
      </c>
      <c r="C505" s="31" t="s">
        <v>77</v>
      </c>
      <c r="D505" s="31" t="s">
        <v>43</v>
      </c>
      <c r="E505" s="36" t="s">
        <v>1047</v>
      </c>
      <c r="F505" s="36" t="s">
        <v>32</v>
      </c>
      <c r="G505" s="36" t="s">
        <v>38</v>
      </c>
      <c r="H505" s="32">
        <f>D505+E505+F505+G505</f>
        <v>80.2</v>
      </c>
      <c r="I505" s="31" t="s">
        <v>77</v>
      </c>
      <c r="J505" s="31" t="s">
        <v>26</v>
      </c>
      <c r="K505" s="31" t="s">
        <v>26</v>
      </c>
      <c r="L505" s="31" t="s">
        <v>33</v>
      </c>
      <c r="M505" s="31" t="s">
        <v>26</v>
      </c>
      <c r="N505" s="34" t="s">
        <v>81</v>
      </c>
    </row>
    <row r="506" spans="1:14" x14ac:dyDescent="0.4">
      <c r="A506" s="29" t="s">
        <v>1390</v>
      </c>
      <c r="B506" s="30" t="s">
        <v>243</v>
      </c>
      <c r="C506" s="31" t="s">
        <v>244</v>
      </c>
      <c r="D506" s="31" t="s">
        <v>77</v>
      </c>
      <c r="E506" s="36" t="s">
        <v>245</v>
      </c>
      <c r="F506" s="36" t="s">
        <v>77</v>
      </c>
      <c r="G506" s="36" t="s">
        <v>126</v>
      </c>
      <c r="H506" s="32">
        <f>C506+E506+G506</f>
        <v>77.05</v>
      </c>
      <c r="I506" s="31" t="s">
        <v>25</v>
      </c>
      <c r="J506" s="31" t="s">
        <v>77</v>
      </c>
      <c r="K506" s="31" t="s">
        <v>26</v>
      </c>
      <c r="L506" s="31" t="s">
        <v>77</v>
      </c>
      <c r="M506" s="31" t="s">
        <v>26</v>
      </c>
      <c r="N506" s="34" t="s">
        <v>246</v>
      </c>
    </row>
    <row r="507" spans="1:14" x14ac:dyDescent="0.4">
      <c r="A507" s="29" t="s">
        <v>1392</v>
      </c>
      <c r="B507" s="30" t="s">
        <v>394</v>
      </c>
      <c r="C507" s="31" t="s">
        <v>77</v>
      </c>
      <c r="D507" s="31" t="s">
        <v>55</v>
      </c>
      <c r="E507" s="36" t="s">
        <v>77</v>
      </c>
      <c r="F507" s="36" t="s">
        <v>65</v>
      </c>
      <c r="G507" s="36" t="s">
        <v>66</v>
      </c>
      <c r="H507" s="32">
        <f>D507+F507+G507</f>
        <v>70.25</v>
      </c>
      <c r="I507" s="31" t="s">
        <v>77</v>
      </c>
      <c r="J507" s="31" t="s">
        <v>26</v>
      </c>
      <c r="K507" s="31" t="s">
        <v>77</v>
      </c>
      <c r="L507" s="31" t="s">
        <v>26</v>
      </c>
      <c r="M507" s="31" t="s">
        <v>26</v>
      </c>
      <c r="N507" s="34" t="s">
        <v>246</v>
      </c>
    </row>
    <row r="508" spans="1:14" x14ac:dyDescent="0.4">
      <c r="A508" s="29" t="s">
        <v>1394</v>
      </c>
      <c r="B508" s="30" t="s">
        <v>80</v>
      </c>
      <c r="C508" s="31" t="s">
        <v>77</v>
      </c>
      <c r="D508" s="31" t="s">
        <v>51</v>
      </c>
      <c r="E508" s="36" t="s">
        <v>64</v>
      </c>
      <c r="F508" s="36" t="s">
        <v>72</v>
      </c>
      <c r="G508" s="36" t="s">
        <v>58</v>
      </c>
      <c r="H508" s="32">
        <f>D508+E508+F508+G508</f>
        <v>69.45</v>
      </c>
      <c r="I508" s="31" t="s">
        <v>77</v>
      </c>
      <c r="J508" s="31" t="s">
        <v>26</v>
      </c>
      <c r="K508" s="31" t="s">
        <v>26</v>
      </c>
      <c r="L508" s="31" t="s">
        <v>33</v>
      </c>
      <c r="M508" s="31" t="s">
        <v>26</v>
      </c>
      <c r="N508" s="34" t="s">
        <v>81</v>
      </c>
    </row>
    <row r="509" spans="1:14" x14ac:dyDescent="0.4">
      <c r="A509" s="29" t="s">
        <v>1396</v>
      </c>
      <c r="B509" s="30" t="s">
        <v>435</v>
      </c>
      <c r="C509" s="31" t="s">
        <v>77</v>
      </c>
      <c r="D509" s="31" t="s">
        <v>77</v>
      </c>
      <c r="E509" s="36" t="s">
        <v>77</v>
      </c>
      <c r="F509" s="36" t="s">
        <v>77</v>
      </c>
      <c r="G509" s="36" t="s">
        <v>77</v>
      </c>
      <c r="H509" s="32">
        <v>0</v>
      </c>
      <c r="I509" s="31" t="s">
        <v>77</v>
      </c>
      <c r="J509" s="31" t="s">
        <v>77</v>
      </c>
      <c r="K509" s="31" t="s">
        <v>77</v>
      </c>
      <c r="L509" s="31" t="s">
        <v>77</v>
      </c>
      <c r="M509" s="31" t="s">
        <v>77</v>
      </c>
      <c r="N509" s="34" t="s">
        <v>78</v>
      </c>
    </row>
    <row r="510" spans="1:14" x14ac:dyDescent="0.4">
      <c r="A510" s="29" t="s">
        <v>1399</v>
      </c>
      <c r="B510" s="30" t="s">
        <v>897</v>
      </c>
      <c r="C510" s="31" t="s">
        <v>77</v>
      </c>
      <c r="D510" s="31" t="s">
        <v>77</v>
      </c>
      <c r="E510" s="36" t="s">
        <v>77</v>
      </c>
      <c r="F510" s="36" t="s">
        <v>77</v>
      </c>
      <c r="G510" s="36" t="s">
        <v>77</v>
      </c>
      <c r="H510" s="32">
        <v>0</v>
      </c>
      <c r="I510" s="31" t="s">
        <v>77</v>
      </c>
      <c r="J510" s="31" t="s">
        <v>77</v>
      </c>
      <c r="K510" s="31" t="s">
        <v>77</v>
      </c>
      <c r="L510" s="31" t="s">
        <v>77</v>
      </c>
      <c r="M510" s="31" t="s">
        <v>77</v>
      </c>
      <c r="N510" s="34" t="s">
        <v>78</v>
      </c>
    </row>
    <row r="511" spans="1:14" x14ac:dyDescent="0.4">
      <c r="A511" s="29" t="s">
        <v>1401</v>
      </c>
      <c r="B511" s="30" t="s">
        <v>254</v>
      </c>
      <c r="C511" s="31" t="s">
        <v>77</v>
      </c>
      <c r="D511" s="31" t="s">
        <v>77</v>
      </c>
      <c r="E511" s="36" t="s">
        <v>77</v>
      </c>
      <c r="F511" s="36" t="s">
        <v>77</v>
      </c>
      <c r="G511" s="36" t="s">
        <v>77</v>
      </c>
      <c r="H511" s="32">
        <v>0</v>
      </c>
      <c r="I511" s="31" t="s">
        <v>77</v>
      </c>
      <c r="J511" s="31" t="s">
        <v>77</v>
      </c>
      <c r="K511" s="31" t="s">
        <v>77</v>
      </c>
      <c r="L511" s="31" t="s">
        <v>77</v>
      </c>
      <c r="M511" s="31" t="s">
        <v>77</v>
      </c>
      <c r="N511" s="34" t="s">
        <v>78</v>
      </c>
    </row>
    <row r="512" spans="1:14" x14ac:dyDescent="0.4">
      <c r="A512" s="29" t="s">
        <v>1403</v>
      </c>
      <c r="B512" s="30" t="s">
        <v>76</v>
      </c>
      <c r="C512" s="31" t="s">
        <v>77</v>
      </c>
      <c r="D512" s="31" t="s">
        <v>77</v>
      </c>
      <c r="E512" s="36" t="s">
        <v>77</v>
      </c>
      <c r="F512" s="36" t="s">
        <v>77</v>
      </c>
      <c r="G512" s="36" t="s">
        <v>77</v>
      </c>
      <c r="H512" s="32">
        <v>0</v>
      </c>
      <c r="I512" s="31" t="s">
        <v>77</v>
      </c>
      <c r="J512" s="31" t="s">
        <v>77</v>
      </c>
      <c r="K512" s="31" t="s">
        <v>77</v>
      </c>
      <c r="L512" s="31" t="s">
        <v>77</v>
      </c>
      <c r="M512" s="31" t="s">
        <v>77</v>
      </c>
      <c r="N512" s="34" t="s">
        <v>78</v>
      </c>
    </row>
    <row r="513" spans="1:14" x14ac:dyDescent="0.4">
      <c r="A513" s="29" t="s">
        <v>1405</v>
      </c>
      <c r="B513" s="30" t="s">
        <v>1337</v>
      </c>
      <c r="C513" s="31" t="s">
        <v>77</v>
      </c>
      <c r="D513" s="31" t="s">
        <v>77</v>
      </c>
      <c r="E513" s="36" t="s">
        <v>77</v>
      </c>
      <c r="F513" s="36" t="s">
        <v>77</v>
      </c>
      <c r="G513" s="36" t="s">
        <v>77</v>
      </c>
      <c r="H513" s="32">
        <v>0</v>
      </c>
      <c r="I513" s="31" t="s">
        <v>77</v>
      </c>
      <c r="J513" s="31" t="s">
        <v>77</v>
      </c>
      <c r="K513" s="31" t="s">
        <v>77</v>
      </c>
      <c r="L513" s="31" t="s">
        <v>77</v>
      </c>
      <c r="M513" s="31" t="s">
        <v>77</v>
      </c>
      <c r="N513" s="34" t="s">
        <v>78</v>
      </c>
    </row>
  </sheetData>
  <sortState ref="B3:N506">
    <sortCondition descending="1" ref="H3:H506"/>
    <sortCondition descending="1" ref="N3:N506"/>
    <sortCondition ref="B3:B506"/>
  </sortState>
  <mergeCells count="16">
    <mergeCell ref="A6:F6"/>
    <mergeCell ref="G6:N6"/>
    <mergeCell ref="A7:C7"/>
    <mergeCell ref="D7:F7"/>
    <mergeCell ref="G7:N7"/>
    <mergeCell ref="A8:A9"/>
    <mergeCell ref="B8:B9"/>
    <mergeCell ref="C8:H8"/>
    <mergeCell ref="I8:M8"/>
    <mergeCell ref="N8:N9"/>
    <mergeCell ref="A1:N1"/>
    <mergeCell ref="A2:N2"/>
    <mergeCell ref="A3:N3"/>
    <mergeCell ref="A4:N4"/>
    <mergeCell ref="A5:F5"/>
    <mergeCell ref="G5:N5"/>
  </mergeCells>
  <pageMargins left="7.874015748031496E-2" right="7.874015748031496E-2" top="0.19685039370078741" bottom="0.19685039370078741" header="0.19685039370078741" footer="0.15748031496062992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3"/>
  <sheetViews>
    <sheetView showWhiteSpace="0" zoomScale="120" zoomScaleNormal="12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H11" sqref="H11"/>
    </sheetView>
  </sheetViews>
  <sheetFormatPr defaultRowHeight="18" x14ac:dyDescent="0.4"/>
  <cols>
    <col min="1" max="1" width="4.125" style="17" bestFit="1" customWidth="1"/>
    <col min="2" max="2" width="16.125" style="16" bestFit="1" customWidth="1"/>
    <col min="3" max="3" width="6" style="3" customWidth="1"/>
    <col min="4" max="4" width="6.5" style="3" customWidth="1"/>
    <col min="5" max="5" width="6.625" style="3" customWidth="1"/>
    <col min="6" max="6" width="6.75" style="3" customWidth="1"/>
    <col min="7" max="7" width="6.875" style="3" customWidth="1"/>
    <col min="8" max="8" width="7" style="3" customWidth="1"/>
    <col min="9" max="9" width="6" style="3" customWidth="1"/>
    <col min="10" max="11" width="6.75" style="3" customWidth="1"/>
    <col min="12" max="12" width="6.375" style="3" customWidth="1"/>
    <col min="13" max="13" width="6.75" style="3" customWidth="1"/>
    <col min="14" max="14" width="8.5" style="3" customWidth="1"/>
    <col min="15" max="16384" width="9" style="18"/>
  </cols>
  <sheetData>
    <row r="1" spans="1:14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1.75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1" x14ac:dyDescent="0.45">
      <c r="A5" s="23" t="s">
        <v>3</v>
      </c>
      <c r="B5" s="23"/>
      <c r="C5" s="23"/>
      <c r="D5" s="23"/>
      <c r="E5" s="23"/>
      <c r="F5" s="23"/>
      <c r="G5" s="23" t="s">
        <v>4</v>
      </c>
      <c r="H5" s="23"/>
      <c r="I5" s="23"/>
      <c r="J5" s="23"/>
      <c r="K5" s="23"/>
      <c r="L5" s="23"/>
      <c r="M5" s="23"/>
      <c r="N5" s="23"/>
    </row>
    <row r="6" spans="1:14" ht="21" x14ac:dyDescent="0.45">
      <c r="A6" s="23" t="s">
        <v>5</v>
      </c>
      <c r="B6" s="23"/>
      <c r="C6" s="23"/>
      <c r="D6" s="23"/>
      <c r="E6" s="23"/>
      <c r="F6" s="23"/>
      <c r="G6" s="23" t="s">
        <v>6</v>
      </c>
      <c r="H6" s="23"/>
      <c r="I6" s="23"/>
      <c r="J6" s="23"/>
      <c r="K6" s="23"/>
      <c r="L6" s="23"/>
      <c r="M6" s="23"/>
      <c r="N6" s="23"/>
    </row>
    <row r="7" spans="1:14" ht="21" x14ac:dyDescent="0.45">
      <c r="A7" s="22" t="s">
        <v>7</v>
      </c>
      <c r="B7" s="22"/>
      <c r="C7" s="22"/>
      <c r="D7" s="22" t="s">
        <v>8</v>
      </c>
      <c r="E7" s="22"/>
      <c r="F7" s="22"/>
      <c r="G7" s="24" t="s">
        <v>9</v>
      </c>
      <c r="H7" s="24"/>
      <c r="I7" s="24"/>
      <c r="J7" s="24"/>
      <c r="K7" s="24"/>
      <c r="L7" s="24"/>
      <c r="M7" s="24"/>
      <c r="N7" s="24"/>
    </row>
    <row r="8" spans="1:14" ht="21" x14ac:dyDescent="0.4">
      <c r="A8" s="51" t="s">
        <v>10</v>
      </c>
      <c r="B8" s="52" t="s">
        <v>11</v>
      </c>
      <c r="C8" s="27" t="s">
        <v>12</v>
      </c>
      <c r="D8" s="27"/>
      <c r="E8" s="27"/>
      <c r="F8" s="27"/>
      <c r="G8" s="27"/>
      <c r="H8" s="27"/>
      <c r="I8" s="27" t="s">
        <v>13</v>
      </c>
      <c r="J8" s="27"/>
      <c r="K8" s="27"/>
      <c r="L8" s="27"/>
      <c r="M8" s="27"/>
      <c r="N8" s="50" t="s">
        <v>14</v>
      </c>
    </row>
    <row r="9" spans="1:14" ht="28.5" x14ac:dyDescent="0.4">
      <c r="A9" s="51" t="s">
        <v>15</v>
      </c>
      <c r="B9" s="53" t="s">
        <v>16</v>
      </c>
      <c r="C9" s="41" t="s">
        <v>1411</v>
      </c>
      <c r="D9" s="39" t="s">
        <v>1412</v>
      </c>
      <c r="E9" s="39" t="s">
        <v>1413</v>
      </c>
      <c r="F9" s="39" t="s">
        <v>1463</v>
      </c>
      <c r="G9" s="39" t="s">
        <v>1415</v>
      </c>
      <c r="H9" s="42" t="s">
        <v>1464</v>
      </c>
      <c r="I9" s="39" t="s">
        <v>1411</v>
      </c>
      <c r="J9" s="39" t="s">
        <v>1412</v>
      </c>
      <c r="K9" s="39" t="s">
        <v>1413</v>
      </c>
      <c r="L9" s="39" t="s">
        <v>1463</v>
      </c>
      <c r="M9" s="39" t="s">
        <v>1415</v>
      </c>
      <c r="N9" s="50" t="s">
        <v>14</v>
      </c>
    </row>
    <row r="10" spans="1:14" ht="29.25" x14ac:dyDescent="0.6">
      <c r="A10" s="33" t="s">
        <v>17</v>
      </c>
      <c r="B10" s="40" t="s">
        <v>1136</v>
      </c>
      <c r="C10" s="43" t="s">
        <v>1137</v>
      </c>
      <c r="D10" s="44" t="s">
        <v>708</v>
      </c>
      <c r="E10" s="44" t="s">
        <v>1138</v>
      </c>
      <c r="F10" s="44" t="s">
        <v>299</v>
      </c>
      <c r="G10" s="44" t="s">
        <v>271</v>
      </c>
      <c r="H10" s="44">
        <f>C10+D10+E10+F10+G10</f>
        <v>354.2</v>
      </c>
      <c r="I10" s="44" t="s">
        <v>185</v>
      </c>
      <c r="J10" s="44" t="s">
        <v>405</v>
      </c>
      <c r="K10" s="44" t="s">
        <v>185</v>
      </c>
      <c r="L10" s="44" t="s">
        <v>205</v>
      </c>
      <c r="M10" s="44" t="s">
        <v>24</v>
      </c>
      <c r="N10" s="44" t="s">
        <v>1110</v>
      </c>
    </row>
    <row r="11" spans="1:14" x14ac:dyDescent="0.4">
      <c r="A11" s="29" t="s">
        <v>28</v>
      </c>
      <c r="B11" s="30" t="s">
        <v>1038</v>
      </c>
      <c r="C11" s="35" t="s">
        <v>1039</v>
      </c>
      <c r="D11" s="31" t="s">
        <v>402</v>
      </c>
      <c r="E11" s="31" t="s">
        <v>432</v>
      </c>
      <c r="F11" s="31" t="s">
        <v>201</v>
      </c>
      <c r="G11" s="31" t="s">
        <v>166</v>
      </c>
      <c r="H11" s="32">
        <f>C11+D11+E11+F11+G11</f>
        <v>356</v>
      </c>
      <c r="I11" s="31" t="s">
        <v>185</v>
      </c>
      <c r="J11" s="31" t="s">
        <v>405</v>
      </c>
      <c r="K11" s="31" t="s">
        <v>205</v>
      </c>
      <c r="L11" s="31" t="s">
        <v>185</v>
      </c>
      <c r="M11" s="31" t="s">
        <v>24</v>
      </c>
      <c r="N11" s="34" t="s">
        <v>1040</v>
      </c>
    </row>
    <row r="12" spans="1:14" x14ac:dyDescent="0.4">
      <c r="A12" s="29" t="s">
        <v>35</v>
      </c>
      <c r="B12" s="30" t="s">
        <v>1130</v>
      </c>
      <c r="C12" s="35" t="s">
        <v>973</v>
      </c>
      <c r="D12" s="31" t="s">
        <v>275</v>
      </c>
      <c r="E12" s="31" t="s">
        <v>1131</v>
      </c>
      <c r="F12" s="31" t="s">
        <v>353</v>
      </c>
      <c r="G12" s="31" t="s">
        <v>467</v>
      </c>
      <c r="H12" s="32">
        <f>C12+D12+E12+F12+G12</f>
        <v>332.15</v>
      </c>
      <c r="I12" s="31" t="s">
        <v>185</v>
      </c>
      <c r="J12" s="31" t="s">
        <v>205</v>
      </c>
      <c r="K12" s="31" t="s">
        <v>24</v>
      </c>
      <c r="L12" s="31" t="s">
        <v>205</v>
      </c>
      <c r="M12" s="31" t="s">
        <v>205</v>
      </c>
      <c r="N12" s="34" t="s">
        <v>1132</v>
      </c>
    </row>
    <row r="13" spans="1:14" x14ac:dyDescent="0.4">
      <c r="A13" s="29" t="s">
        <v>40</v>
      </c>
      <c r="B13" s="30" t="s">
        <v>972</v>
      </c>
      <c r="C13" s="35" t="s">
        <v>973</v>
      </c>
      <c r="D13" s="31" t="s">
        <v>402</v>
      </c>
      <c r="E13" s="31" t="s">
        <v>974</v>
      </c>
      <c r="F13" s="31" t="s">
        <v>261</v>
      </c>
      <c r="G13" s="31" t="s">
        <v>702</v>
      </c>
      <c r="H13" s="32">
        <f>C13+D13+E13+F13+G13</f>
        <v>321.55</v>
      </c>
      <c r="I13" s="31" t="s">
        <v>185</v>
      </c>
      <c r="J13" s="31" t="s">
        <v>405</v>
      </c>
      <c r="K13" s="31" t="s">
        <v>205</v>
      </c>
      <c r="L13" s="31" t="s">
        <v>24</v>
      </c>
      <c r="M13" s="31" t="s">
        <v>25</v>
      </c>
      <c r="N13" s="34" t="s">
        <v>406</v>
      </c>
    </row>
    <row r="14" spans="1:14" x14ac:dyDescent="0.4">
      <c r="A14" s="29" t="s">
        <v>46</v>
      </c>
      <c r="B14" s="30" t="s">
        <v>1007</v>
      </c>
      <c r="C14" s="35" t="s">
        <v>1008</v>
      </c>
      <c r="D14" s="31" t="s">
        <v>251</v>
      </c>
      <c r="E14" s="31" t="s">
        <v>1009</v>
      </c>
      <c r="F14" s="31" t="s">
        <v>19</v>
      </c>
      <c r="G14" s="31" t="s">
        <v>271</v>
      </c>
      <c r="H14" s="32">
        <f>C14+D14+E14+F14+G14</f>
        <v>309.55</v>
      </c>
      <c r="I14" s="31" t="s">
        <v>185</v>
      </c>
      <c r="J14" s="31" t="s">
        <v>205</v>
      </c>
      <c r="K14" s="31" t="s">
        <v>205</v>
      </c>
      <c r="L14" s="31" t="s">
        <v>24</v>
      </c>
      <c r="M14" s="31" t="s">
        <v>24</v>
      </c>
      <c r="N14" s="34" t="s">
        <v>468</v>
      </c>
    </row>
    <row r="15" spans="1:14" x14ac:dyDescent="0.4">
      <c r="A15" s="29" t="s">
        <v>53</v>
      </c>
      <c r="B15" s="30" t="s">
        <v>1087</v>
      </c>
      <c r="C15" s="35" t="s">
        <v>1088</v>
      </c>
      <c r="D15" s="31" t="s">
        <v>151</v>
      </c>
      <c r="E15" s="31" t="s">
        <v>1089</v>
      </c>
      <c r="F15" s="31" t="s">
        <v>803</v>
      </c>
      <c r="G15" s="31" t="s">
        <v>313</v>
      </c>
      <c r="H15" s="32">
        <f>C15+D15+E15+F15+G15</f>
        <v>281.95</v>
      </c>
      <c r="I15" s="31" t="s">
        <v>185</v>
      </c>
      <c r="J15" s="31" t="s">
        <v>25</v>
      </c>
      <c r="K15" s="31" t="s">
        <v>205</v>
      </c>
      <c r="L15" s="31" t="s">
        <v>405</v>
      </c>
      <c r="M15" s="31" t="s">
        <v>25</v>
      </c>
      <c r="N15" s="34" t="s">
        <v>406</v>
      </c>
    </row>
    <row r="16" spans="1:14" x14ac:dyDescent="0.4">
      <c r="A16" s="29" t="s">
        <v>60</v>
      </c>
      <c r="B16" s="30" t="s">
        <v>1223</v>
      </c>
      <c r="C16" s="35" t="s">
        <v>1224</v>
      </c>
      <c r="D16" s="31" t="s">
        <v>973</v>
      </c>
      <c r="E16" s="31" t="s">
        <v>1225</v>
      </c>
      <c r="F16" s="31" t="s">
        <v>211</v>
      </c>
      <c r="G16" s="31" t="s">
        <v>708</v>
      </c>
      <c r="H16" s="32">
        <f>C16+D16+E16+F16+G16</f>
        <v>361.25</v>
      </c>
      <c r="I16" s="31" t="s">
        <v>185</v>
      </c>
      <c r="J16" s="31" t="s">
        <v>185</v>
      </c>
      <c r="K16" s="31" t="s">
        <v>205</v>
      </c>
      <c r="L16" s="31" t="s">
        <v>25</v>
      </c>
      <c r="M16" s="31" t="s">
        <v>405</v>
      </c>
      <c r="N16" s="34" t="s">
        <v>1226</v>
      </c>
    </row>
    <row r="17" spans="1:14" x14ac:dyDescent="0.4">
      <c r="A17" s="29" t="s">
        <v>68</v>
      </c>
      <c r="B17" s="30" t="s">
        <v>494</v>
      </c>
      <c r="C17" s="35" t="s">
        <v>495</v>
      </c>
      <c r="D17" s="31" t="s">
        <v>496</v>
      </c>
      <c r="E17" s="31" t="s">
        <v>497</v>
      </c>
      <c r="F17" s="31" t="s">
        <v>498</v>
      </c>
      <c r="G17" s="31" t="s">
        <v>275</v>
      </c>
      <c r="H17" s="32">
        <f>C17+D17+E17+F17+G17</f>
        <v>381.6</v>
      </c>
      <c r="I17" s="31" t="s">
        <v>185</v>
      </c>
      <c r="J17" s="31" t="s">
        <v>405</v>
      </c>
      <c r="K17" s="31" t="s">
        <v>185</v>
      </c>
      <c r="L17" s="31" t="s">
        <v>205</v>
      </c>
      <c r="M17" s="31" t="s">
        <v>205</v>
      </c>
      <c r="N17" s="34" t="s">
        <v>499</v>
      </c>
    </row>
    <row r="18" spans="1:14" x14ac:dyDescent="0.4">
      <c r="A18" s="29" t="s">
        <v>75</v>
      </c>
      <c r="B18" s="30" t="s">
        <v>1203</v>
      </c>
      <c r="C18" s="35" t="s">
        <v>495</v>
      </c>
      <c r="D18" s="31" t="s">
        <v>182</v>
      </c>
      <c r="E18" s="31" t="s">
        <v>1204</v>
      </c>
      <c r="F18" s="31" t="s">
        <v>19</v>
      </c>
      <c r="G18" s="31" t="s">
        <v>293</v>
      </c>
      <c r="H18" s="32">
        <f>C18+D18+E18+F18+G18</f>
        <v>307.64999999999998</v>
      </c>
      <c r="I18" s="31" t="s">
        <v>185</v>
      </c>
      <c r="J18" s="31" t="s">
        <v>185</v>
      </c>
      <c r="K18" s="31" t="s">
        <v>205</v>
      </c>
      <c r="L18" s="31" t="s">
        <v>24</v>
      </c>
      <c r="M18" s="31" t="s">
        <v>25</v>
      </c>
      <c r="N18" s="34" t="s">
        <v>468</v>
      </c>
    </row>
    <row r="19" spans="1:14" x14ac:dyDescent="0.4">
      <c r="A19" s="29" t="s">
        <v>79</v>
      </c>
      <c r="B19" s="30" t="s">
        <v>1322</v>
      </c>
      <c r="C19" s="35" t="s">
        <v>700</v>
      </c>
      <c r="D19" s="31" t="s">
        <v>347</v>
      </c>
      <c r="E19" s="31" t="s">
        <v>1323</v>
      </c>
      <c r="F19" s="31" t="s">
        <v>209</v>
      </c>
      <c r="G19" s="31" t="s">
        <v>251</v>
      </c>
      <c r="H19" s="32">
        <f>C19+D19+E19+F19+G19</f>
        <v>326.75</v>
      </c>
      <c r="I19" s="31" t="s">
        <v>185</v>
      </c>
      <c r="J19" s="31" t="s">
        <v>205</v>
      </c>
      <c r="K19" s="31" t="s">
        <v>205</v>
      </c>
      <c r="L19" s="31" t="s">
        <v>205</v>
      </c>
      <c r="M19" s="31" t="s">
        <v>205</v>
      </c>
      <c r="N19" s="34" t="s">
        <v>1143</v>
      </c>
    </row>
    <row r="20" spans="1:14" x14ac:dyDescent="0.4">
      <c r="A20" s="29" t="s">
        <v>82</v>
      </c>
      <c r="B20" s="30" t="s">
        <v>699</v>
      </c>
      <c r="C20" s="35" t="s">
        <v>700</v>
      </c>
      <c r="D20" s="31" t="s">
        <v>251</v>
      </c>
      <c r="E20" s="31" t="s">
        <v>701</v>
      </c>
      <c r="F20" s="31" t="s">
        <v>335</v>
      </c>
      <c r="G20" s="31" t="s">
        <v>702</v>
      </c>
      <c r="H20" s="32">
        <f>C20+D20+E20+F20+G20</f>
        <v>276.85000000000002</v>
      </c>
      <c r="I20" s="31" t="s">
        <v>185</v>
      </c>
      <c r="J20" s="31" t="s">
        <v>205</v>
      </c>
      <c r="K20" s="31" t="s">
        <v>24</v>
      </c>
      <c r="L20" s="31" t="s">
        <v>24</v>
      </c>
      <c r="M20" s="31" t="s">
        <v>25</v>
      </c>
      <c r="N20" s="34" t="s">
        <v>686</v>
      </c>
    </row>
    <row r="21" spans="1:14" x14ac:dyDescent="0.4">
      <c r="A21" s="29" t="s">
        <v>87</v>
      </c>
      <c r="B21" s="30" t="s">
        <v>400</v>
      </c>
      <c r="C21" s="35" t="s">
        <v>401</v>
      </c>
      <c r="D21" s="31" t="s">
        <v>402</v>
      </c>
      <c r="E21" s="31" t="s">
        <v>403</v>
      </c>
      <c r="F21" s="31" t="s">
        <v>161</v>
      </c>
      <c r="G21" s="31" t="s">
        <v>404</v>
      </c>
      <c r="H21" s="32">
        <f>C21+D21+E21+F21+G21</f>
        <v>306.3</v>
      </c>
      <c r="I21" s="31" t="s">
        <v>185</v>
      </c>
      <c r="J21" s="31" t="s">
        <v>405</v>
      </c>
      <c r="K21" s="31" t="s">
        <v>24</v>
      </c>
      <c r="L21" s="31" t="s">
        <v>24</v>
      </c>
      <c r="M21" s="31" t="s">
        <v>24</v>
      </c>
      <c r="N21" s="34" t="s">
        <v>406</v>
      </c>
    </row>
    <row r="22" spans="1:14" x14ac:dyDescent="0.4">
      <c r="A22" s="29" t="s">
        <v>91</v>
      </c>
      <c r="B22" s="30" t="s">
        <v>465</v>
      </c>
      <c r="C22" s="35" t="s">
        <v>401</v>
      </c>
      <c r="D22" s="31" t="s">
        <v>251</v>
      </c>
      <c r="E22" s="31" t="s">
        <v>466</v>
      </c>
      <c r="F22" s="31" t="s">
        <v>377</v>
      </c>
      <c r="G22" s="31" t="s">
        <v>467</v>
      </c>
      <c r="H22" s="32">
        <f>C22+D22+E22+F22+G22</f>
        <v>303</v>
      </c>
      <c r="I22" s="31" t="s">
        <v>185</v>
      </c>
      <c r="J22" s="31" t="s">
        <v>205</v>
      </c>
      <c r="K22" s="31" t="s">
        <v>24</v>
      </c>
      <c r="L22" s="31" t="s">
        <v>24</v>
      </c>
      <c r="M22" s="31" t="s">
        <v>205</v>
      </c>
      <c r="N22" s="34" t="s">
        <v>468</v>
      </c>
    </row>
    <row r="23" spans="1:14" x14ac:dyDescent="0.4">
      <c r="A23" s="29" t="s">
        <v>97</v>
      </c>
      <c r="B23" s="30" t="s">
        <v>1351</v>
      </c>
      <c r="C23" s="35" t="s">
        <v>401</v>
      </c>
      <c r="D23" s="31" t="s">
        <v>132</v>
      </c>
      <c r="E23" s="31" t="s">
        <v>343</v>
      </c>
      <c r="F23" s="31" t="s">
        <v>261</v>
      </c>
      <c r="G23" s="31" t="s">
        <v>293</v>
      </c>
      <c r="H23" s="32">
        <f>C23+D23+E23+F23+G23</f>
        <v>241.8</v>
      </c>
      <c r="I23" s="31" t="s">
        <v>185</v>
      </c>
      <c r="J23" s="31" t="s">
        <v>25</v>
      </c>
      <c r="K23" s="31" t="s">
        <v>25</v>
      </c>
      <c r="L23" s="31" t="s">
        <v>24</v>
      </c>
      <c r="M23" s="31" t="s">
        <v>25</v>
      </c>
      <c r="N23" s="34" t="s">
        <v>336</v>
      </c>
    </row>
    <row r="24" spans="1:14" x14ac:dyDescent="0.4">
      <c r="A24" s="29" t="s">
        <v>101</v>
      </c>
      <c r="B24" s="30" t="s">
        <v>802</v>
      </c>
      <c r="C24" s="35" t="s">
        <v>803</v>
      </c>
      <c r="D24" s="31" t="s">
        <v>132</v>
      </c>
      <c r="E24" s="31" t="s">
        <v>804</v>
      </c>
      <c r="F24" s="31" t="s">
        <v>166</v>
      </c>
      <c r="G24" s="31" t="s">
        <v>204</v>
      </c>
      <c r="H24" s="32">
        <f>C24+D24+E24+F24+G24</f>
        <v>261.10000000000002</v>
      </c>
      <c r="I24" s="31" t="s">
        <v>185</v>
      </c>
      <c r="J24" s="31" t="s">
        <v>25</v>
      </c>
      <c r="K24" s="31" t="s">
        <v>24</v>
      </c>
      <c r="L24" s="31" t="s">
        <v>205</v>
      </c>
      <c r="M24" s="31" t="s">
        <v>25</v>
      </c>
      <c r="N24" s="34" t="s">
        <v>805</v>
      </c>
    </row>
    <row r="25" spans="1:14" x14ac:dyDescent="0.4">
      <c r="A25" s="29" t="s">
        <v>105</v>
      </c>
      <c r="B25" s="30" t="s">
        <v>1055</v>
      </c>
      <c r="C25" s="35" t="s">
        <v>578</v>
      </c>
      <c r="D25" s="31" t="s">
        <v>498</v>
      </c>
      <c r="E25" s="31" t="s">
        <v>280</v>
      </c>
      <c r="F25" s="31" t="s">
        <v>270</v>
      </c>
      <c r="G25" s="31" t="s">
        <v>354</v>
      </c>
      <c r="H25" s="32">
        <f>C25+D25+E25+F25+G25</f>
        <v>263.25</v>
      </c>
      <c r="I25" s="31" t="s">
        <v>185</v>
      </c>
      <c r="J25" s="31" t="s">
        <v>205</v>
      </c>
      <c r="K25" s="31" t="s">
        <v>25</v>
      </c>
      <c r="L25" s="31" t="s">
        <v>25</v>
      </c>
      <c r="M25" s="31" t="s">
        <v>24</v>
      </c>
      <c r="N25" s="34" t="s">
        <v>751</v>
      </c>
    </row>
    <row r="26" spans="1:14" x14ac:dyDescent="0.4">
      <c r="A26" s="29" t="s">
        <v>110</v>
      </c>
      <c r="B26" s="30" t="s">
        <v>577</v>
      </c>
      <c r="C26" s="35" t="s">
        <v>578</v>
      </c>
      <c r="D26" s="31" t="s">
        <v>20</v>
      </c>
      <c r="E26" s="31" t="s">
        <v>276</v>
      </c>
      <c r="F26" s="31" t="s">
        <v>377</v>
      </c>
      <c r="G26" s="31" t="s">
        <v>217</v>
      </c>
      <c r="H26" s="32">
        <f>C26+D26+E26+F26+G26</f>
        <v>236.85</v>
      </c>
      <c r="I26" s="31" t="s">
        <v>185</v>
      </c>
      <c r="J26" s="31" t="s">
        <v>25</v>
      </c>
      <c r="K26" s="31" t="s">
        <v>24</v>
      </c>
      <c r="L26" s="31" t="s">
        <v>24</v>
      </c>
      <c r="M26" s="31" t="s">
        <v>25</v>
      </c>
      <c r="N26" s="34" t="s">
        <v>326</v>
      </c>
    </row>
    <row r="27" spans="1:14" x14ac:dyDescent="0.4">
      <c r="A27" s="29" t="s">
        <v>113</v>
      </c>
      <c r="B27" s="30" t="s">
        <v>1093</v>
      </c>
      <c r="C27" s="35" t="s">
        <v>578</v>
      </c>
      <c r="D27" s="31" t="s">
        <v>132</v>
      </c>
      <c r="E27" s="31" t="s">
        <v>1094</v>
      </c>
      <c r="F27" s="31" t="s">
        <v>226</v>
      </c>
      <c r="G27" s="31" t="s">
        <v>702</v>
      </c>
      <c r="H27" s="32">
        <f>C27+D27+E27+F27+G27</f>
        <v>225.7</v>
      </c>
      <c r="I27" s="31" t="s">
        <v>185</v>
      </c>
      <c r="J27" s="31" t="s">
        <v>25</v>
      </c>
      <c r="K27" s="31" t="s">
        <v>26</v>
      </c>
      <c r="L27" s="31" t="s">
        <v>25</v>
      </c>
      <c r="M27" s="31" t="s">
        <v>25</v>
      </c>
      <c r="N27" s="34" t="s">
        <v>241</v>
      </c>
    </row>
    <row r="28" spans="1:14" x14ac:dyDescent="0.4">
      <c r="A28" s="29" t="s">
        <v>118</v>
      </c>
      <c r="B28" s="30" t="s">
        <v>852</v>
      </c>
      <c r="C28" s="35" t="s">
        <v>578</v>
      </c>
      <c r="D28" s="31" t="s">
        <v>20</v>
      </c>
      <c r="E28" s="31" t="s">
        <v>362</v>
      </c>
      <c r="F28" s="31" t="s">
        <v>226</v>
      </c>
      <c r="G28" s="31" t="s">
        <v>233</v>
      </c>
      <c r="H28" s="32">
        <f>C28+D28+E28+F28+G28</f>
        <v>216.75</v>
      </c>
      <c r="I28" s="31" t="s">
        <v>185</v>
      </c>
      <c r="J28" s="31" t="s">
        <v>25</v>
      </c>
      <c r="K28" s="31" t="s">
        <v>25</v>
      </c>
      <c r="L28" s="31" t="s">
        <v>25</v>
      </c>
      <c r="M28" s="31" t="s">
        <v>25</v>
      </c>
      <c r="N28" s="34" t="s">
        <v>344</v>
      </c>
    </row>
    <row r="29" spans="1:14" x14ac:dyDescent="0.4">
      <c r="A29" s="29" t="s">
        <v>121</v>
      </c>
      <c r="B29" s="30" t="s">
        <v>1317</v>
      </c>
      <c r="C29" s="35" t="s">
        <v>705</v>
      </c>
      <c r="D29" s="31" t="s">
        <v>708</v>
      </c>
      <c r="E29" s="31" t="s">
        <v>1318</v>
      </c>
      <c r="F29" s="31" t="s">
        <v>224</v>
      </c>
      <c r="G29" s="31" t="s">
        <v>93</v>
      </c>
      <c r="H29" s="32">
        <f>C29+D29+E29+F29+G29</f>
        <v>338.05</v>
      </c>
      <c r="I29" s="31" t="s">
        <v>185</v>
      </c>
      <c r="J29" s="31" t="s">
        <v>405</v>
      </c>
      <c r="K29" s="31" t="s">
        <v>24</v>
      </c>
      <c r="L29" s="31" t="s">
        <v>205</v>
      </c>
      <c r="M29" s="31" t="s">
        <v>205</v>
      </c>
      <c r="N29" s="34" t="s">
        <v>710</v>
      </c>
    </row>
    <row r="30" spans="1:14" x14ac:dyDescent="0.4">
      <c r="A30" s="29" t="s">
        <v>128</v>
      </c>
      <c r="B30" s="30" t="s">
        <v>890</v>
      </c>
      <c r="C30" s="35" t="s">
        <v>705</v>
      </c>
      <c r="D30" s="31" t="s">
        <v>182</v>
      </c>
      <c r="E30" s="31" t="s">
        <v>891</v>
      </c>
      <c r="F30" s="31" t="s">
        <v>176</v>
      </c>
      <c r="G30" s="31" t="s">
        <v>271</v>
      </c>
      <c r="H30" s="32">
        <f>C30+D30+E30+F30+G30</f>
        <v>316.39999999999998</v>
      </c>
      <c r="I30" s="31" t="s">
        <v>185</v>
      </c>
      <c r="J30" s="31" t="s">
        <v>185</v>
      </c>
      <c r="K30" s="31" t="s">
        <v>205</v>
      </c>
      <c r="L30" s="31" t="s">
        <v>24</v>
      </c>
      <c r="M30" s="31" t="s">
        <v>24</v>
      </c>
      <c r="N30" s="34" t="s">
        <v>406</v>
      </c>
    </row>
    <row r="31" spans="1:14" x14ac:dyDescent="0.4">
      <c r="A31" s="29" t="s">
        <v>133</v>
      </c>
      <c r="B31" s="30" t="s">
        <v>704</v>
      </c>
      <c r="C31" s="35" t="s">
        <v>705</v>
      </c>
      <c r="D31" s="31" t="s">
        <v>123</v>
      </c>
      <c r="E31" s="31" t="s">
        <v>287</v>
      </c>
      <c r="F31" s="31" t="s">
        <v>244</v>
      </c>
      <c r="G31" s="31" t="s">
        <v>204</v>
      </c>
      <c r="H31" s="32">
        <f>C31+D31+E31+F31+G31</f>
        <v>261</v>
      </c>
      <c r="I31" s="31" t="s">
        <v>185</v>
      </c>
      <c r="J31" s="31" t="s">
        <v>24</v>
      </c>
      <c r="K31" s="31" t="s">
        <v>24</v>
      </c>
      <c r="L31" s="31" t="s">
        <v>25</v>
      </c>
      <c r="M31" s="31" t="s">
        <v>25</v>
      </c>
      <c r="N31" s="34" t="s">
        <v>372</v>
      </c>
    </row>
    <row r="32" spans="1:14" x14ac:dyDescent="0.4">
      <c r="A32" s="29" t="s">
        <v>135</v>
      </c>
      <c r="B32" s="30" t="s">
        <v>601</v>
      </c>
      <c r="C32" s="35" t="s">
        <v>602</v>
      </c>
      <c r="D32" s="31" t="s">
        <v>123</v>
      </c>
      <c r="E32" s="31" t="s">
        <v>603</v>
      </c>
      <c r="F32" s="31" t="s">
        <v>604</v>
      </c>
      <c r="G32" s="31" t="s">
        <v>93</v>
      </c>
      <c r="H32" s="32">
        <f>C32+D32+E32+F32+G32</f>
        <v>294.2</v>
      </c>
      <c r="I32" s="31" t="s">
        <v>185</v>
      </c>
      <c r="J32" s="31" t="s">
        <v>24</v>
      </c>
      <c r="K32" s="31" t="s">
        <v>25</v>
      </c>
      <c r="L32" s="31" t="s">
        <v>185</v>
      </c>
      <c r="M32" s="31" t="s">
        <v>205</v>
      </c>
      <c r="N32" s="34" t="s">
        <v>605</v>
      </c>
    </row>
    <row r="33" spans="1:14" x14ac:dyDescent="0.4">
      <c r="A33" s="29" t="s">
        <v>139</v>
      </c>
      <c r="B33" s="30" t="s">
        <v>880</v>
      </c>
      <c r="C33" s="35" t="s">
        <v>602</v>
      </c>
      <c r="D33" s="31" t="s">
        <v>20</v>
      </c>
      <c r="E33" s="31" t="s">
        <v>362</v>
      </c>
      <c r="F33" s="31" t="s">
        <v>162</v>
      </c>
      <c r="G33" s="31" t="s">
        <v>293</v>
      </c>
      <c r="H33" s="32">
        <f>C33+D33+E33+F33+G33</f>
        <v>215.75</v>
      </c>
      <c r="I33" s="31" t="s">
        <v>185</v>
      </c>
      <c r="J33" s="31" t="s">
        <v>25</v>
      </c>
      <c r="K33" s="31" t="s">
        <v>25</v>
      </c>
      <c r="L33" s="31" t="s">
        <v>25</v>
      </c>
      <c r="M33" s="31" t="s">
        <v>25</v>
      </c>
      <c r="N33" s="34" t="s">
        <v>344</v>
      </c>
    </row>
    <row r="34" spans="1:14" x14ac:dyDescent="0.4">
      <c r="A34" s="29" t="s">
        <v>144</v>
      </c>
      <c r="B34" s="30" t="s">
        <v>1149</v>
      </c>
      <c r="C34" s="35" t="s">
        <v>602</v>
      </c>
      <c r="D34" s="31" t="s">
        <v>20</v>
      </c>
      <c r="E34" s="31" t="s">
        <v>637</v>
      </c>
      <c r="F34" s="31" t="s">
        <v>137</v>
      </c>
      <c r="G34" s="31" t="s">
        <v>132</v>
      </c>
      <c r="H34" s="32">
        <f>C34+D34+E34+F34+G34</f>
        <v>208.2</v>
      </c>
      <c r="I34" s="31" t="s">
        <v>185</v>
      </c>
      <c r="J34" s="31" t="s">
        <v>25</v>
      </c>
      <c r="K34" s="31" t="s">
        <v>25</v>
      </c>
      <c r="L34" s="31" t="s">
        <v>26</v>
      </c>
      <c r="M34" s="31" t="s">
        <v>25</v>
      </c>
      <c r="N34" s="34" t="s">
        <v>553</v>
      </c>
    </row>
    <row r="35" spans="1:14" x14ac:dyDescent="0.4">
      <c r="A35" s="29" t="s">
        <v>149</v>
      </c>
      <c r="B35" s="30" t="s">
        <v>1140</v>
      </c>
      <c r="C35" s="35" t="s">
        <v>1141</v>
      </c>
      <c r="D35" s="31" t="s">
        <v>973</v>
      </c>
      <c r="E35" s="31" t="s">
        <v>1142</v>
      </c>
      <c r="F35" s="31" t="s">
        <v>332</v>
      </c>
      <c r="G35" s="31" t="s">
        <v>702</v>
      </c>
      <c r="H35" s="32">
        <f>C35+D35+E35+F35+G35</f>
        <v>327.3</v>
      </c>
      <c r="I35" s="31" t="s">
        <v>185</v>
      </c>
      <c r="J35" s="31" t="s">
        <v>185</v>
      </c>
      <c r="K35" s="31" t="s">
        <v>185</v>
      </c>
      <c r="L35" s="31" t="s">
        <v>205</v>
      </c>
      <c r="M35" s="31" t="s">
        <v>25</v>
      </c>
      <c r="N35" s="34" t="s">
        <v>1143</v>
      </c>
    </row>
    <row r="36" spans="1:14" x14ac:dyDescent="0.4">
      <c r="A36" s="29" t="s">
        <v>154</v>
      </c>
      <c r="B36" s="30" t="s">
        <v>1325</v>
      </c>
      <c r="C36" s="35" t="s">
        <v>239</v>
      </c>
      <c r="D36" s="31" t="s">
        <v>1280</v>
      </c>
      <c r="E36" s="31" t="s">
        <v>1326</v>
      </c>
      <c r="F36" s="31" t="s">
        <v>517</v>
      </c>
      <c r="G36" s="31" t="s">
        <v>1327</v>
      </c>
      <c r="H36" s="32">
        <f>C36+D36+E36+F36+G36</f>
        <v>366.9</v>
      </c>
      <c r="I36" s="31" t="s">
        <v>185</v>
      </c>
      <c r="J36" s="31" t="s">
        <v>405</v>
      </c>
      <c r="K36" s="31" t="s">
        <v>185</v>
      </c>
      <c r="L36" s="31" t="s">
        <v>205</v>
      </c>
      <c r="M36" s="31" t="s">
        <v>205</v>
      </c>
      <c r="N36" s="34" t="s">
        <v>499</v>
      </c>
    </row>
    <row r="37" spans="1:14" x14ac:dyDescent="0.4">
      <c r="A37" s="29" t="s">
        <v>159</v>
      </c>
      <c r="B37" s="30" t="s">
        <v>707</v>
      </c>
      <c r="C37" s="35" t="s">
        <v>239</v>
      </c>
      <c r="D37" s="31" t="s">
        <v>708</v>
      </c>
      <c r="E37" s="31" t="s">
        <v>709</v>
      </c>
      <c r="F37" s="31" t="s">
        <v>224</v>
      </c>
      <c r="G37" s="31" t="s">
        <v>96</v>
      </c>
      <c r="H37" s="32">
        <f>C37+D37+E37+F37+G37</f>
        <v>337.55</v>
      </c>
      <c r="I37" s="31" t="s">
        <v>185</v>
      </c>
      <c r="J37" s="31" t="s">
        <v>405</v>
      </c>
      <c r="K37" s="31" t="s">
        <v>185</v>
      </c>
      <c r="L37" s="31" t="s">
        <v>205</v>
      </c>
      <c r="M37" s="31" t="s">
        <v>25</v>
      </c>
      <c r="N37" s="34" t="s">
        <v>710</v>
      </c>
    </row>
    <row r="38" spans="1:14" x14ac:dyDescent="0.4">
      <c r="A38" s="29" t="s">
        <v>164</v>
      </c>
      <c r="B38" s="30" t="s">
        <v>1011</v>
      </c>
      <c r="C38" s="35" t="s">
        <v>239</v>
      </c>
      <c r="D38" s="31" t="s">
        <v>275</v>
      </c>
      <c r="E38" s="31" t="s">
        <v>292</v>
      </c>
      <c r="F38" s="31" t="s">
        <v>339</v>
      </c>
      <c r="G38" s="31" t="s">
        <v>466</v>
      </c>
      <c r="H38" s="32">
        <f>C38+D38+E38+F38+G38</f>
        <v>280.35000000000002</v>
      </c>
      <c r="I38" s="31" t="s">
        <v>185</v>
      </c>
      <c r="J38" s="31" t="s">
        <v>205</v>
      </c>
      <c r="K38" s="31" t="s">
        <v>25</v>
      </c>
      <c r="L38" s="31" t="s">
        <v>25</v>
      </c>
      <c r="M38" s="31" t="s">
        <v>24</v>
      </c>
      <c r="N38" s="34" t="s">
        <v>751</v>
      </c>
    </row>
    <row r="39" spans="1:14" x14ac:dyDescent="0.4">
      <c r="A39" s="29" t="s">
        <v>169</v>
      </c>
      <c r="B39" s="30" t="s">
        <v>912</v>
      </c>
      <c r="C39" s="35" t="s">
        <v>239</v>
      </c>
      <c r="D39" s="31" t="s">
        <v>354</v>
      </c>
      <c r="E39" s="31" t="s">
        <v>913</v>
      </c>
      <c r="F39" s="31" t="s">
        <v>161</v>
      </c>
      <c r="G39" s="31" t="s">
        <v>132</v>
      </c>
      <c r="H39" s="32">
        <f>C39+D39+E39+F39+G39</f>
        <v>260.8</v>
      </c>
      <c r="I39" s="31" t="s">
        <v>185</v>
      </c>
      <c r="J39" s="31" t="s">
        <v>24</v>
      </c>
      <c r="K39" s="31" t="s">
        <v>24</v>
      </c>
      <c r="L39" s="31" t="s">
        <v>24</v>
      </c>
      <c r="M39" s="31" t="s">
        <v>25</v>
      </c>
      <c r="N39" s="34" t="s">
        <v>409</v>
      </c>
    </row>
    <row r="40" spans="1:14" x14ac:dyDescent="0.4">
      <c r="A40" s="29" t="s">
        <v>172</v>
      </c>
      <c r="B40" s="30" t="s">
        <v>238</v>
      </c>
      <c r="C40" s="35" t="s">
        <v>239</v>
      </c>
      <c r="D40" s="31" t="s">
        <v>20</v>
      </c>
      <c r="E40" s="31" t="s">
        <v>240</v>
      </c>
      <c r="F40" s="31" t="s">
        <v>226</v>
      </c>
      <c r="G40" s="31" t="s">
        <v>156</v>
      </c>
      <c r="H40" s="32">
        <f>C40+D40+E40+F40+G40</f>
        <v>215.85</v>
      </c>
      <c r="I40" s="31" t="s">
        <v>185</v>
      </c>
      <c r="J40" s="31" t="s">
        <v>25</v>
      </c>
      <c r="K40" s="31" t="s">
        <v>25</v>
      </c>
      <c r="L40" s="31" t="s">
        <v>25</v>
      </c>
      <c r="M40" s="31" t="s">
        <v>26</v>
      </c>
      <c r="N40" s="34" t="s">
        <v>241</v>
      </c>
    </row>
    <row r="41" spans="1:14" x14ac:dyDescent="0.4">
      <c r="A41" s="29" t="s">
        <v>178</v>
      </c>
      <c r="B41" s="30" t="s">
        <v>1238</v>
      </c>
      <c r="C41" s="35" t="s">
        <v>239</v>
      </c>
      <c r="D41" s="31" t="s">
        <v>43</v>
      </c>
      <c r="E41" s="31" t="s">
        <v>448</v>
      </c>
      <c r="F41" s="31" t="s">
        <v>130</v>
      </c>
      <c r="G41" s="31" t="s">
        <v>151</v>
      </c>
      <c r="H41" s="32">
        <f>C41+D41+E41+F41+G41</f>
        <v>186.6</v>
      </c>
      <c r="I41" s="31" t="s">
        <v>185</v>
      </c>
      <c r="J41" s="31" t="s">
        <v>26</v>
      </c>
      <c r="K41" s="31" t="s">
        <v>26</v>
      </c>
      <c r="L41" s="31" t="s">
        <v>25</v>
      </c>
      <c r="M41" s="31" t="s">
        <v>25</v>
      </c>
      <c r="N41" s="34" t="s">
        <v>206</v>
      </c>
    </row>
    <row r="42" spans="1:14" x14ac:dyDescent="0.4">
      <c r="A42" s="29" t="s">
        <v>180</v>
      </c>
      <c r="B42" s="30" t="s">
        <v>1353</v>
      </c>
      <c r="C42" s="35" t="s">
        <v>970</v>
      </c>
      <c r="D42" s="31" t="s">
        <v>38</v>
      </c>
      <c r="E42" s="31" t="s">
        <v>312</v>
      </c>
      <c r="F42" s="31" t="s">
        <v>335</v>
      </c>
      <c r="G42" s="31" t="s">
        <v>293</v>
      </c>
      <c r="H42" s="32">
        <f>C42+D42+E42+F42+G42</f>
        <v>213.7</v>
      </c>
      <c r="I42" s="31" t="s">
        <v>185</v>
      </c>
      <c r="J42" s="31" t="s">
        <v>25</v>
      </c>
      <c r="K42" s="31" t="s">
        <v>26</v>
      </c>
      <c r="L42" s="31" t="s">
        <v>24</v>
      </c>
      <c r="M42" s="31" t="s">
        <v>25</v>
      </c>
      <c r="N42" s="34" t="s">
        <v>356</v>
      </c>
    </row>
    <row r="43" spans="1:14" x14ac:dyDescent="0.4">
      <c r="A43" s="29" t="s">
        <v>187</v>
      </c>
      <c r="B43" s="30" t="s">
        <v>969</v>
      </c>
      <c r="C43" s="35" t="s">
        <v>970</v>
      </c>
      <c r="D43" s="31" t="s">
        <v>30</v>
      </c>
      <c r="E43" s="31" t="s">
        <v>175</v>
      </c>
      <c r="F43" s="31" t="s">
        <v>211</v>
      </c>
      <c r="G43" s="31" t="s">
        <v>132</v>
      </c>
      <c r="H43" s="32">
        <f>C43+D43+E43+F43+G43</f>
        <v>196.5</v>
      </c>
      <c r="I43" s="31" t="s">
        <v>185</v>
      </c>
      <c r="J43" s="31" t="s">
        <v>26</v>
      </c>
      <c r="K43" s="31" t="s">
        <v>26</v>
      </c>
      <c r="L43" s="31" t="s">
        <v>25</v>
      </c>
      <c r="M43" s="31" t="s">
        <v>25</v>
      </c>
      <c r="N43" s="34" t="s">
        <v>206</v>
      </c>
    </row>
    <row r="44" spans="1:14" x14ac:dyDescent="0.4">
      <c r="A44" s="29" t="s">
        <v>191</v>
      </c>
      <c r="B44" s="30" t="s">
        <v>1166</v>
      </c>
      <c r="C44" s="35" t="s">
        <v>878</v>
      </c>
      <c r="D44" s="31" t="s">
        <v>251</v>
      </c>
      <c r="E44" s="31" t="s">
        <v>1167</v>
      </c>
      <c r="F44" s="31" t="s">
        <v>353</v>
      </c>
      <c r="G44" s="31" t="s">
        <v>287</v>
      </c>
      <c r="H44" s="32">
        <f>C44+D44+E44+F44+G44</f>
        <v>319.05</v>
      </c>
      <c r="I44" s="31" t="s">
        <v>185</v>
      </c>
      <c r="J44" s="31" t="s">
        <v>205</v>
      </c>
      <c r="K44" s="31" t="s">
        <v>205</v>
      </c>
      <c r="L44" s="31" t="s">
        <v>205</v>
      </c>
      <c r="M44" s="31" t="s">
        <v>24</v>
      </c>
      <c r="N44" s="34" t="s">
        <v>1132</v>
      </c>
    </row>
    <row r="45" spans="1:14" x14ac:dyDescent="0.4">
      <c r="A45" s="29" t="s">
        <v>195</v>
      </c>
      <c r="B45" s="30" t="s">
        <v>877</v>
      </c>
      <c r="C45" s="35" t="s">
        <v>878</v>
      </c>
      <c r="D45" s="31" t="s">
        <v>20</v>
      </c>
      <c r="E45" s="31" t="s">
        <v>152</v>
      </c>
      <c r="F45" s="31" t="s">
        <v>211</v>
      </c>
      <c r="G45" s="31" t="s">
        <v>168</v>
      </c>
      <c r="H45" s="32">
        <f>C45+D45+E45+F45+G45</f>
        <v>198.85</v>
      </c>
      <c r="I45" s="31" t="s">
        <v>185</v>
      </c>
      <c r="J45" s="31" t="s">
        <v>25</v>
      </c>
      <c r="K45" s="31" t="s">
        <v>26</v>
      </c>
      <c r="L45" s="31" t="s">
        <v>25</v>
      </c>
      <c r="M45" s="31" t="s">
        <v>26</v>
      </c>
      <c r="N45" s="34" t="s">
        <v>206</v>
      </c>
    </row>
    <row r="46" spans="1:14" x14ac:dyDescent="0.4">
      <c r="A46" s="29" t="s">
        <v>199</v>
      </c>
      <c r="B46" s="30" t="s">
        <v>1301</v>
      </c>
      <c r="C46" s="35" t="s">
        <v>182</v>
      </c>
      <c r="D46" s="31" t="s">
        <v>402</v>
      </c>
      <c r="E46" s="31" t="s">
        <v>403</v>
      </c>
      <c r="F46" s="31" t="s">
        <v>176</v>
      </c>
      <c r="G46" s="31" t="s">
        <v>166</v>
      </c>
      <c r="H46" s="32">
        <f>C46+D46+E46+F46+G46</f>
        <v>314.55</v>
      </c>
      <c r="I46" s="31" t="s">
        <v>185</v>
      </c>
      <c r="J46" s="31" t="s">
        <v>405</v>
      </c>
      <c r="K46" s="31" t="s">
        <v>24</v>
      </c>
      <c r="L46" s="31" t="s">
        <v>24</v>
      </c>
      <c r="M46" s="31" t="s">
        <v>24</v>
      </c>
      <c r="N46" s="34" t="s">
        <v>406</v>
      </c>
    </row>
    <row r="47" spans="1:14" x14ac:dyDescent="0.4">
      <c r="A47" s="29" t="s">
        <v>207</v>
      </c>
      <c r="B47" s="30" t="s">
        <v>748</v>
      </c>
      <c r="C47" s="35" t="s">
        <v>182</v>
      </c>
      <c r="D47" s="31" t="s">
        <v>354</v>
      </c>
      <c r="E47" s="31" t="s">
        <v>749</v>
      </c>
      <c r="F47" s="31" t="s">
        <v>226</v>
      </c>
      <c r="G47" s="31" t="s">
        <v>750</v>
      </c>
      <c r="H47" s="32">
        <f>C47+D47+E47+F47+G47</f>
        <v>256.8</v>
      </c>
      <c r="I47" s="31" t="s">
        <v>185</v>
      </c>
      <c r="J47" s="31" t="s">
        <v>24</v>
      </c>
      <c r="K47" s="31" t="s">
        <v>24</v>
      </c>
      <c r="L47" s="31" t="s">
        <v>25</v>
      </c>
      <c r="M47" s="31" t="s">
        <v>24</v>
      </c>
      <c r="N47" s="34" t="s">
        <v>751</v>
      </c>
    </row>
    <row r="48" spans="1:14" x14ac:dyDescent="0.4">
      <c r="A48" s="29" t="s">
        <v>213</v>
      </c>
      <c r="B48" s="30" t="s">
        <v>843</v>
      </c>
      <c r="C48" s="35" t="s">
        <v>182</v>
      </c>
      <c r="D48" s="31" t="s">
        <v>20</v>
      </c>
      <c r="E48" s="31" t="s">
        <v>844</v>
      </c>
      <c r="F48" s="31" t="s">
        <v>226</v>
      </c>
      <c r="G48" s="31" t="s">
        <v>226</v>
      </c>
      <c r="H48" s="32">
        <f>C48+D48+E48+F48+G48</f>
        <v>230.4</v>
      </c>
      <c r="I48" s="31" t="s">
        <v>185</v>
      </c>
      <c r="J48" s="31" t="s">
        <v>25</v>
      </c>
      <c r="K48" s="31" t="s">
        <v>25</v>
      </c>
      <c r="L48" s="31" t="s">
        <v>25</v>
      </c>
      <c r="M48" s="31" t="s">
        <v>24</v>
      </c>
      <c r="N48" s="34" t="s">
        <v>845</v>
      </c>
    </row>
    <row r="49" spans="1:14" x14ac:dyDescent="0.4">
      <c r="A49" s="29" t="s">
        <v>215</v>
      </c>
      <c r="B49" s="30" t="s">
        <v>181</v>
      </c>
      <c r="C49" s="35" t="s">
        <v>182</v>
      </c>
      <c r="D49" s="31" t="s">
        <v>30</v>
      </c>
      <c r="E49" s="31" t="s">
        <v>183</v>
      </c>
      <c r="F49" s="31" t="s">
        <v>184</v>
      </c>
      <c r="G49" s="31" t="s">
        <v>168</v>
      </c>
      <c r="H49" s="32">
        <f>C49+D49+E49+F49+G49</f>
        <v>207.1</v>
      </c>
      <c r="I49" s="31" t="s">
        <v>185</v>
      </c>
      <c r="J49" s="31" t="s">
        <v>26</v>
      </c>
      <c r="K49" s="31" t="s">
        <v>25</v>
      </c>
      <c r="L49" s="31" t="s">
        <v>24</v>
      </c>
      <c r="M49" s="31" t="s">
        <v>26</v>
      </c>
      <c r="N49" s="34" t="s">
        <v>186</v>
      </c>
    </row>
    <row r="50" spans="1:14" x14ac:dyDescent="0.4">
      <c r="A50" s="29" t="s">
        <v>219</v>
      </c>
      <c r="B50" s="30" t="s">
        <v>905</v>
      </c>
      <c r="C50" s="35" t="s">
        <v>182</v>
      </c>
      <c r="D50" s="31" t="s">
        <v>51</v>
      </c>
      <c r="E50" s="31" t="s">
        <v>906</v>
      </c>
      <c r="F50" s="31" t="s">
        <v>335</v>
      </c>
      <c r="G50" s="31" t="s">
        <v>30</v>
      </c>
      <c r="H50" s="32">
        <f>C50+D50+E50+F50+G50</f>
        <v>185.7</v>
      </c>
      <c r="I50" s="31" t="s">
        <v>185</v>
      </c>
      <c r="J50" s="31" t="s">
        <v>26</v>
      </c>
      <c r="K50" s="31" t="s">
        <v>25</v>
      </c>
      <c r="L50" s="31" t="s">
        <v>24</v>
      </c>
      <c r="M50" s="31" t="s">
        <v>26</v>
      </c>
      <c r="N50" s="34" t="s">
        <v>186</v>
      </c>
    </row>
    <row r="51" spans="1:14" x14ac:dyDescent="0.4">
      <c r="A51" s="29" t="s">
        <v>222</v>
      </c>
      <c r="B51" s="30" t="s">
        <v>822</v>
      </c>
      <c r="C51" s="35" t="s">
        <v>370</v>
      </c>
      <c r="D51" s="31" t="s">
        <v>251</v>
      </c>
      <c r="E51" s="31" t="s">
        <v>823</v>
      </c>
      <c r="F51" s="31" t="s">
        <v>377</v>
      </c>
      <c r="G51" s="31" t="s">
        <v>354</v>
      </c>
      <c r="H51" s="32">
        <f>C51+D51+E51+F51+G51</f>
        <v>292.45</v>
      </c>
      <c r="I51" s="31" t="s">
        <v>205</v>
      </c>
      <c r="J51" s="31" t="s">
        <v>205</v>
      </c>
      <c r="K51" s="31" t="s">
        <v>205</v>
      </c>
      <c r="L51" s="31" t="s">
        <v>24</v>
      </c>
      <c r="M51" s="31" t="s">
        <v>24</v>
      </c>
      <c r="N51" s="34" t="s">
        <v>272</v>
      </c>
    </row>
    <row r="52" spans="1:14" x14ac:dyDescent="0.4">
      <c r="A52" s="29" t="s">
        <v>227</v>
      </c>
      <c r="B52" s="30" t="s">
        <v>369</v>
      </c>
      <c r="C52" s="35" t="s">
        <v>370</v>
      </c>
      <c r="D52" s="31" t="s">
        <v>287</v>
      </c>
      <c r="E52" s="31" t="s">
        <v>371</v>
      </c>
      <c r="F52" s="31" t="s">
        <v>244</v>
      </c>
      <c r="G52" s="31" t="s">
        <v>233</v>
      </c>
      <c r="H52" s="32">
        <f>C52+D52+E52+F52+G52</f>
        <v>266.2</v>
      </c>
      <c r="I52" s="31" t="s">
        <v>205</v>
      </c>
      <c r="J52" s="31" t="s">
        <v>24</v>
      </c>
      <c r="K52" s="31" t="s">
        <v>205</v>
      </c>
      <c r="L52" s="31" t="s">
        <v>25</v>
      </c>
      <c r="M52" s="31" t="s">
        <v>25</v>
      </c>
      <c r="N52" s="34" t="s">
        <v>372</v>
      </c>
    </row>
    <row r="53" spans="1:14" x14ac:dyDescent="0.4">
      <c r="A53" s="29" t="s">
        <v>229</v>
      </c>
      <c r="B53" s="30" t="s">
        <v>917</v>
      </c>
      <c r="C53" s="35" t="s">
        <v>370</v>
      </c>
      <c r="D53" s="31" t="s">
        <v>204</v>
      </c>
      <c r="E53" s="31" t="s">
        <v>918</v>
      </c>
      <c r="F53" s="31" t="s">
        <v>203</v>
      </c>
      <c r="G53" s="31" t="s">
        <v>132</v>
      </c>
      <c r="H53" s="32">
        <f>C53+D53+E53+F53+G53</f>
        <v>243.3</v>
      </c>
      <c r="I53" s="31" t="s">
        <v>205</v>
      </c>
      <c r="J53" s="31" t="s">
        <v>24</v>
      </c>
      <c r="K53" s="31" t="s">
        <v>205</v>
      </c>
      <c r="L53" s="31" t="s">
        <v>25</v>
      </c>
      <c r="M53" s="31" t="s">
        <v>25</v>
      </c>
      <c r="N53" s="34" t="s">
        <v>372</v>
      </c>
    </row>
    <row r="54" spans="1:14" x14ac:dyDescent="0.4">
      <c r="A54" s="29" t="s">
        <v>234</v>
      </c>
      <c r="B54" s="30" t="s">
        <v>1116</v>
      </c>
      <c r="C54" s="35" t="s">
        <v>721</v>
      </c>
      <c r="D54" s="31" t="s">
        <v>849</v>
      </c>
      <c r="E54" s="31" t="s">
        <v>701</v>
      </c>
      <c r="F54" s="31" t="s">
        <v>270</v>
      </c>
      <c r="G54" s="31" t="s">
        <v>702</v>
      </c>
      <c r="H54" s="32">
        <f>C54+D54+E54+F54+G54</f>
        <v>272.85000000000002</v>
      </c>
      <c r="I54" s="31" t="s">
        <v>205</v>
      </c>
      <c r="J54" s="31" t="s">
        <v>185</v>
      </c>
      <c r="K54" s="31" t="s">
        <v>24</v>
      </c>
      <c r="L54" s="31" t="s">
        <v>25</v>
      </c>
      <c r="M54" s="31" t="s">
        <v>25</v>
      </c>
      <c r="N54" s="34" t="s">
        <v>751</v>
      </c>
    </row>
    <row r="55" spans="1:14" x14ac:dyDescent="0.4">
      <c r="A55" s="29" t="s">
        <v>237</v>
      </c>
      <c r="B55" s="30" t="s">
        <v>720</v>
      </c>
      <c r="C55" s="35" t="s">
        <v>721</v>
      </c>
      <c r="D55" s="31" t="s">
        <v>204</v>
      </c>
      <c r="E55" s="31" t="s">
        <v>722</v>
      </c>
      <c r="F55" s="31" t="s">
        <v>184</v>
      </c>
      <c r="G55" s="31" t="s">
        <v>20</v>
      </c>
      <c r="H55" s="32">
        <f>C55+D55+E55+F55+G55</f>
        <v>234.45</v>
      </c>
      <c r="I55" s="31" t="s">
        <v>205</v>
      </c>
      <c r="J55" s="31" t="s">
        <v>24</v>
      </c>
      <c r="K55" s="31" t="s">
        <v>24</v>
      </c>
      <c r="L55" s="31" t="s">
        <v>24</v>
      </c>
      <c r="M55" s="31" t="s">
        <v>25</v>
      </c>
      <c r="N55" s="34" t="s">
        <v>326</v>
      </c>
    </row>
    <row r="56" spans="1:14" x14ac:dyDescent="0.4">
      <c r="A56" s="29" t="s">
        <v>242</v>
      </c>
      <c r="B56" s="30" t="s">
        <v>1107</v>
      </c>
      <c r="C56" s="35" t="s">
        <v>997</v>
      </c>
      <c r="D56" s="31" t="s">
        <v>708</v>
      </c>
      <c r="E56" s="31" t="s">
        <v>1108</v>
      </c>
      <c r="F56" s="31" t="s">
        <v>291</v>
      </c>
      <c r="G56" s="31" t="s">
        <v>1109</v>
      </c>
      <c r="H56" s="32">
        <f>C56+D56+E56+F56+G56</f>
        <v>356.2</v>
      </c>
      <c r="I56" s="31" t="s">
        <v>205</v>
      </c>
      <c r="J56" s="31" t="s">
        <v>405</v>
      </c>
      <c r="K56" s="31" t="s">
        <v>185</v>
      </c>
      <c r="L56" s="31" t="s">
        <v>205</v>
      </c>
      <c r="M56" s="31" t="s">
        <v>205</v>
      </c>
      <c r="N56" s="34" t="s">
        <v>1110</v>
      </c>
    </row>
    <row r="57" spans="1:14" x14ac:dyDescent="0.4">
      <c r="A57" s="29" t="s">
        <v>247</v>
      </c>
      <c r="B57" s="30" t="s">
        <v>1174</v>
      </c>
      <c r="C57" s="35" t="s">
        <v>997</v>
      </c>
      <c r="D57" s="31" t="s">
        <v>123</v>
      </c>
      <c r="E57" s="31" t="s">
        <v>1175</v>
      </c>
      <c r="F57" s="31" t="s">
        <v>291</v>
      </c>
      <c r="G57" s="31" t="s">
        <v>123</v>
      </c>
      <c r="H57" s="32">
        <f>C57+D57+E57+F57+G57</f>
        <v>286.25</v>
      </c>
      <c r="I57" s="31" t="s">
        <v>205</v>
      </c>
      <c r="J57" s="31" t="s">
        <v>24</v>
      </c>
      <c r="K57" s="31" t="s">
        <v>205</v>
      </c>
      <c r="L57" s="31" t="s">
        <v>205</v>
      </c>
      <c r="M57" s="31" t="s">
        <v>24</v>
      </c>
      <c r="N57" s="34" t="s">
        <v>1176</v>
      </c>
    </row>
    <row r="58" spans="1:14" x14ac:dyDescent="0.4">
      <c r="A58" s="29" t="s">
        <v>249</v>
      </c>
      <c r="B58" s="30" t="s">
        <v>996</v>
      </c>
      <c r="C58" s="35" t="s">
        <v>997</v>
      </c>
      <c r="D58" s="31" t="s">
        <v>151</v>
      </c>
      <c r="E58" s="31" t="s">
        <v>603</v>
      </c>
      <c r="F58" s="31" t="s">
        <v>123</v>
      </c>
      <c r="G58" s="31" t="s">
        <v>217</v>
      </c>
      <c r="H58" s="32">
        <f>C58+D58+E58+F58+G58</f>
        <v>233.7</v>
      </c>
      <c r="I58" s="31" t="s">
        <v>205</v>
      </c>
      <c r="J58" s="31" t="s">
        <v>25</v>
      </c>
      <c r="K58" s="31" t="s">
        <v>25</v>
      </c>
      <c r="L58" s="31" t="s">
        <v>24</v>
      </c>
      <c r="M58" s="31" t="s">
        <v>25</v>
      </c>
      <c r="N58" s="34" t="s">
        <v>356</v>
      </c>
    </row>
    <row r="59" spans="1:14" x14ac:dyDescent="0.4">
      <c r="A59" s="29" t="s">
        <v>253</v>
      </c>
      <c r="B59" s="30" t="s">
        <v>1406</v>
      </c>
      <c r="C59" s="35" t="s">
        <v>997</v>
      </c>
      <c r="D59" s="31" t="s">
        <v>132</v>
      </c>
      <c r="E59" s="31" t="s">
        <v>850</v>
      </c>
      <c r="F59" s="31" t="s">
        <v>244</v>
      </c>
      <c r="G59" s="31" t="s">
        <v>309</v>
      </c>
      <c r="H59" s="32">
        <f>C59+D59+E59+F59+G59</f>
        <v>220.8</v>
      </c>
      <c r="I59" s="31" t="s">
        <v>205</v>
      </c>
      <c r="J59" s="31" t="s">
        <v>25</v>
      </c>
      <c r="K59" s="31" t="s">
        <v>25</v>
      </c>
      <c r="L59" s="31" t="s">
        <v>25</v>
      </c>
      <c r="M59" s="31" t="s">
        <v>25</v>
      </c>
      <c r="N59" s="34" t="s">
        <v>241</v>
      </c>
    </row>
    <row r="60" spans="1:14" x14ac:dyDescent="0.4">
      <c r="A60" s="29" t="s">
        <v>255</v>
      </c>
      <c r="B60" s="30" t="s">
        <v>1015</v>
      </c>
      <c r="C60" s="35" t="s">
        <v>936</v>
      </c>
      <c r="D60" s="31" t="s">
        <v>38</v>
      </c>
      <c r="E60" s="31" t="s">
        <v>39</v>
      </c>
      <c r="F60" s="31" t="s">
        <v>19</v>
      </c>
      <c r="G60" s="31" t="s">
        <v>30</v>
      </c>
      <c r="H60" s="32">
        <f>C60+D60+E60+F60+G60</f>
        <v>202.1</v>
      </c>
      <c r="I60" s="31" t="s">
        <v>205</v>
      </c>
      <c r="J60" s="31" t="s">
        <v>25</v>
      </c>
      <c r="K60" s="31" t="s">
        <v>25</v>
      </c>
      <c r="L60" s="31" t="s">
        <v>24</v>
      </c>
      <c r="M60" s="31" t="s">
        <v>26</v>
      </c>
      <c r="N60" s="34" t="s">
        <v>186</v>
      </c>
    </row>
    <row r="61" spans="1:14" x14ac:dyDescent="0.4">
      <c r="A61" s="29" t="s">
        <v>259</v>
      </c>
      <c r="B61" s="30" t="s">
        <v>935</v>
      </c>
      <c r="C61" s="35" t="s">
        <v>936</v>
      </c>
      <c r="D61" s="31" t="s">
        <v>38</v>
      </c>
      <c r="E61" s="31" t="s">
        <v>386</v>
      </c>
      <c r="F61" s="31" t="s">
        <v>132</v>
      </c>
      <c r="G61" s="31" t="s">
        <v>313</v>
      </c>
      <c r="H61" s="32">
        <f>C61+D61+E61+F61+G61</f>
        <v>191.3</v>
      </c>
      <c r="I61" s="31" t="s">
        <v>205</v>
      </c>
      <c r="J61" s="31" t="s">
        <v>25</v>
      </c>
      <c r="K61" s="31" t="s">
        <v>26</v>
      </c>
      <c r="L61" s="31" t="s">
        <v>26</v>
      </c>
      <c r="M61" s="31" t="s">
        <v>25</v>
      </c>
      <c r="N61" s="34" t="s">
        <v>929</v>
      </c>
    </row>
    <row r="62" spans="1:14" x14ac:dyDescent="0.4">
      <c r="A62" s="29" t="s">
        <v>263</v>
      </c>
      <c r="B62" s="30" t="s">
        <v>1240</v>
      </c>
      <c r="C62" s="35" t="s">
        <v>849</v>
      </c>
      <c r="D62" s="31" t="s">
        <v>498</v>
      </c>
      <c r="E62" s="31" t="s">
        <v>1241</v>
      </c>
      <c r="F62" s="31" t="s">
        <v>377</v>
      </c>
      <c r="G62" s="31" t="s">
        <v>132</v>
      </c>
      <c r="H62" s="32">
        <f>C62+D62+E62+F62+G62</f>
        <v>264.95</v>
      </c>
      <c r="I62" s="31" t="s">
        <v>205</v>
      </c>
      <c r="J62" s="31" t="s">
        <v>205</v>
      </c>
      <c r="K62" s="31" t="s">
        <v>24</v>
      </c>
      <c r="L62" s="31" t="s">
        <v>24</v>
      </c>
      <c r="M62" s="31" t="s">
        <v>25</v>
      </c>
      <c r="N62" s="34" t="s">
        <v>409</v>
      </c>
    </row>
    <row r="63" spans="1:14" x14ac:dyDescent="0.4">
      <c r="A63" s="29" t="s">
        <v>266</v>
      </c>
      <c r="B63" s="30" t="s">
        <v>684</v>
      </c>
      <c r="C63" s="35" t="s">
        <v>631</v>
      </c>
      <c r="D63" s="31" t="s">
        <v>602</v>
      </c>
      <c r="E63" s="31" t="s">
        <v>685</v>
      </c>
      <c r="F63" s="31" t="s">
        <v>377</v>
      </c>
      <c r="G63" s="31" t="s">
        <v>96</v>
      </c>
      <c r="H63" s="32">
        <f>C63+D63+E63+F63+G63</f>
        <v>280.89999999999998</v>
      </c>
      <c r="I63" s="31" t="s">
        <v>205</v>
      </c>
      <c r="J63" s="31" t="s">
        <v>185</v>
      </c>
      <c r="K63" s="31" t="s">
        <v>24</v>
      </c>
      <c r="L63" s="31" t="s">
        <v>24</v>
      </c>
      <c r="M63" s="31" t="s">
        <v>25</v>
      </c>
      <c r="N63" s="34" t="s">
        <v>686</v>
      </c>
    </row>
    <row r="64" spans="1:14" x14ac:dyDescent="0.4">
      <c r="A64" s="29" t="s">
        <v>273</v>
      </c>
      <c r="B64" s="30" t="s">
        <v>630</v>
      </c>
      <c r="C64" s="35" t="s">
        <v>631</v>
      </c>
      <c r="D64" s="31" t="s">
        <v>30</v>
      </c>
      <c r="E64" s="31" t="s">
        <v>512</v>
      </c>
      <c r="F64" s="31" t="s">
        <v>270</v>
      </c>
      <c r="G64" s="31" t="s">
        <v>313</v>
      </c>
      <c r="H64" s="32">
        <f>C64+D64+E64+F64+G64</f>
        <v>205.9</v>
      </c>
      <c r="I64" s="31" t="s">
        <v>205</v>
      </c>
      <c r="J64" s="31" t="s">
        <v>26</v>
      </c>
      <c r="K64" s="31" t="s">
        <v>25</v>
      </c>
      <c r="L64" s="31" t="s">
        <v>25</v>
      </c>
      <c r="M64" s="31" t="s">
        <v>25</v>
      </c>
      <c r="N64" s="34" t="s">
        <v>206</v>
      </c>
    </row>
    <row r="65" spans="1:14" x14ac:dyDescent="0.4">
      <c r="A65" s="29" t="s">
        <v>277</v>
      </c>
      <c r="B65" s="30" t="s">
        <v>928</v>
      </c>
      <c r="C65" s="35" t="s">
        <v>631</v>
      </c>
      <c r="D65" s="31" t="s">
        <v>204</v>
      </c>
      <c r="E65" s="31" t="s">
        <v>147</v>
      </c>
      <c r="F65" s="31" t="s">
        <v>20</v>
      </c>
      <c r="G65" s="31" t="s">
        <v>66</v>
      </c>
      <c r="H65" s="32">
        <f>C65+D65+E65+F65+G65</f>
        <v>185.5</v>
      </c>
      <c r="I65" s="31" t="s">
        <v>205</v>
      </c>
      <c r="J65" s="31" t="s">
        <v>24</v>
      </c>
      <c r="K65" s="31" t="s">
        <v>26</v>
      </c>
      <c r="L65" s="31" t="s">
        <v>26</v>
      </c>
      <c r="M65" s="31" t="s">
        <v>26</v>
      </c>
      <c r="N65" s="34" t="s">
        <v>929</v>
      </c>
    </row>
    <row r="66" spans="1:14" x14ac:dyDescent="0.4">
      <c r="A66" s="29" t="s">
        <v>281</v>
      </c>
      <c r="B66" s="30" t="s">
        <v>1279</v>
      </c>
      <c r="C66" s="35" t="s">
        <v>324</v>
      </c>
      <c r="D66" s="31" t="s">
        <v>1280</v>
      </c>
      <c r="E66" s="31" t="s">
        <v>1281</v>
      </c>
      <c r="F66" s="31" t="s">
        <v>261</v>
      </c>
      <c r="G66" s="31" t="s">
        <v>217</v>
      </c>
      <c r="H66" s="32">
        <f>C66+D66+E66+F66+G66</f>
        <v>303.8</v>
      </c>
      <c r="I66" s="31" t="s">
        <v>205</v>
      </c>
      <c r="J66" s="31" t="s">
        <v>405</v>
      </c>
      <c r="K66" s="31" t="s">
        <v>24</v>
      </c>
      <c r="L66" s="31" t="s">
        <v>24</v>
      </c>
      <c r="M66" s="31" t="s">
        <v>25</v>
      </c>
      <c r="N66" s="34" t="s">
        <v>272</v>
      </c>
    </row>
    <row r="67" spans="1:14" x14ac:dyDescent="0.4">
      <c r="A67" s="29" t="s">
        <v>285</v>
      </c>
      <c r="B67" s="30" t="s">
        <v>323</v>
      </c>
      <c r="C67" s="35" t="s">
        <v>324</v>
      </c>
      <c r="D67" s="31" t="s">
        <v>226</v>
      </c>
      <c r="E67" s="31" t="s">
        <v>325</v>
      </c>
      <c r="F67" s="31" t="s">
        <v>184</v>
      </c>
      <c r="G67" s="31" t="s">
        <v>20</v>
      </c>
      <c r="H67" s="32">
        <f>C67+D67+E67+F67+G67</f>
        <v>238.95</v>
      </c>
      <c r="I67" s="31" t="s">
        <v>205</v>
      </c>
      <c r="J67" s="31" t="s">
        <v>24</v>
      </c>
      <c r="K67" s="31" t="s">
        <v>24</v>
      </c>
      <c r="L67" s="31" t="s">
        <v>24</v>
      </c>
      <c r="M67" s="31" t="s">
        <v>25</v>
      </c>
      <c r="N67" s="34" t="s">
        <v>326</v>
      </c>
    </row>
    <row r="68" spans="1:14" x14ac:dyDescent="0.4">
      <c r="A68" s="29" t="s">
        <v>289</v>
      </c>
      <c r="B68" s="30" t="s">
        <v>342</v>
      </c>
      <c r="C68" s="35" t="s">
        <v>324</v>
      </c>
      <c r="D68" s="31" t="s">
        <v>301</v>
      </c>
      <c r="E68" s="31" t="s">
        <v>343</v>
      </c>
      <c r="F68" s="31" t="s">
        <v>270</v>
      </c>
      <c r="G68" s="31" t="s">
        <v>217</v>
      </c>
      <c r="H68" s="32">
        <f>C68+D68+E68+F68+G68</f>
        <v>224.55</v>
      </c>
      <c r="I68" s="31" t="s">
        <v>205</v>
      </c>
      <c r="J68" s="31" t="s">
        <v>24</v>
      </c>
      <c r="K68" s="31" t="s">
        <v>25</v>
      </c>
      <c r="L68" s="31" t="s">
        <v>25</v>
      </c>
      <c r="M68" s="31" t="s">
        <v>25</v>
      </c>
      <c r="N68" s="34" t="s">
        <v>344</v>
      </c>
    </row>
    <row r="69" spans="1:14" x14ac:dyDescent="0.4">
      <c r="A69" s="29" t="s">
        <v>294</v>
      </c>
      <c r="B69" s="30" t="s">
        <v>1257</v>
      </c>
      <c r="C69" s="35" t="s">
        <v>283</v>
      </c>
      <c r="D69" s="31" t="s">
        <v>498</v>
      </c>
      <c r="E69" s="31" t="s">
        <v>1258</v>
      </c>
      <c r="F69" s="31" t="s">
        <v>184</v>
      </c>
      <c r="G69" s="31" t="s">
        <v>204</v>
      </c>
      <c r="H69" s="32">
        <f>C69+D69+E69+F69+G69</f>
        <v>264.35000000000002</v>
      </c>
      <c r="I69" s="31" t="s">
        <v>205</v>
      </c>
      <c r="J69" s="31" t="s">
        <v>205</v>
      </c>
      <c r="K69" s="31" t="s">
        <v>24</v>
      </c>
      <c r="L69" s="31" t="s">
        <v>24</v>
      </c>
      <c r="M69" s="31" t="s">
        <v>25</v>
      </c>
      <c r="N69" s="34" t="s">
        <v>409</v>
      </c>
    </row>
    <row r="70" spans="1:14" x14ac:dyDescent="0.4">
      <c r="A70" s="29" t="s">
        <v>297</v>
      </c>
      <c r="B70" s="30" t="s">
        <v>867</v>
      </c>
      <c r="C70" s="35" t="s">
        <v>283</v>
      </c>
      <c r="D70" s="31" t="s">
        <v>123</v>
      </c>
      <c r="E70" s="31" t="s">
        <v>171</v>
      </c>
      <c r="F70" s="31" t="s">
        <v>132</v>
      </c>
      <c r="G70" s="31" t="s">
        <v>96</v>
      </c>
      <c r="H70" s="32">
        <f>C70+D70+E70+F70+G70</f>
        <v>214.35</v>
      </c>
      <c r="I70" s="31" t="s">
        <v>205</v>
      </c>
      <c r="J70" s="31" t="s">
        <v>24</v>
      </c>
      <c r="K70" s="31" t="s">
        <v>26</v>
      </c>
      <c r="L70" s="31" t="s">
        <v>26</v>
      </c>
      <c r="M70" s="31" t="s">
        <v>25</v>
      </c>
      <c r="N70" s="34" t="s">
        <v>837</v>
      </c>
    </row>
    <row r="71" spans="1:14" x14ac:dyDescent="0.4">
      <c r="A71" s="29" t="s">
        <v>303</v>
      </c>
      <c r="B71" s="30" t="s">
        <v>364</v>
      </c>
      <c r="C71" s="35" t="s">
        <v>283</v>
      </c>
      <c r="D71" s="31" t="s">
        <v>132</v>
      </c>
      <c r="E71" s="31" t="s">
        <v>343</v>
      </c>
      <c r="F71" s="31" t="s">
        <v>226</v>
      </c>
      <c r="G71" s="31" t="s">
        <v>168</v>
      </c>
      <c r="H71" s="32">
        <f>C71+D71+E71+F71+G71</f>
        <v>209.3</v>
      </c>
      <c r="I71" s="31" t="s">
        <v>205</v>
      </c>
      <c r="J71" s="31" t="s">
        <v>25</v>
      </c>
      <c r="K71" s="31" t="s">
        <v>25</v>
      </c>
      <c r="L71" s="31" t="s">
        <v>25</v>
      </c>
      <c r="M71" s="31" t="s">
        <v>26</v>
      </c>
      <c r="N71" s="34" t="s">
        <v>206</v>
      </c>
    </row>
    <row r="72" spans="1:14" x14ac:dyDescent="0.4">
      <c r="A72" s="29" t="s">
        <v>306</v>
      </c>
      <c r="B72" s="30" t="s">
        <v>282</v>
      </c>
      <c r="C72" s="35" t="s">
        <v>283</v>
      </c>
      <c r="D72" s="31" t="s">
        <v>38</v>
      </c>
      <c r="E72" s="31" t="s">
        <v>284</v>
      </c>
      <c r="F72" s="31" t="s">
        <v>130</v>
      </c>
      <c r="G72" s="31" t="s">
        <v>217</v>
      </c>
      <c r="H72" s="32">
        <f>C72+D72+E72+F72+G72</f>
        <v>206.3</v>
      </c>
      <c r="I72" s="31" t="s">
        <v>205</v>
      </c>
      <c r="J72" s="31" t="s">
        <v>25</v>
      </c>
      <c r="K72" s="31" t="s">
        <v>25</v>
      </c>
      <c r="L72" s="31" t="s">
        <v>25</v>
      </c>
      <c r="M72" s="31" t="s">
        <v>25</v>
      </c>
      <c r="N72" s="34" t="s">
        <v>241</v>
      </c>
    </row>
    <row r="73" spans="1:14" x14ac:dyDescent="0.4">
      <c r="A73" s="29" t="s">
        <v>310</v>
      </c>
      <c r="B73" s="30" t="s">
        <v>869</v>
      </c>
      <c r="C73" s="35" t="s">
        <v>283</v>
      </c>
      <c r="D73" s="31" t="s">
        <v>20</v>
      </c>
      <c r="E73" s="31" t="s">
        <v>650</v>
      </c>
      <c r="F73" s="31" t="s">
        <v>132</v>
      </c>
      <c r="G73" s="31" t="s">
        <v>309</v>
      </c>
      <c r="H73" s="32">
        <f>C73+D73+E73+F73+G73</f>
        <v>202.5</v>
      </c>
      <c r="I73" s="31" t="s">
        <v>205</v>
      </c>
      <c r="J73" s="31" t="s">
        <v>25</v>
      </c>
      <c r="K73" s="31" t="s">
        <v>25</v>
      </c>
      <c r="L73" s="31" t="s">
        <v>26</v>
      </c>
      <c r="M73" s="31" t="s">
        <v>25</v>
      </c>
      <c r="N73" s="34" t="s">
        <v>837</v>
      </c>
    </row>
    <row r="74" spans="1:14" x14ac:dyDescent="0.4">
      <c r="A74" s="29" t="s">
        <v>314</v>
      </c>
      <c r="B74" s="30" t="s">
        <v>445</v>
      </c>
      <c r="C74" s="35" t="s">
        <v>283</v>
      </c>
      <c r="D74" s="31" t="s">
        <v>23</v>
      </c>
      <c r="E74" s="31" t="s">
        <v>22</v>
      </c>
      <c r="F74" s="31" t="s">
        <v>130</v>
      </c>
      <c r="G74" s="31" t="s">
        <v>309</v>
      </c>
      <c r="H74" s="32">
        <f>C74+D74+E74+F74+G74</f>
        <v>187.75</v>
      </c>
      <c r="I74" s="31" t="s">
        <v>205</v>
      </c>
      <c r="J74" s="31" t="s">
        <v>26</v>
      </c>
      <c r="K74" s="31" t="s">
        <v>25</v>
      </c>
      <c r="L74" s="31" t="s">
        <v>25</v>
      </c>
      <c r="M74" s="31" t="s">
        <v>25</v>
      </c>
      <c r="N74" s="34" t="s">
        <v>206</v>
      </c>
    </row>
    <row r="75" spans="1:14" x14ac:dyDescent="0.4">
      <c r="A75" s="29" t="s">
        <v>318</v>
      </c>
      <c r="B75" s="30" t="s">
        <v>408</v>
      </c>
      <c r="C75" s="35" t="s">
        <v>275</v>
      </c>
      <c r="D75" s="31" t="s">
        <v>226</v>
      </c>
      <c r="E75" s="31" t="s">
        <v>261</v>
      </c>
      <c r="F75" s="31" t="s">
        <v>19</v>
      </c>
      <c r="G75" s="31" t="s">
        <v>271</v>
      </c>
      <c r="H75" s="32">
        <f>C75+D75+E75+F75+G75</f>
        <v>265.25</v>
      </c>
      <c r="I75" s="31" t="s">
        <v>205</v>
      </c>
      <c r="J75" s="31" t="s">
        <v>24</v>
      </c>
      <c r="K75" s="31" t="s">
        <v>24</v>
      </c>
      <c r="L75" s="31" t="s">
        <v>24</v>
      </c>
      <c r="M75" s="31" t="s">
        <v>24</v>
      </c>
      <c r="N75" s="34" t="s">
        <v>409</v>
      </c>
    </row>
    <row r="76" spans="1:14" x14ac:dyDescent="0.4">
      <c r="A76" s="29" t="s">
        <v>320</v>
      </c>
      <c r="B76" s="30" t="s">
        <v>1404</v>
      </c>
      <c r="C76" s="35" t="s">
        <v>275</v>
      </c>
      <c r="D76" s="31" t="s">
        <v>123</v>
      </c>
      <c r="E76" s="31" t="s">
        <v>1318</v>
      </c>
      <c r="F76" s="31" t="s">
        <v>123</v>
      </c>
      <c r="G76" s="31" t="s">
        <v>233</v>
      </c>
      <c r="H76" s="32">
        <f>C76+D76+E76+F76+G76</f>
        <v>254.8</v>
      </c>
      <c r="I76" s="31" t="s">
        <v>205</v>
      </c>
      <c r="J76" s="31" t="s">
        <v>24</v>
      </c>
      <c r="K76" s="31" t="s">
        <v>24</v>
      </c>
      <c r="L76" s="31" t="s">
        <v>24</v>
      </c>
      <c r="M76" s="31" t="s">
        <v>25</v>
      </c>
      <c r="N76" s="34" t="s">
        <v>326</v>
      </c>
    </row>
    <row r="77" spans="1:14" x14ac:dyDescent="0.4">
      <c r="A77" s="29" t="s">
        <v>322</v>
      </c>
      <c r="B77" s="30" t="s">
        <v>274</v>
      </c>
      <c r="C77" s="35" t="s">
        <v>275</v>
      </c>
      <c r="D77" s="31" t="s">
        <v>217</v>
      </c>
      <c r="E77" s="31" t="s">
        <v>276</v>
      </c>
      <c r="F77" s="31" t="s">
        <v>270</v>
      </c>
      <c r="G77" s="31" t="s">
        <v>38</v>
      </c>
      <c r="H77" s="32">
        <f>C77+D77+E77+F77+G77</f>
        <v>215.85</v>
      </c>
      <c r="I77" s="31" t="s">
        <v>205</v>
      </c>
      <c r="J77" s="31" t="s">
        <v>25</v>
      </c>
      <c r="K77" s="31" t="s">
        <v>24</v>
      </c>
      <c r="L77" s="31" t="s">
        <v>25</v>
      </c>
      <c r="M77" s="31" t="s">
        <v>26</v>
      </c>
      <c r="N77" s="34" t="s">
        <v>241</v>
      </c>
    </row>
    <row r="78" spans="1:14" x14ac:dyDescent="0.4">
      <c r="A78" s="29" t="s">
        <v>327</v>
      </c>
      <c r="B78" s="30" t="s">
        <v>413</v>
      </c>
      <c r="C78" s="35" t="s">
        <v>201</v>
      </c>
      <c r="D78" s="31" t="s">
        <v>132</v>
      </c>
      <c r="E78" s="31" t="s">
        <v>414</v>
      </c>
      <c r="F78" s="31" t="s">
        <v>184</v>
      </c>
      <c r="G78" s="31" t="s">
        <v>217</v>
      </c>
      <c r="H78" s="32">
        <f>C78+D78+E78+F78+G78</f>
        <v>246.85</v>
      </c>
      <c r="I78" s="31" t="s">
        <v>205</v>
      </c>
      <c r="J78" s="31" t="s">
        <v>25</v>
      </c>
      <c r="K78" s="31" t="s">
        <v>205</v>
      </c>
      <c r="L78" s="31" t="s">
        <v>24</v>
      </c>
      <c r="M78" s="31" t="s">
        <v>25</v>
      </c>
      <c r="N78" s="34" t="s">
        <v>326</v>
      </c>
    </row>
    <row r="79" spans="1:14" x14ac:dyDescent="0.4">
      <c r="A79" s="29" t="s">
        <v>330</v>
      </c>
      <c r="B79" s="30" t="s">
        <v>200</v>
      </c>
      <c r="C79" s="35" t="s">
        <v>201</v>
      </c>
      <c r="D79" s="31" t="s">
        <v>20</v>
      </c>
      <c r="E79" s="31" t="s">
        <v>202</v>
      </c>
      <c r="F79" s="31" t="s">
        <v>203</v>
      </c>
      <c r="G79" s="31" t="s">
        <v>204</v>
      </c>
      <c r="H79" s="32">
        <f>C79+D79+E79+F79+G79</f>
        <v>204.65</v>
      </c>
      <c r="I79" s="31" t="s">
        <v>205</v>
      </c>
      <c r="J79" s="31" t="s">
        <v>25</v>
      </c>
      <c r="K79" s="31" t="s">
        <v>26</v>
      </c>
      <c r="L79" s="31" t="s">
        <v>25</v>
      </c>
      <c r="M79" s="31" t="s">
        <v>25</v>
      </c>
      <c r="N79" s="34" t="s">
        <v>206</v>
      </c>
    </row>
    <row r="80" spans="1:14" x14ac:dyDescent="0.4">
      <c r="A80" s="29" t="s">
        <v>333</v>
      </c>
      <c r="B80" s="30" t="s">
        <v>978</v>
      </c>
      <c r="C80" s="35" t="s">
        <v>201</v>
      </c>
      <c r="D80" s="31" t="s">
        <v>55</v>
      </c>
      <c r="E80" s="31" t="s">
        <v>718</v>
      </c>
      <c r="F80" s="31" t="s">
        <v>19</v>
      </c>
      <c r="G80" s="31" t="s">
        <v>233</v>
      </c>
      <c r="H80" s="32">
        <f>C80+D80+E80+F80+G80</f>
        <v>201.1</v>
      </c>
      <c r="I80" s="31" t="s">
        <v>205</v>
      </c>
      <c r="J80" s="31" t="s">
        <v>26</v>
      </c>
      <c r="K80" s="31" t="s">
        <v>25</v>
      </c>
      <c r="L80" s="31" t="s">
        <v>24</v>
      </c>
      <c r="M80" s="31" t="s">
        <v>25</v>
      </c>
      <c r="N80" s="34" t="s">
        <v>186</v>
      </c>
    </row>
    <row r="81" spans="1:14" x14ac:dyDescent="0.4">
      <c r="A81" s="29" t="s">
        <v>337</v>
      </c>
      <c r="B81" s="30" t="s">
        <v>1309</v>
      </c>
      <c r="C81" s="35" t="s">
        <v>201</v>
      </c>
      <c r="D81" s="31" t="s">
        <v>38</v>
      </c>
      <c r="E81" s="31" t="s">
        <v>844</v>
      </c>
      <c r="F81" s="31" t="s">
        <v>244</v>
      </c>
      <c r="G81" s="31" t="s">
        <v>156</v>
      </c>
      <c r="H81" s="32">
        <f>C81+D81+E81+F81+G81</f>
        <v>200.4</v>
      </c>
      <c r="I81" s="31" t="s">
        <v>205</v>
      </c>
      <c r="J81" s="31" t="s">
        <v>25</v>
      </c>
      <c r="K81" s="31" t="s">
        <v>25</v>
      </c>
      <c r="L81" s="31" t="s">
        <v>25</v>
      </c>
      <c r="M81" s="31" t="s">
        <v>26</v>
      </c>
      <c r="N81" s="34" t="s">
        <v>206</v>
      </c>
    </row>
    <row r="82" spans="1:14" x14ac:dyDescent="0.4">
      <c r="A82" s="29" t="s">
        <v>341</v>
      </c>
      <c r="B82" s="30" t="s">
        <v>563</v>
      </c>
      <c r="C82" s="35" t="s">
        <v>201</v>
      </c>
      <c r="D82" s="31" t="s">
        <v>20</v>
      </c>
      <c r="E82" s="31" t="s">
        <v>198</v>
      </c>
      <c r="F82" s="31" t="s">
        <v>203</v>
      </c>
      <c r="G82" s="31" t="s">
        <v>38</v>
      </c>
      <c r="H82" s="32">
        <f>C82+D82+E82+F82+G82</f>
        <v>186.45</v>
      </c>
      <c r="I82" s="31" t="s">
        <v>205</v>
      </c>
      <c r="J82" s="31" t="s">
        <v>25</v>
      </c>
      <c r="K82" s="31" t="s">
        <v>26</v>
      </c>
      <c r="L82" s="31" t="s">
        <v>25</v>
      </c>
      <c r="M82" s="31" t="s">
        <v>26</v>
      </c>
      <c r="N82" s="34" t="s">
        <v>212</v>
      </c>
    </row>
    <row r="83" spans="1:14" x14ac:dyDescent="0.4">
      <c r="A83" s="29" t="s">
        <v>345</v>
      </c>
      <c r="B83" s="30" t="s">
        <v>267</v>
      </c>
      <c r="C83" s="35" t="s">
        <v>268</v>
      </c>
      <c r="D83" s="31" t="s">
        <v>182</v>
      </c>
      <c r="E83" s="31" t="s">
        <v>269</v>
      </c>
      <c r="F83" s="31" t="s">
        <v>270</v>
      </c>
      <c r="G83" s="31" t="s">
        <v>271</v>
      </c>
      <c r="H83" s="32">
        <f>C83+D83+E83+F83+G83</f>
        <v>292.10000000000002</v>
      </c>
      <c r="I83" s="31" t="s">
        <v>205</v>
      </c>
      <c r="J83" s="31" t="s">
        <v>185</v>
      </c>
      <c r="K83" s="31" t="s">
        <v>205</v>
      </c>
      <c r="L83" s="31" t="s">
        <v>25</v>
      </c>
      <c r="M83" s="31" t="s">
        <v>24</v>
      </c>
      <c r="N83" s="34" t="s">
        <v>272</v>
      </c>
    </row>
    <row r="84" spans="1:14" x14ac:dyDescent="0.4">
      <c r="A84" s="29" t="s">
        <v>349</v>
      </c>
      <c r="B84" s="30" t="s">
        <v>1285</v>
      </c>
      <c r="C84" s="35" t="s">
        <v>268</v>
      </c>
      <c r="D84" s="31" t="s">
        <v>156</v>
      </c>
      <c r="E84" s="31" t="s">
        <v>471</v>
      </c>
      <c r="F84" s="31" t="s">
        <v>184</v>
      </c>
      <c r="G84" s="31" t="s">
        <v>151</v>
      </c>
      <c r="H84" s="32">
        <f>C84+D84+E84+F84+G84</f>
        <v>216.8</v>
      </c>
      <c r="I84" s="31" t="s">
        <v>205</v>
      </c>
      <c r="J84" s="31" t="s">
        <v>25</v>
      </c>
      <c r="K84" s="31" t="s">
        <v>25</v>
      </c>
      <c r="L84" s="31" t="s">
        <v>24</v>
      </c>
      <c r="M84" s="31" t="s">
        <v>25</v>
      </c>
      <c r="N84" s="34" t="s">
        <v>356</v>
      </c>
    </row>
    <row r="85" spans="1:14" x14ac:dyDescent="0.4">
      <c r="A85" s="29" t="s">
        <v>351</v>
      </c>
      <c r="B85" s="30" t="s">
        <v>1079</v>
      </c>
      <c r="C85" s="35" t="s">
        <v>268</v>
      </c>
      <c r="D85" s="31" t="s">
        <v>151</v>
      </c>
      <c r="E85" s="31" t="s">
        <v>183</v>
      </c>
      <c r="F85" s="31" t="s">
        <v>211</v>
      </c>
      <c r="G85" s="31" t="s">
        <v>151</v>
      </c>
      <c r="H85" s="32">
        <f>C85+D85+E85+F85+G85</f>
        <v>210.35</v>
      </c>
      <c r="I85" s="31" t="s">
        <v>205</v>
      </c>
      <c r="J85" s="31" t="s">
        <v>25</v>
      </c>
      <c r="K85" s="31" t="s">
        <v>25</v>
      </c>
      <c r="L85" s="31" t="s">
        <v>25</v>
      </c>
      <c r="M85" s="31" t="s">
        <v>25</v>
      </c>
      <c r="N85" s="34" t="s">
        <v>241</v>
      </c>
    </row>
    <row r="86" spans="1:14" x14ac:dyDescent="0.4">
      <c r="A86" s="29" t="s">
        <v>357</v>
      </c>
      <c r="B86" s="30" t="s">
        <v>1320</v>
      </c>
      <c r="C86" s="35" t="s">
        <v>268</v>
      </c>
      <c r="D86" s="31" t="s">
        <v>156</v>
      </c>
      <c r="E86" s="31" t="s">
        <v>386</v>
      </c>
      <c r="F86" s="31" t="s">
        <v>335</v>
      </c>
      <c r="G86" s="31" t="s">
        <v>309</v>
      </c>
      <c r="H86" s="32">
        <f>C86+D86+E86+F86+G86</f>
        <v>198.3</v>
      </c>
      <c r="I86" s="31" t="s">
        <v>205</v>
      </c>
      <c r="J86" s="31" t="s">
        <v>25</v>
      </c>
      <c r="K86" s="31" t="s">
        <v>26</v>
      </c>
      <c r="L86" s="31" t="s">
        <v>24</v>
      </c>
      <c r="M86" s="31" t="s">
        <v>25</v>
      </c>
      <c r="N86" s="34" t="s">
        <v>186</v>
      </c>
    </row>
    <row r="87" spans="1:14" x14ac:dyDescent="0.4">
      <c r="A87" s="29" t="s">
        <v>360</v>
      </c>
      <c r="B87" s="30" t="s">
        <v>940</v>
      </c>
      <c r="C87" s="35" t="s">
        <v>268</v>
      </c>
      <c r="D87" s="31" t="s">
        <v>55</v>
      </c>
      <c r="E87" s="31" t="s">
        <v>941</v>
      </c>
      <c r="F87" s="31" t="s">
        <v>377</v>
      </c>
      <c r="G87" s="31" t="s">
        <v>126</v>
      </c>
      <c r="H87" s="32">
        <f>C87+D87+E87+F87+G87</f>
        <v>179.2</v>
      </c>
      <c r="I87" s="31" t="s">
        <v>205</v>
      </c>
      <c r="J87" s="31" t="s">
        <v>26</v>
      </c>
      <c r="K87" s="31" t="s">
        <v>25</v>
      </c>
      <c r="L87" s="31" t="s">
        <v>24</v>
      </c>
      <c r="M87" s="31" t="s">
        <v>26</v>
      </c>
      <c r="N87" s="34" t="s">
        <v>942</v>
      </c>
    </row>
    <row r="88" spans="1:14" x14ac:dyDescent="0.4">
      <c r="A88" s="29" t="s">
        <v>363</v>
      </c>
      <c r="B88" s="30" t="s">
        <v>1158</v>
      </c>
      <c r="C88" s="35" t="s">
        <v>268</v>
      </c>
      <c r="D88" s="31" t="s">
        <v>30</v>
      </c>
      <c r="E88" s="31" t="s">
        <v>31</v>
      </c>
      <c r="F88" s="31" t="s">
        <v>32</v>
      </c>
      <c r="G88" s="31" t="s">
        <v>20</v>
      </c>
      <c r="H88" s="32">
        <f>C88+D88+E88+F88+G88</f>
        <v>167.05</v>
      </c>
      <c r="I88" s="31" t="s">
        <v>205</v>
      </c>
      <c r="J88" s="31" t="s">
        <v>26</v>
      </c>
      <c r="K88" s="31" t="s">
        <v>26</v>
      </c>
      <c r="L88" s="31" t="s">
        <v>33</v>
      </c>
      <c r="M88" s="31" t="s">
        <v>25</v>
      </c>
      <c r="N88" s="34" t="s">
        <v>27</v>
      </c>
    </row>
    <row r="89" spans="1:14" x14ac:dyDescent="0.4">
      <c r="A89" s="29" t="s">
        <v>365</v>
      </c>
      <c r="B89" s="30" t="s">
        <v>1171</v>
      </c>
      <c r="C89" s="35" t="s">
        <v>432</v>
      </c>
      <c r="D89" s="31" t="s">
        <v>182</v>
      </c>
      <c r="E89" s="31" t="s">
        <v>1172</v>
      </c>
      <c r="F89" s="31" t="s">
        <v>130</v>
      </c>
      <c r="G89" s="31" t="s">
        <v>750</v>
      </c>
      <c r="H89" s="32">
        <f>C89+D89+E89+F89+G89</f>
        <v>285.8</v>
      </c>
      <c r="I89" s="31" t="s">
        <v>205</v>
      </c>
      <c r="J89" s="31" t="s">
        <v>185</v>
      </c>
      <c r="K89" s="31" t="s">
        <v>205</v>
      </c>
      <c r="L89" s="31" t="s">
        <v>25</v>
      </c>
      <c r="M89" s="31" t="s">
        <v>24</v>
      </c>
      <c r="N89" s="34" t="s">
        <v>272</v>
      </c>
    </row>
    <row r="90" spans="1:14" x14ac:dyDescent="0.4">
      <c r="A90" s="29" t="s">
        <v>368</v>
      </c>
      <c r="B90" s="30" t="s">
        <v>459</v>
      </c>
      <c r="C90" s="35" t="s">
        <v>432</v>
      </c>
      <c r="D90" s="31" t="s">
        <v>217</v>
      </c>
      <c r="E90" s="31" t="s">
        <v>460</v>
      </c>
      <c r="F90" s="31" t="s">
        <v>203</v>
      </c>
      <c r="G90" s="31" t="s">
        <v>96</v>
      </c>
      <c r="H90" s="32">
        <f>C90+D90+E90+F90+G90</f>
        <v>221.1</v>
      </c>
      <c r="I90" s="31" t="s">
        <v>205</v>
      </c>
      <c r="J90" s="31" t="s">
        <v>25</v>
      </c>
      <c r="K90" s="31" t="s">
        <v>25</v>
      </c>
      <c r="L90" s="31" t="s">
        <v>25</v>
      </c>
      <c r="M90" s="31" t="s">
        <v>25</v>
      </c>
      <c r="N90" s="34" t="s">
        <v>241</v>
      </c>
    </row>
    <row r="91" spans="1:14" x14ac:dyDescent="0.4">
      <c r="A91" s="29" t="s">
        <v>373</v>
      </c>
      <c r="B91" s="30" t="s">
        <v>1059</v>
      </c>
      <c r="C91" s="35" t="s">
        <v>432</v>
      </c>
      <c r="D91" s="31" t="s">
        <v>156</v>
      </c>
      <c r="E91" s="31" t="s">
        <v>603</v>
      </c>
      <c r="F91" s="31" t="s">
        <v>244</v>
      </c>
      <c r="G91" s="31" t="s">
        <v>96</v>
      </c>
      <c r="H91" s="32">
        <f>C91+D91+E91+F91+G91</f>
        <v>215.45</v>
      </c>
      <c r="I91" s="31" t="s">
        <v>205</v>
      </c>
      <c r="J91" s="31" t="s">
        <v>25</v>
      </c>
      <c r="K91" s="31" t="s">
        <v>25</v>
      </c>
      <c r="L91" s="31" t="s">
        <v>25</v>
      </c>
      <c r="M91" s="31" t="s">
        <v>25</v>
      </c>
      <c r="N91" s="34" t="s">
        <v>241</v>
      </c>
    </row>
    <row r="92" spans="1:14" x14ac:dyDescent="0.4">
      <c r="A92" s="29" t="s">
        <v>375</v>
      </c>
      <c r="B92" s="30" t="s">
        <v>1245</v>
      </c>
      <c r="C92" s="35" t="s">
        <v>432</v>
      </c>
      <c r="D92" s="31" t="s">
        <v>30</v>
      </c>
      <c r="E92" s="31" t="s">
        <v>22</v>
      </c>
      <c r="F92" s="31" t="s">
        <v>204</v>
      </c>
      <c r="G92" s="31" t="s">
        <v>313</v>
      </c>
      <c r="H92" s="32">
        <f>C92+D92+E92+F92+G92</f>
        <v>193.75</v>
      </c>
      <c r="I92" s="31" t="s">
        <v>205</v>
      </c>
      <c r="J92" s="31" t="s">
        <v>26</v>
      </c>
      <c r="K92" s="31" t="s">
        <v>25</v>
      </c>
      <c r="L92" s="31" t="s">
        <v>25</v>
      </c>
      <c r="M92" s="31" t="s">
        <v>25</v>
      </c>
      <c r="N92" s="34" t="s">
        <v>206</v>
      </c>
    </row>
    <row r="93" spans="1:14" x14ac:dyDescent="0.4">
      <c r="A93" s="29" t="s">
        <v>378</v>
      </c>
      <c r="B93" s="30" t="s">
        <v>1402</v>
      </c>
      <c r="C93" s="35" t="s">
        <v>432</v>
      </c>
      <c r="D93" s="31" t="s">
        <v>151</v>
      </c>
      <c r="E93" s="31" t="s">
        <v>210</v>
      </c>
      <c r="F93" s="31" t="s">
        <v>130</v>
      </c>
      <c r="G93" s="31" t="s">
        <v>38</v>
      </c>
      <c r="H93" s="32">
        <f>C93+D93+E93+F93+G93</f>
        <v>193.25</v>
      </c>
      <c r="I93" s="31" t="s">
        <v>205</v>
      </c>
      <c r="J93" s="31" t="s">
        <v>25</v>
      </c>
      <c r="K93" s="31" t="s">
        <v>25</v>
      </c>
      <c r="L93" s="31" t="s">
        <v>25</v>
      </c>
      <c r="M93" s="31" t="s">
        <v>26</v>
      </c>
      <c r="N93" s="34" t="s">
        <v>206</v>
      </c>
    </row>
    <row r="94" spans="1:14" x14ac:dyDescent="0.4">
      <c r="A94" s="29" t="s">
        <v>380</v>
      </c>
      <c r="B94" s="30" t="s">
        <v>431</v>
      </c>
      <c r="C94" s="35" t="s">
        <v>432</v>
      </c>
      <c r="D94" s="31" t="s">
        <v>20</v>
      </c>
      <c r="E94" s="31" t="s">
        <v>433</v>
      </c>
      <c r="F94" s="31" t="s">
        <v>204</v>
      </c>
      <c r="G94" s="31" t="s">
        <v>20</v>
      </c>
      <c r="H94" s="32">
        <f>C94+D94+E94+F94+G94</f>
        <v>191.8</v>
      </c>
      <c r="I94" s="31" t="s">
        <v>205</v>
      </c>
      <c r="J94" s="31" t="s">
        <v>25</v>
      </c>
      <c r="K94" s="31" t="s">
        <v>26</v>
      </c>
      <c r="L94" s="31" t="s">
        <v>25</v>
      </c>
      <c r="M94" s="31" t="s">
        <v>25</v>
      </c>
      <c r="N94" s="34" t="s">
        <v>206</v>
      </c>
    </row>
    <row r="95" spans="1:14" x14ac:dyDescent="0.4">
      <c r="A95" s="29" t="s">
        <v>384</v>
      </c>
      <c r="B95" s="30" t="s">
        <v>958</v>
      </c>
      <c r="C95" s="35" t="s">
        <v>959</v>
      </c>
      <c r="D95" s="31" t="s">
        <v>226</v>
      </c>
      <c r="E95" s="31" t="s">
        <v>960</v>
      </c>
      <c r="F95" s="31" t="s">
        <v>204</v>
      </c>
      <c r="G95" s="31" t="s">
        <v>96</v>
      </c>
      <c r="H95" s="32">
        <f>C95+D95+E95+F95+G95</f>
        <v>247.05</v>
      </c>
      <c r="I95" s="31" t="s">
        <v>205</v>
      </c>
      <c r="J95" s="31" t="s">
        <v>24</v>
      </c>
      <c r="K95" s="31" t="s">
        <v>205</v>
      </c>
      <c r="L95" s="31" t="s">
        <v>25</v>
      </c>
      <c r="M95" s="31" t="s">
        <v>25</v>
      </c>
      <c r="N95" s="34" t="s">
        <v>372</v>
      </c>
    </row>
    <row r="96" spans="1:14" x14ac:dyDescent="0.4">
      <c r="A96" s="29" t="s">
        <v>387</v>
      </c>
      <c r="B96" s="30" t="s">
        <v>1236</v>
      </c>
      <c r="C96" s="35" t="s">
        <v>959</v>
      </c>
      <c r="D96" s="31" t="s">
        <v>151</v>
      </c>
      <c r="E96" s="31" t="s">
        <v>271</v>
      </c>
      <c r="F96" s="31" t="s">
        <v>377</v>
      </c>
      <c r="G96" s="31" t="s">
        <v>313</v>
      </c>
      <c r="H96" s="32">
        <f>C96+D96+E96+F96+G96</f>
        <v>226</v>
      </c>
      <c r="I96" s="31" t="s">
        <v>205</v>
      </c>
      <c r="J96" s="31" t="s">
        <v>25</v>
      </c>
      <c r="K96" s="31" t="s">
        <v>24</v>
      </c>
      <c r="L96" s="31" t="s">
        <v>24</v>
      </c>
      <c r="M96" s="31" t="s">
        <v>25</v>
      </c>
      <c r="N96" s="34" t="s">
        <v>336</v>
      </c>
    </row>
    <row r="97" spans="1:14" x14ac:dyDescent="0.4">
      <c r="A97" s="29" t="s">
        <v>390</v>
      </c>
      <c r="B97" s="30" t="s">
        <v>1197</v>
      </c>
      <c r="C97" s="35" t="s">
        <v>959</v>
      </c>
      <c r="D97" s="31" t="s">
        <v>20</v>
      </c>
      <c r="E97" s="31" t="s">
        <v>225</v>
      </c>
      <c r="F97" s="31" t="s">
        <v>137</v>
      </c>
      <c r="G97" s="31" t="s">
        <v>132</v>
      </c>
      <c r="H97" s="32">
        <f>C97+D97+E97+F97+G97</f>
        <v>191.75</v>
      </c>
      <c r="I97" s="31" t="s">
        <v>205</v>
      </c>
      <c r="J97" s="31" t="s">
        <v>25</v>
      </c>
      <c r="K97" s="31" t="s">
        <v>26</v>
      </c>
      <c r="L97" s="31" t="s">
        <v>26</v>
      </c>
      <c r="M97" s="31" t="s">
        <v>25</v>
      </c>
      <c r="N97" s="34" t="s">
        <v>929</v>
      </c>
    </row>
    <row r="98" spans="1:14" x14ac:dyDescent="0.4">
      <c r="A98" s="29" t="s">
        <v>393</v>
      </c>
      <c r="B98" s="30" t="s">
        <v>1151</v>
      </c>
      <c r="C98" s="35" t="s">
        <v>347</v>
      </c>
      <c r="D98" s="31" t="s">
        <v>401</v>
      </c>
      <c r="E98" s="31" t="s">
        <v>891</v>
      </c>
      <c r="F98" s="31" t="s">
        <v>204</v>
      </c>
      <c r="G98" s="31" t="s">
        <v>313</v>
      </c>
      <c r="H98" s="32">
        <f>C98+D98+E98+F98+G98</f>
        <v>279.39999999999998</v>
      </c>
      <c r="I98" s="31" t="s">
        <v>205</v>
      </c>
      <c r="J98" s="31" t="s">
        <v>185</v>
      </c>
      <c r="K98" s="31" t="s">
        <v>205</v>
      </c>
      <c r="L98" s="31" t="s">
        <v>25</v>
      </c>
      <c r="M98" s="31" t="s">
        <v>25</v>
      </c>
      <c r="N98" s="34" t="s">
        <v>1152</v>
      </c>
    </row>
    <row r="99" spans="1:14" x14ac:dyDescent="0.4">
      <c r="A99" s="29" t="s">
        <v>395</v>
      </c>
      <c r="B99" s="30" t="s">
        <v>411</v>
      </c>
      <c r="C99" s="35" t="s">
        <v>347</v>
      </c>
      <c r="D99" s="31" t="s">
        <v>204</v>
      </c>
      <c r="E99" s="31" t="s">
        <v>383</v>
      </c>
      <c r="F99" s="31" t="s">
        <v>270</v>
      </c>
      <c r="G99" s="31" t="s">
        <v>233</v>
      </c>
      <c r="H99" s="32">
        <f>C99+D99+E99+F99+G99</f>
        <v>200.05</v>
      </c>
      <c r="I99" s="31" t="s">
        <v>205</v>
      </c>
      <c r="J99" s="31" t="s">
        <v>24</v>
      </c>
      <c r="K99" s="31" t="s">
        <v>26</v>
      </c>
      <c r="L99" s="31" t="s">
        <v>25</v>
      </c>
      <c r="M99" s="31" t="s">
        <v>25</v>
      </c>
      <c r="N99" s="34" t="s">
        <v>241</v>
      </c>
    </row>
    <row r="100" spans="1:14" x14ac:dyDescent="0.4">
      <c r="A100" s="29" t="s">
        <v>397</v>
      </c>
      <c r="B100" s="30" t="s">
        <v>697</v>
      </c>
      <c r="C100" s="35" t="s">
        <v>347</v>
      </c>
      <c r="D100" s="31" t="s">
        <v>38</v>
      </c>
      <c r="E100" s="31" t="s">
        <v>482</v>
      </c>
      <c r="F100" s="31" t="s">
        <v>244</v>
      </c>
      <c r="G100" s="31" t="s">
        <v>151</v>
      </c>
      <c r="H100" s="32">
        <f>C100+D100+E100+F100+G100</f>
        <v>197.7</v>
      </c>
      <c r="I100" s="31" t="s">
        <v>205</v>
      </c>
      <c r="J100" s="31" t="s">
        <v>25</v>
      </c>
      <c r="K100" s="31" t="s">
        <v>25</v>
      </c>
      <c r="L100" s="31" t="s">
        <v>25</v>
      </c>
      <c r="M100" s="31" t="s">
        <v>25</v>
      </c>
      <c r="N100" s="34" t="s">
        <v>241</v>
      </c>
    </row>
    <row r="101" spans="1:14" x14ac:dyDescent="0.4">
      <c r="A101" s="29" t="s">
        <v>399</v>
      </c>
      <c r="B101" s="30" t="s">
        <v>1156</v>
      </c>
      <c r="C101" s="35" t="s">
        <v>347</v>
      </c>
      <c r="D101" s="31" t="s">
        <v>30</v>
      </c>
      <c r="E101" s="31" t="s">
        <v>288</v>
      </c>
      <c r="F101" s="31" t="s">
        <v>211</v>
      </c>
      <c r="G101" s="31" t="s">
        <v>313</v>
      </c>
      <c r="H101" s="32">
        <f>C101+D101+E101+F101+G101</f>
        <v>196.7</v>
      </c>
      <c r="I101" s="31" t="s">
        <v>205</v>
      </c>
      <c r="J101" s="31" t="s">
        <v>26</v>
      </c>
      <c r="K101" s="31" t="s">
        <v>25</v>
      </c>
      <c r="L101" s="31" t="s">
        <v>25</v>
      </c>
      <c r="M101" s="31" t="s">
        <v>25</v>
      </c>
      <c r="N101" s="34" t="s">
        <v>206</v>
      </c>
    </row>
    <row r="102" spans="1:14" x14ac:dyDescent="0.4">
      <c r="A102" s="29" t="s">
        <v>407</v>
      </c>
      <c r="B102" s="30" t="s">
        <v>346</v>
      </c>
      <c r="C102" s="35" t="s">
        <v>347</v>
      </c>
      <c r="D102" s="31" t="s">
        <v>55</v>
      </c>
      <c r="E102" s="31" t="s">
        <v>348</v>
      </c>
      <c r="F102" s="31" t="s">
        <v>19</v>
      </c>
      <c r="G102" s="31" t="s">
        <v>309</v>
      </c>
      <c r="H102" s="32">
        <f>C102+D102+E102+F102+G102</f>
        <v>194.65</v>
      </c>
      <c r="I102" s="31" t="s">
        <v>205</v>
      </c>
      <c r="J102" s="31" t="s">
        <v>26</v>
      </c>
      <c r="K102" s="31" t="s">
        <v>25</v>
      </c>
      <c r="L102" s="31" t="s">
        <v>24</v>
      </c>
      <c r="M102" s="31" t="s">
        <v>25</v>
      </c>
      <c r="N102" s="34" t="s">
        <v>186</v>
      </c>
    </row>
    <row r="103" spans="1:14" x14ac:dyDescent="0.4">
      <c r="A103" s="29" t="s">
        <v>410</v>
      </c>
      <c r="B103" s="30" t="s">
        <v>990</v>
      </c>
      <c r="C103" s="35" t="s">
        <v>347</v>
      </c>
      <c r="D103" s="31" t="s">
        <v>55</v>
      </c>
      <c r="E103" s="31" t="s">
        <v>772</v>
      </c>
      <c r="F103" s="31" t="s">
        <v>19</v>
      </c>
      <c r="G103" s="31" t="s">
        <v>309</v>
      </c>
      <c r="H103" s="32">
        <f>C103+D103+E103+F103+G103</f>
        <v>194.3</v>
      </c>
      <c r="I103" s="31" t="s">
        <v>205</v>
      </c>
      <c r="J103" s="31" t="s">
        <v>26</v>
      </c>
      <c r="K103" s="31" t="s">
        <v>25</v>
      </c>
      <c r="L103" s="31" t="s">
        <v>24</v>
      </c>
      <c r="M103" s="31" t="s">
        <v>25</v>
      </c>
      <c r="N103" s="34" t="s">
        <v>186</v>
      </c>
    </row>
    <row r="104" spans="1:14" x14ac:dyDescent="0.4">
      <c r="A104" s="29" t="s">
        <v>412</v>
      </c>
      <c r="B104" s="30" t="s">
        <v>922</v>
      </c>
      <c r="C104" s="35" t="s">
        <v>347</v>
      </c>
      <c r="D104" s="31" t="s">
        <v>38</v>
      </c>
      <c r="E104" s="31" t="s">
        <v>621</v>
      </c>
      <c r="F104" s="31" t="s">
        <v>204</v>
      </c>
      <c r="G104" s="31" t="s">
        <v>309</v>
      </c>
      <c r="H104" s="32">
        <f>C104+D104+E104+F104+G104</f>
        <v>193.1</v>
      </c>
      <c r="I104" s="31" t="s">
        <v>205</v>
      </c>
      <c r="J104" s="31" t="s">
        <v>25</v>
      </c>
      <c r="K104" s="31" t="s">
        <v>25</v>
      </c>
      <c r="L104" s="31" t="s">
        <v>25</v>
      </c>
      <c r="M104" s="31" t="s">
        <v>25</v>
      </c>
      <c r="N104" s="34" t="s">
        <v>241</v>
      </c>
    </row>
    <row r="105" spans="1:14" x14ac:dyDescent="0.4">
      <c r="A105" s="29" t="s">
        <v>415</v>
      </c>
      <c r="B105" s="30" t="s">
        <v>1154</v>
      </c>
      <c r="C105" s="35" t="s">
        <v>347</v>
      </c>
      <c r="D105" s="31" t="s">
        <v>23</v>
      </c>
      <c r="E105" s="31" t="s">
        <v>718</v>
      </c>
      <c r="F105" s="31" t="s">
        <v>130</v>
      </c>
      <c r="G105" s="31" t="s">
        <v>233</v>
      </c>
      <c r="H105" s="32">
        <f>C105+D105+E105+F105+G105</f>
        <v>187.6</v>
      </c>
      <c r="I105" s="31" t="s">
        <v>205</v>
      </c>
      <c r="J105" s="31" t="s">
        <v>26</v>
      </c>
      <c r="K105" s="31" t="s">
        <v>25</v>
      </c>
      <c r="L105" s="31" t="s">
        <v>25</v>
      </c>
      <c r="M105" s="31" t="s">
        <v>25</v>
      </c>
      <c r="N105" s="34" t="s">
        <v>206</v>
      </c>
    </row>
    <row r="106" spans="1:14" x14ac:dyDescent="0.4">
      <c r="A106" s="29" t="s">
        <v>418</v>
      </c>
      <c r="B106" s="30" t="s">
        <v>946</v>
      </c>
      <c r="C106" s="35" t="s">
        <v>347</v>
      </c>
      <c r="D106" s="31" t="s">
        <v>30</v>
      </c>
      <c r="E106" s="31" t="s">
        <v>621</v>
      </c>
      <c r="F106" s="31" t="s">
        <v>211</v>
      </c>
      <c r="G106" s="31" t="s">
        <v>73</v>
      </c>
      <c r="H106" s="32">
        <f>C106+D106+E106+F106+G106</f>
        <v>185.1</v>
      </c>
      <c r="I106" s="31" t="s">
        <v>205</v>
      </c>
      <c r="J106" s="31" t="s">
        <v>26</v>
      </c>
      <c r="K106" s="31" t="s">
        <v>25</v>
      </c>
      <c r="L106" s="31" t="s">
        <v>25</v>
      </c>
      <c r="M106" s="31" t="s">
        <v>26</v>
      </c>
      <c r="N106" s="34" t="s">
        <v>212</v>
      </c>
    </row>
    <row r="107" spans="1:14" x14ac:dyDescent="0.4">
      <c r="A107" s="29" t="s">
        <v>420</v>
      </c>
      <c r="B107" s="30" t="s">
        <v>1339</v>
      </c>
      <c r="C107" s="35" t="s">
        <v>347</v>
      </c>
      <c r="D107" s="31" t="s">
        <v>100</v>
      </c>
      <c r="E107" s="31" t="s">
        <v>305</v>
      </c>
      <c r="F107" s="31" t="s">
        <v>162</v>
      </c>
      <c r="G107" s="31" t="s">
        <v>73</v>
      </c>
      <c r="H107" s="32">
        <f>C107+D107+E107+F107+G107</f>
        <v>157.6</v>
      </c>
      <c r="I107" s="31" t="s">
        <v>205</v>
      </c>
      <c r="J107" s="31" t="s">
        <v>26</v>
      </c>
      <c r="K107" s="31" t="s">
        <v>26</v>
      </c>
      <c r="L107" s="31" t="s">
        <v>25</v>
      </c>
      <c r="M107" s="31" t="s">
        <v>26</v>
      </c>
      <c r="N107" s="34" t="s">
        <v>127</v>
      </c>
    </row>
    <row r="108" spans="1:14" x14ac:dyDescent="0.4">
      <c r="A108" s="29" t="s">
        <v>422</v>
      </c>
      <c r="B108" s="30" t="s">
        <v>593</v>
      </c>
      <c r="C108" s="35" t="s">
        <v>347</v>
      </c>
      <c r="D108" s="31" t="s">
        <v>55</v>
      </c>
      <c r="E108" s="31" t="s">
        <v>383</v>
      </c>
      <c r="F108" s="31" t="s">
        <v>22</v>
      </c>
      <c r="G108" s="31" t="s">
        <v>23</v>
      </c>
      <c r="H108" s="32">
        <f>C108+D108+E108+F108+G108</f>
        <v>156.80000000000001</v>
      </c>
      <c r="I108" s="31" t="s">
        <v>205</v>
      </c>
      <c r="J108" s="31" t="s">
        <v>26</v>
      </c>
      <c r="K108" s="31" t="s">
        <v>26</v>
      </c>
      <c r="L108" s="31" t="s">
        <v>26</v>
      </c>
      <c r="M108" s="31" t="s">
        <v>26</v>
      </c>
      <c r="N108" s="34" t="s">
        <v>27</v>
      </c>
    </row>
    <row r="109" spans="1:14" x14ac:dyDescent="0.4">
      <c r="A109" s="29" t="s">
        <v>426</v>
      </c>
      <c r="B109" s="30" t="s">
        <v>1199</v>
      </c>
      <c r="C109" s="35" t="s">
        <v>636</v>
      </c>
      <c r="D109" s="31" t="s">
        <v>217</v>
      </c>
      <c r="E109" s="31" t="s">
        <v>354</v>
      </c>
      <c r="F109" s="31" t="s">
        <v>335</v>
      </c>
      <c r="G109" s="31" t="s">
        <v>66</v>
      </c>
      <c r="H109" s="32">
        <f>C109+D109+E109+F109+G109</f>
        <v>219.25</v>
      </c>
      <c r="I109" s="31" t="s">
        <v>205</v>
      </c>
      <c r="J109" s="31" t="s">
        <v>25</v>
      </c>
      <c r="K109" s="31" t="s">
        <v>24</v>
      </c>
      <c r="L109" s="31" t="s">
        <v>24</v>
      </c>
      <c r="M109" s="31" t="s">
        <v>26</v>
      </c>
      <c r="N109" s="34" t="s">
        <v>356</v>
      </c>
    </row>
    <row r="110" spans="1:14" x14ac:dyDescent="0.4">
      <c r="A110" s="29" t="s">
        <v>428</v>
      </c>
      <c r="B110" s="30" t="s">
        <v>1331</v>
      </c>
      <c r="C110" s="35" t="s">
        <v>636</v>
      </c>
      <c r="D110" s="31" t="s">
        <v>151</v>
      </c>
      <c r="E110" s="31" t="s">
        <v>718</v>
      </c>
      <c r="F110" s="31" t="s">
        <v>226</v>
      </c>
      <c r="G110" s="31" t="s">
        <v>96</v>
      </c>
      <c r="H110" s="32">
        <f>C110+D110+E110+F110+G110</f>
        <v>210.1</v>
      </c>
      <c r="I110" s="31" t="s">
        <v>205</v>
      </c>
      <c r="J110" s="31" t="s">
        <v>25</v>
      </c>
      <c r="K110" s="31" t="s">
        <v>25</v>
      </c>
      <c r="L110" s="31" t="s">
        <v>25</v>
      </c>
      <c r="M110" s="31" t="s">
        <v>25</v>
      </c>
      <c r="N110" s="34" t="s">
        <v>241</v>
      </c>
    </row>
    <row r="111" spans="1:14" x14ac:dyDescent="0.4">
      <c r="A111" s="29" t="s">
        <v>430</v>
      </c>
      <c r="B111" s="30" t="s">
        <v>635</v>
      </c>
      <c r="C111" s="35" t="s">
        <v>636</v>
      </c>
      <c r="D111" s="31" t="s">
        <v>30</v>
      </c>
      <c r="E111" s="31" t="s">
        <v>637</v>
      </c>
      <c r="F111" s="31" t="s">
        <v>339</v>
      </c>
      <c r="G111" s="31" t="s">
        <v>151</v>
      </c>
      <c r="H111" s="32">
        <f>C111+D111+E111+F111+G111</f>
        <v>200.7</v>
      </c>
      <c r="I111" s="31" t="s">
        <v>205</v>
      </c>
      <c r="J111" s="31" t="s">
        <v>26</v>
      </c>
      <c r="K111" s="31" t="s">
        <v>25</v>
      </c>
      <c r="L111" s="31" t="s">
        <v>25</v>
      </c>
      <c r="M111" s="31" t="s">
        <v>25</v>
      </c>
      <c r="N111" s="34" t="s">
        <v>206</v>
      </c>
    </row>
    <row r="112" spans="1:14" x14ac:dyDescent="0.4">
      <c r="A112" s="29" t="s">
        <v>434</v>
      </c>
      <c r="B112" s="30" t="s">
        <v>1270</v>
      </c>
      <c r="C112" s="35" t="s">
        <v>636</v>
      </c>
      <c r="D112" s="31" t="s">
        <v>100</v>
      </c>
      <c r="E112" s="31" t="s">
        <v>1271</v>
      </c>
      <c r="F112" s="31" t="s">
        <v>50</v>
      </c>
      <c r="G112" s="31" t="s">
        <v>66</v>
      </c>
      <c r="H112" s="32">
        <f>C112+D112+E112+F112+G112</f>
        <v>157.05000000000001</v>
      </c>
      <c r="I112" s="31" t="s">
        <v>205</v>
      </c>
      <c r="J112" s="31" t="s">
        <v>26</v>
      </c>
      <c r="K112" s="31" t="s">
        <v>26</v>
      </c>
      <c r="L112" s="31" t="s">
        <v>26</v>
      </c>
      <c r="M112" s="31" t="s">
        <v>26</v>
      </c>
      <c r="N112" s="34" t="s">
        <v>27</v>
      </c>
    </row>
    <row r="113" spans="1:14" x14ac:dyDescent="0.4">
      <c r="A113" s="29" t="s">
        <v>436</v>
      </c>
      <c r="B113" s="30" t="s">
        <v>864</v>
      </c>
      <c r="C113" s="35" t="s">
        <v>224</v>
      </c>
      <c r="D113" s="31" t="s">
        <v>38</v>
      </c>
      <c r="E113" s="31" t="s">
        <v>865</v>
      </c>
      <c r="F113" s="31" t="s">
        <v>339</v>
      </c>
      <c r="G113" s="31" t="s">
        <v>58</v>
      </c>
      <c r="H113" s="32">
        <f>C113+D113+E113+F113+G113</f>
        <v>198.9</v>
      </c>
      <c r="I113" s="31" t="s">
        <v>205</v>
      </c>
      <c r="J113" s="31" t="s">
        <v>25</v>
      </c>
      <c r="K113" s="31" t="s">
        <v>24</v>
      </c>
      <c r="L113" s="31" t="s">
        <v>25</v>
      </c>
      <c r="M113" s="31" t="s">
        <v>26</v>
      </c>
      <c r="N113" s="34" t="s">
        <v>241</v>
      </c>
    </row>
    <row r="114" spans="1:14" x14ac:dyDescent="0.4">
      <c r="A114" s="29" t="s">
        <v>439</v>
      </c>
      <c r="B114" s="30" t="s">
        <v>1005</v>
      </c>
      <c r="C114" s="35" t="s">
        <v>224</v>
      </c>
      <c r="D114" s="31" t="s">
        <v>55</v>
      </c>
      <c r="E114" s="31" t="s">
        <v>22</v>
      </c>
      <c r="F114" s="31" t="s">
        <v>226</v>
      </c>
      <c r="G114" s="31" t="s">
        <v>309</v>
      </c>
      <c r="H114" s="32">
        <f>C114+D114+E114+F114+G114</f>
        <v>189.25</v>
      </c>
      <c r="I114" s="31" t="s">
        <v>205</v>
      </c>
      <c r="J114" s="31" t="s">
        <v>26</v>
      </c>
      <c r="K114" s="31" t="s">
        <v>25</v>
      </c>
      <c r="L114" s="31" t="s">
        <v>25</v>
      </c>
      <c r="M114" s="31" t="s">
        <v>25</v>
      </c>
      <c r="N114" s="34" t="s">
        <v>206</v>
      </c>
    </row>
    <row r="115" spans="1:14" x14ac:dyDescent="0.4">
      <c r="A115" s="29" t="s">
        <v>441</v>
      </c>
      <c r="B115" s="30" t="s">
        <v>1347</v>
      </c>
      <c r="C115" s="35" t="s">
        <v>224</v>
      </c>
      <c r="D115" s="31" t="s">
        <v>132</v>
      </c>
      <c r="E115" s="31" t="s">
        <v>258</v>
      </c>
      <c r="F115" s="31" t="s">
        <v>132</v>
      </c>
      <c r="G115" s="31" t="s">
        <v>156</v>
      </c>
      <c r="H115" s="32">
        <f>C115+D115+E115+F115+G115</f>
        <v>188.4</v>
      </c>
      <c r="I115" s="31" t="s">
        <v>205</v>
      </c>
      <c r="J115" s="31" t="s">
        <v>25</v>
      </c>
      <c r="K115" s="31" t="s">
        <v>26</v>
      </c>
      <c r="L115" s="31" t="s">
        <v>26</v>
      </c>
      <c r="M115" s="31" t="s">
        <v>26</v>
      </c>
      <c r="N115" s="34" t="s">
        <v>302</v>
      </c>
    </row>
    <row r="116" spans="1:14" x14ac:dyDescent="0.4">
      <c r="A116" s="29" t="s">
        <v>444</v>
      </c>
      <c r="B116" s="30" t="s">
        <v>223</v>
      </c>
      <c r="C116" s="35" t="s">
        <v>224</v>
      </c>
      <c r="D116" s="31" t="s">
        <v>100</v>
      </c>
      <c r="E116" s="31" t="s">
        <v>225</v>
      </c>
      <c r="F116" s="31" t="s">
        <v>226</v>
      </c>
      <c r="G116" s="31" t="s">
        <v>20</v>
      </c>
      <c r="H116" s="32">
        <f>C116+D116+E116+F116+G116</f>
        <v>184.25</v>
      </c>
      <c r="I116" s="31" t="s">
        <v>205</v>
      </c>
      <c r="J116" s="31" t="s">
        <v>26</v>
      </c>
      <c r="K116" s="31" t="s">
        <v>26</v>
      </c>
      <c r="L116" s="31" t="s">
        <v>25</v>
      </c>
      <c r="M116" s="31" t="s">
        <v>25</v>
      </c>
      <c r="N116" s="34" t="s">
        <v>212</v>
      </c>
    </row>
    <row r="117" spans="1:14" x14ac:dyDescent="0.4">
      <c r="A117" s="29" t="s">
        <v>446</v>
      </c>
      <c r="B117" s="30" t="s">
        <v>717</v>
      </c>
      <c r="C117" s="35" t="s">
        <v>649</v>
      </c>
      <c r="D117" s="31" t="s">
        <v>151</v>
      </c>
      <c r="E117" s="31" t="s">
        <v>718</v>
      </c>
      <c r="F117" s="31" t="s">
        <v>184</v>
      </c>
      <c r="G117" s="31" t="s">
        <v>313</v>
      </c>
      <c r="H117" s="32">
        <f>C117+D117+E117+F117+G117</f>
        <v>208.1</v>
      </c>
      <c r="I117" s="31" t="s">
        <v>205</v>
      </c>
      <c r="J117" s="31" t="s">
        <v>25</v>
      </c>
      <c r="K117" s="31" t="s">
        <v>25</v>
      </c>
      <c r="L117" s="31" t="s">
        <v>24</v>
      </c>
      <c r="M117" s="31" t="s">
        <v>25</v>
      </c>
      <c r="N117" s="34" t="s">
        <v>356</v>
      </c>
    </row>
    <row r="118" spans="1:14" x14ac:dyDescent="0.4">
      <c r="A118" s="29" t="s">
        <v>449</v>
      </c>
      <c r="B118" s="30" t="s">
        <v>1255</v>
      </c>
      <c r="C118" s="35" t="s">
        <v>649</v>
      </c>
      <c r="D118" s="31" t="s">
        <v>20</v>
      </c>
      <c r="E118" s="31" t="s">
        <v>389</v>
      </c>
      <c r="F118" s="31" t="s">
        <v>203</v>
      </c>
      <c r="G118" s="31" t="s">
        <v>293</v>
      </c>
      <c r="H118" s="32">
        <f>C118+D118+E118+F118+G118</f>
        <v>204.9</v>
      </c>
      <c r="I118" s="31" t="s">
        <v>205</v>
      </c>
      <c r="J118" s="31" t="s">
        <v>25</v>
      </c>
      <c r="K118" s="31" t="s">
        <v>25</v>
      </c>
      <c r="L118" s="31" t="s">
        <v>25</v>
      </c>
      <c r="M118" s="31" t="s">
        <v>25</v>
      </c>
      <c r="N118" s="34" t="s">
        <v>241</v>
      </c>
    </row>
    <row r="119" spans="1:14" x14ac:dyDescent="0.4">
      <c r="A119" s="29" t="s">
        <v>452</v>
      </c>
      <c r="B119" s="30" t="s">
        <v>875</v>
      </c>
      <c r="C119" s="35" t="s">
        <v>649</v>
      </c>
      <c r="D119" s="31" t="s">
        <v>151</v>
      </c>
      <c r="E119" s="31" t="s">
        <v>460</v>
      </c>
      <c r="F119" s="31" t="s">
        <v>104</v>
      </c>
      <c r="G119" s="31" t="s">
        <v>20</v>
      </c>
      <c r="H119" s="32">
        <f>C119+D119+E119+F119+G119</f>
        <v>201.35</v>
      </c>
      <c r="I119" s="31" t="s">
        <v>205</v>
      </c>
      <c r="J119" s="31" t="s">
        <v>25</v>
      </c>
      <c r="K119" s="31" t="s">
        <v>25</v>
      </c>
      <c r="L119" s="31" t="s">
        <v>26</v>
      </c>
      <c r="M119" s="31" t="s">
        <v>25</v>
      </c>
      <c r="N119" s="34" t="s">
        <v>837</v>
      </c>
    </row>
    <row r="120" spans="1:14" x14ac:dyDescent="0.4">
      <c r="A120" s="29" t="s">
        <v>454</v>
      </c>
      <c r="B120" s="30" t="s">
        <v>648</v>
      </c>
      <c r="C120" s="35" t="s">
        <v>649</v>
      </c>
      <c r="D120" s="31" t="s">
        <v>43</v>
      </c>
      <c r="E120" s="31" t="s">
        <v>650</v>
      </c>
      <c r="F120" s="31" t="s">
        <v>339</v>
      </c>
      <c r="G120" s="31" t="s">
        <v>204</v>
      </c>
      <c r="H120" s="32">
        <f>C120+D120+E120+F120+G120</f>
        <v>200.75</v>
      </c>
      <c r="I120" s="31" t="s">
        <v>205</v>
      </c>
      <c r="J120" s="31" t="s">
        <v>26</v>
      </c>
      <c r="K120" s="31" t="s">
        <v>25</v>
      </c>
      <c r="L120" s="31" t="s">
        <v>25</v>
      </c>
      <c r="M120" s="31" t="s">
        <v>25</v>
      </c>
      <c r="N120" s="34" t="s">
        <v>206</v>
      </c>
    </row>
    <row r="121" spans="1:14" x14ac:dyDescent="0.4">
      <c r="A121" s="29" t="s">
        <v>456</v>
      </c>
      <c r="B121" s="30" t="s">
        <v>1147</v>
      </c>
      <c r="C121" s="35" t="s">
        <v>649</v>
      </c>
      <c r="D121" s="31" t="s">
        <v>30</v>
      </c>
      <c r="E121" s="31" t="s">
        <v>392</v>
      </c>
      <c r="F121" s="31" t="s">
        <v>132</v>
      </c>
      <c r="G121" s="31" t="s">
        <v>309</v>
      </c>
      <c r="H121" s="32">
        <f>C121+D121+E121+F121+G121</f>
        <v>185</v>
      </c>
      <c r="I121" s="31" t="s">
        <v>205</v>
      </c>
      <c r="J121" s="31" t="s">
        <v>26</v>
      </c>
      <c r="K121" s="31" t="s">
        <v>25</v>
      </c>
      <c r="L121" s="31" t="s">
        <v>26</v>
      </c>
      <c r="M121" s="31" t="s">
        <v>25</v>
      </c>
      <c r="N121" s="34" t="s">
        <v>929</v>
      </c>
    </row>
    <row r="122" spans="1:14" x14ac:dyDescent="0.4">
      <c r="A122" s="29" t="s">
        <v>458</v>
      </c>
      <c r="B122" s="30" t="s">
        <v>1081</v>
      </c>
      <c r="C122" s="35" t="s">
        <v>649</v>
      </c>
      <c r="D122" s="31" t="s">
        <v>100</v>
      </c>
      <c r="E122" s="31" t="s">
        <v>316</v>
      </c>
      <c r="F122" s="31" t="s">
        <v>132</v>
      </c>
      <c r="G122" s="31" t="s">
        <v>309</v>
      </c>
      <c r="H122" s="32">
        <f>C122+D122+E122+F122+G122</f>
        <v>162.19999999999999</v>
      </c>
      <c r="I122" s="31" t="s">
        <v>205</v>
      </c>
      <c r="J122" s="31" t="s">
        <v>26</v>
      </c>
      <c r="K122" s="31" t="s">
        <v>26</v>
      </c>
      <c r="L122" s="31" t="s">
        <v>26</v>
      </c>
      <c r="M122" s="31" t="s">
        <v>25</v>
      </c>
      <c r="N122" s="34" t="s">
        <v>302</v>
      </c>
    </row>
    <row r="123" spans="1:14" x14ac:dyDescent="0.4">
      <c r="A123" s="29" t="s">
        <v>461</v>
      </c>
      <c r="B123" s="30" t="s">
        <v>944</v>
      </c>
      <c r="C123" s="35" t="s">
        <v>649</v>
      </c>
      <c r="D123" s="31" t="s">
        <v>30</v>
      </c>
      <c r="E123" s="31" t="s">
        <v>64</v>
      </c>
      <c r="F123" s="31" t="s">
        <v>130</v>
      </c>
      <c r="G123" s="31" t="s">
        <v>126</v>
      </c>
      <c r="H123" s="32">
        <f>C123+D123+E123+F123+G123</f>
        <v>157.94999999999999</v>
      </c>
      <c r="I123" s="31" t="s">
        <v>205</v>
      </c>
      <c r="J123" s="31" t="s">
        <v>26</v>
      </c>
      <c r="K123" s="31" t="s">
        <v>26</v>
      </c>
      <c r="L123" s="31" t="s">
        <v>25</v>
      </c>
      <c r="M123" s="31" t="s">
        <v>26</v>
      </c>
      <c r="N123" s="34" t="s">
        <v>127</v>
      </c>
    </row>
    <row r="124" spans="1:14" x14ac:dyDescent="0.4">
      <c r="A124" s="29" t="s">
        <v>464</v>
      </c>
      <c r="B124" s="30" t="s">
        <v>836</v>
      </c>
      <c r="C124" s="35" t="s">
        <v>517</v>
      </c>
      <c r="D124" s="31" t="s">
        <v>151</v>
      </c>
      <c r="E124" s="31" t="s">
        <v>650</v>
      </c>
      <c r="F124" s="31" t="s">
        <v>104</v>
      </c>
      <c r="G124" s="31" t="s">
        <v>20</v>
      </c>
      <c r="H124" s="32">
        <f>C124+D124+E124+F124+G124</f>
        <v>199.25</v>
      </c>
      <c r="I124" s="31" t="s">
        <v>205</v>
      </c>
      <c r="J124" s="31" t="s">
        <v>25</v>
      </c>
      <c r="K124" s="31" t="s">
        <v>25</v>
      </c>
      <c r="L124" s="31" t="s">
        <v>26</v>
      </c>
      <c r="M124" s="31" t="s">
        <v>25</v>
      </c>
      <c r="N124" s="34" t="s">
        <v>837</v>
      </c>
    </row>
    <row r="125" spans="1:14" x14ac:dyDescent="0.4">
      <c r="A125" s="29" t="s">
        <v>469</v>
      </c>
      <c r="B125" s="30" t="s">
        <v>516</v>
      </c>
      <c r="C125" s="35" t="s">
        <v>517</v>
      </c>
      <c r="D125" s="31" t="s">
        <v>30</v>
      </c>
      <c r="E125" s="31" t="s">
        <v>451</v>
      </c>
      <c r="F125" s="31" t="s">
        <v>161</v>
      </c>
      <c r="G125" s="31" t="s">
        <v>73</v>
      </c>
      <c r="H125" s="32">
        <f>C125+D125+E125+F125+G125</f>
        <v>188.65</v>
      </c>
      <c r="I125" s="31" t="s">
        <v>205</v>
      </c>
      <c r="J125" s="31" t="s">
        <v>26</v>
      </c>
      <c r="K125" s="31" t="s">
        <v>26</v>
      </c>
      <c r="L125" s="31" t="s">
        <v>24</v>
      </c>
      <c r="M125" s="31" t="s">
        <v>26</v>
      </c>
      <c r="N125" s="34" t="s">
        <v>518</v>
      </c>
    </row>
    <row r="126" spans="1:14" x14ac:dyDescent="0.4">
      <c r="A126" s="29" t="s">
        <v>472</v>
      </c>
      <c r="B126" s="30" t="s">
        <v>586</v>
      </c>
      <c r="C126" s="35" t="s">
        <v>517</v>
      </c>
      <c r="D126" s="31" t="s">
        <v>156</v>
      </c>
      <c r="E126" s="31" t="s">
        <v>252</v>
      </c>
      <c r="F126" s="31" t="s">
        <v>125</v>
      </c>
      <c r="G126" s="31" t="s">
        <v>66</v>
      </c>
      <c r="H126" s="32">
        <f>C126+D126+E126+F126+G126</f>
        <v>176.95</v>
      </c>
      <c r="I126" s="31" t="s">
        <v>205</v>
      </c>
      <c r="J126" s="31" t="s">
        <v>25</v>
      </c>
      <c r="K126" s="31" t="s">
        <v>26</v>
      </c>
      <c r="L126" s="31" t="s">
        <v>25</v>
      </c>
      <c r="M126" s="31" t="s">
        <v>26</v>
      </c>
      <c r="N126" s="34" t="s">
        <v>212</v>
      </c>
    </row>
    <row r="127" spans="1:14" x14ac:dyDescent="0.4">
      <c r="A127" s="29" t="s">
        <v>474</v>
      </c>
      <c r="B127" s="30" t="s">
        <v>886</v>
      </c>
      <c r="C127" s="35" t="s">
        <v>251</v>
      </c>
      <c r="D127" s="31" t="s">
        <v>156</v>
      </c>
      <c r="E127" s="31" t="s">
        <v>804</v>
      </c>
      <c r="F127" s="31" t="s">
        <v>270</v>
      </c>
      <c r="G127" s="31" t="s">
        <v>204</v>
      </c>
      <c r="H127" s="32">
        <f>C127+D127+E127+F127+G127</f>
        <v>225.1</v>
      </c>
      <c r="I127" s="31" t="s">
        <v>205</v>
      </c>
      <c r="J127" s="31" t="s">
        <v>25</v>
      </c>
      <c r="K127" s="31" t="s">
        <v>24</v>
      </c>
      <c r="L127" s="31" t="s">
        <v>25</v>
      </c>
      <c r="M127" s="31" t="s">
        <v>25</v>
      </c>
      <c r="N127" s="34" t="s">
        <v>344</v>
      </c>
    </row>
    <row r="128" spans="1:14" x14ac:dyDescent="0.4">
      <c r="A128" s="29" t="s">
        <v>477</v>
      </c>
      <c r="B128" s="30" t="s">
        <v>334</v>
      </c>
      <c r="C128" s="35" t="s">
        <v>251</v>
      </c>
      <c r="D128" s="31" t="s">
        <v>151</v>
      </c>
      <c r="E128" s="31" t="s">
        <v>123</v>
      </c>
      <c r="F128" s="31" t="s">
        <v>335</v>
      </c>
      <c r="G128" s="31" t="s">
        <v>20</v>
      </c>
      <c r="H128" s="32">
        <f>C128+D128+E128+F128+G128</f>
        <v>221</v>
      </c>
      <c r="I128" s="31" t="s">
        <v>205</v>
      </c>
      <c r="J128" s="31" t="s">
        <v>25</v>
      </c>
      <c r="K128" s="31" t="s">
        <v>24</v>
      </c>
      <c r="L128" s="31" t="s">
        <v>24</v>
      </c>
      <c r="M128" s="31" t="s">
        <v>25</v>
      </c>
      <c r="N128" s="34" t="s">
        <v>336</v>
      </c>
    </row>
    <row r="129" spans="1:14" x14ac:dyDescent="0.4">
      <c r="A129" s="29" t="s">
        <v>480</v>
      </c>
      <c r="B129" s="30" t="s">
        <v>1189</v>
      </c>
      <c r="C129" s="35" t="s">
        <v>251</v>
      </c>
      <c r="D129" s="31" t="s">
        <v>354</v>
      </c>
      <c r="E129" s="31" t="s">
        <v>84</v>
      </c>
      <c r="F129" s="31" t="s">
        <v>132</v>
      </c>
      <c r="G129" s="31" t="s">
        <v>20</v>
      </c>
      <c r="H129" s="32">
        <f>C129+D129+E129+F129+G129</f>
        <v>214.5</v>
      </c>
      <c r="I129" s="31" t="s">
        <v>205</v>
      </c>
      <c r="J129" s="31" t="s">
        <v>24</v>
      </c>
      <c r="K129" s="31" t="s">
        <v>25</v>
      </c>
      <c r="L129" s="31" t="s">
        <v>26</v>
      </c>
      <c r="M129" s="31" t="s">
        <v>25</v>
      </c>
      <c r="N129" s="34" t="s">
        <v>553</v>
      </c>
    </row>
    <row r="130" spans="1:14" x14ac:dyDescent="0.4">
      <c r="A130" s="29" t="s">
        <v>483</v>
      </c>
      <c r="B130" s="30" t="s">
        <v>1217</v>
      </c>
      <c r="C130" s="35" t="s">
        <v>251</v>
      </c>
      <c r="D130" s="31" t="s">
        <v>20</v>
      </c>
      <c r="E130" s="31" t="s">
        <v>211</v>
      </c>
      <c r="F130" s="31" t="s">
        <v>162</v>
      </c>
      <c r="G130" s="31" t="s">
        <v>217</v>
      </c>
      <c r="H130" s="32">
        <f>C130+D130+E130+F130+G130</f>
        <v>210</v>
      </c>
      <c r="I130" s="31" t="s">
        <v>205</v>
      </c>
      <c r="J130" s="31" t="s">
        <v>25</v>
      </c>
      <c r="K130" s="31" t="s">
        <v>25</v>
      </c>
      <c r="L130" s="31" t="s">
        <v>25</v>
      </c>
      <c r="M130" s="31" t="s">
        <v>25</v>
      </c>
      <c r="N130" s="34" t="s">
        <v>241</v>
      </c>
    </row>
    <row r="131" spans="1:14" x14ac:dyDescent="0.4">
      <c r="A131" s="29" t="s">
        <v>485</v>
      </c>
      <c r="B131" s="30" t="s">
        <v>652</v>
      </c>
      <c r="C131" s="35" t="s">
        <v>251</v>
      </c>
      <c r="D131" s="31" t="s">
        <v>217</v>
      </c>
      <c r="E131" s="31" t="s">
        <v>550</v>
      </c>
      <c r="F131" s="31" t="s">
        <v>211</v>
      </c>
      <c r="G131" s="31" t="s">
        <v>20</v>
      </c>
      <c r="H131" s="32">
        <f>C131+D131+E131+F131+G131</f>
        <v>206.9</v>
      </c>
      <c r="I131" s="31" t="s">
        <v>205</v>
      </c>
      <c r="J131" s="31" t="s">
        <v>25</v>
      </c>
      <c r="K131" s="31" t="s">
        <v>25</v>
      </c>
      <c r="L131" s="31" t="s">
        <v>25</v>
      </c>
      <c r="M131" s="31" t="s">
        <v>25</v>
      </c>
      <c r="N131" s="34" t="s">
        <v>241</v>
      </c>
    </row>
    <row r="132" spans="1:14" x14ac:dyDescent="0.4">
      <c r="A132" s="29" t="s">
        <v>488</v>
      </c>
      <c r="B132" s="30" t="s">
        <v>481</v>
      </c>
      <c r="C132" s="35" t="s">
        <v>251</v>
      </c>
      <c r="D132" s="31" t="s">
        <v>204</v>
      </c>
      <c r="E132" s="31" t="s">
        <v>482</v>
      </c>
      <c r="F132" s="31" t="s">
        <v>204</v>
      </c>
      <c r="G132" s="31" t="s">
        <v>20</v>
      </c>
      <c r="H132" s="32">
        <f>C132+D132+E132+F132+G132</f>
        <v>204.7</v>
      </c>
      <c r="I132" s="31" t="s">
        <v>205</v>
      </c>
      <c r="J132" s="31" t="s">
        <v>24</v>
      </c>
      <c r="K132" s="31" t="s">
        <v>25</v>
      </c>
      <c r="L132" s="31" t="s">
        <v>25</v>
      </c>
      <c r="M132" s="31" t="s">
        <v>25</v>
      </c>
      <c r="N132" s="34" t="s">
        <v>344</v>
      </c>
    </row>
    <row r="133" spans="1:14" x14ac:dyDescent="0.4">
      <c r="A133" s="29" t="s">
        <v>490</v>
      </c>
      <c r="B133" s="30" t="s">
        <v>827</v>
      </c>
      <c r="C133" s="35" t="s">
        <v>251</v>
      </c>
      <c r="D133" s="31" t="s">
        <v>38</v>
      </c>
      <c r="E133" s="31" t="s">
        <v>713</v>
      </c>
      <c r="F133" s="31" t="s">
        <v>339</v>
      </c>
      <c r="G133" s="31" t="s">
        <v>168</v>
      </c>
      <c r="H133" s="32">
        <f>C133+D133+E133+F133+G133</f>
        <v>196.2</v>
      </c>
      <c r="I133" s="31" t="s">
        <v>205</v>
      </c>
      <c r="J133" s="31" t="s">
        <v>25</v>
      </c>
      <c r="K133" s="31" t="s">
        <v>25</v>
      </c>
      <c r="L133" s="31" t="s">
        <v>25</v>
      </c>
      <c r="M133" s="31" t="s">
        <v>26</v>
      </c>
      <c r="N133" s="34" t="s">
        <v>206</v>
      </c>
    </row>
    <row r="134" spans="1:14" x14ac:dyDescent="0.4">
      <c r="A134" s="29" t="s">
        <v>493</v>
      </c>
      <c r="B134" s="30" t="s">
        <v>250</v>
      </c>
      <c r="C134" s="35" t="s">
        <v>251</v>
      </c>
      <c r="D134" s="31" t="s">
        <v>55</v>
      </c>
      <c r="E134" s="31" t="s">
        <v>252</v>
      </c>
      <c r="F134" s="31" t="s">
        <v>226</v>
      </c>
      <c r="G134" s="31" t="s">
        <v>96</v>
      </c>
      <c r="H134" s="32">
        <f>C134+D134+E134+F134+G134</f>
        <v>187.95</v>
      </c>
      <c r="I134" s="31" t="s">
        <v>205</v>
      </c>
      <c r="J134" s="31" t="s">
        <v>26</v>
      </c>
      <c r="K134" s="31" t="s">
        <v>26</v>
      </c>
      <c r="L134" s="31" t="s">
        <v>25</v>
      </c>
      <c r="M134" s="31" t="s">
        <v>25</v>
      </c>
      <c r="N134" s="34" t="s">
        <v>212</v>
      </c>
    </row>
    <row r="135" spans="1:14" x14ac:dyDescent="0.4">
      <c r="A135" s="29" t="s">
        <v>500</v>
      </c>
      <c r="B135" s="30" t="s">
        <v>470</v>
      </c>
      <c r="C135" s="35" t="s">
        <v>251</v>
      </c>
      <c r="D135" s="31" t="s">
        <v>43</v>
      </c>
      <c r="E135" s="31" t="s">
        <v>471</v>
      </c>
      <c r="F135" s="31" t="s">
        <v>211</v>
      </c>
      <c r="G135" s="31" t="s">
        <v>156</v>
      </c>
      <c r="H135" s="32">
        <f>C135+D135+E135+F135+G135</f>
        <v>185.8</v>
      </c>
      <c r="I135" s="31" t="s">
        <v>205</v>
      </c>
      <c r="J135" s="31" t="s">
        <v>26</v>
      </c>
      <c r="K135" s="31" t="s">
        <v>25</v>
      </c>
      <c r="L135" s="31" t="s">
        <v>25</v>
      </c>
      <c r="M135" s="31" t="s">
        <v>26</v>
      </c>
      <c r="N135" s="34" t="s">
        <v>212</v>
      </c>
    </row>
    <row r="136" spans="1:14" x14ac:dyDescent="0.4">
      <c r="A136" s="29" t="s">
        <v>504</v>
      </c>
      <c r="B136" s="30" t="s">
        <v>1361</v>
      </c>
      <c r="C136" s="35" t="s">
        <v>251</v>
      </c>
      <c r="D136" s="31" t="s">
        <v>30</v>
      </c>
      <c r="E136" s="31" t="s">
        <v>65</v>
      </c>
      <c r="F136" s="31" t="s">
        <v>130</v>
      </c>
      <c r="G136" s="31" t="s">
        <v>73</v>
      </c>
      <c r="H136" s="32">
        <f>C136+D136+E136+F136+G136</f>
        <v>172.25</v>
      </c>
      <c r="I136" s="31" t="s">
        <v>205</v>
      </c>
      <c r="J136" s="31" t="s">
        <v>26</v>
      </c>
      <c r="K136" s="31" t="s">
        <v>26</v>
      </c>
      <c r="L136" s="31" t="s">
        <v>25</v>
      </c>
      <c r="M136" s="31" t="s">
        <v>26</v>
      </c>
      <c r="N136" s="34" t="s">
        <v>127</v>
      </c>
    </row>
    <row r="137" spans="1:14" x14ac:dyDescent="0.4">
      <c r="A137" s="29" t="s">
        <v>506</v>
      </c>
      <c r="B137" s="30" t="s">
        <v>724</v>
      </c>
      <c r="C137" s="35" t="s">
        <v>251</v>
      </c>
      <c r="D137" s="31" t="s">
        <v>151</v>
      </c>
      <c r="E137" s="31" t="s">
        <v>56</v>
      </c>
      <c r="F137" s="31" t="s">
        <v>104</v>
      </c>
      <c r="G137" s="31" t="s">
        <v>23</v>
      </c>
      <c r="H137" s="32">
        <f>C137+D137+E137+F137+G137</f>
        <v>169.9</v>
      </c>
      <c r="I137" s="31" t="s">
        <v>205</v>
      </c>
      <c r="J137" s="31" t="s">
        <v>25</v>
      </c>
      <c r="K137" s="31" t="s">
        <v>26</v>
      </c>
      <c r="L137" s="31" t="s">
        <v>26</v>
      </c>
      <c r="M137" s="31" t="s">
        <v>26</v>
      </c>
      <c r="N137" s="34" t="s">
        <v>302</v>
      </c>
    </row>
    <row r="138" spans="1:14" x14ac:dyDescent="0.4">
      <c r="A138" s="29" t="s">
        <v>508</v>
      </c>
      <c r="B138" s="30" t="s">
        <v>1061</v>
      </c>
      <c r="C138" s="35" t="s">
        <v>251</v>
      </c>
      <c r="D138" s="31" t="s">
        <v>38</v>
      </c>
      <c r="E138" s="31" t="s">
        <v>175</v>
      </c>
      <c r="F138" s="31" t="s">
        <v>65</v>
      </c>
      <c r="G138" s="31" t="s">
        <v>55</v>
      </c>
      <c r="H138" s="32">
        <f>C138+D138+E138+F138+G138</f>
        <v>157.5</v>
      </c>
      <c r="I138" s="31" t="s">
        <v>205</v>
      </c>
      <c r="J138" s="31" t="s">
        <v>25</v>
      </c>
      <c r="K138" s="31" t="s">
        <v>26</v>
      </c>
      <c r="L138" s="31" t="s">
        <v>26</v>
      </c>
      <c r="M138" s="31" t="s">
        <v>26</v>
      </c>
      <c r="N138" s="34" t="s">
        <v>302</v>
      </c>
    </row>
    <row r="139" spans="1:14" x14ac:dyDescent="0.4">
      <c r="A139" s="29" t="s">
        <v>510</v>
      </c>
      <c r="B139" s="30" t="s">
        <v>1387</v>
      </c>
      <c r="C139" s="35" t="s">
        <v>353</v>
      </c>
      <c r="D139" s="31" t="s">
        <v>347</v>
      </c>
      <c r="E139" s="31" t="s">
        <v>701</v>
      </c>
      <c r="F139" s="31" t="s">
        <v>270</v>
      </c>
      <c r="G139" s="31" t="s">
        <v>30</v>
      </c>
      <c r="H139" s="32">
        <f>C139+D139+E139+F139+G139</f>
        <v>242.1</v>
      </c>
      <c r="I139" s="31" t="s">
        <v>205</v>
      </c>
      <c r="J139" s="31" t="s">
        <v>205</v>
      </c>
      <c r="K139" s="31" t="s">
        <v>24</v>
      </c>
      <c r="L139" s="31" t="s">
        <v>25</v>
      </c>
      <c r="M139" s="31" t="s">
        <v>26</v>
      </c>
      <c r="N139" s="34" t="s">
        <v>845</v>
      </c>
    </row>
    <row r="140" spans="1:14" x14ac:dyDescent="0.4">
      <c r="A140" s="29" t="s">
        <v>513</v>
      </c>
      <c r="B140" s="30" t="s">
        <v>1178</v>
      </c>
      <c r="C140" s="35" t="s">
        <v>353</v>
      </c>
      <c r="D140" s="31" t="s">
        <v>301</v>
      </c>
      <c r="E140" s="31" t="s">
        <v>1179</v>
      </c>
      <c r="F140" s="31" t="s">
        <v>270</v>
      </c>
      <c r="G140" s="31" t="s">
        <v>96</v>
      </c>
      <c r="H140" s="32">
        <f>C140+D140+E140+F140+G140</f>
        <v>234.6</v>
      </c>
      <c r="I140" s="31" t="s">
        <v>205</v>
      </c>
      <c r="J140" s="31" t="s">
        <v>24</v>
      </c>
      <c r="K140" s="31" t="s">
        <v>24</v>
      </c>
      <c r="L140" s="31" t="s">
        <v>25</v>
      </c>
      <c r="M140" s="31" t="s">
        <v>25</v>
      </c>
      <c r="N140" s="34" t="s">
        <v>845</v>
      </c>
    </row>
    <row r="141" spans="1:14" x14ac:dyDescent="0.4">
      <c r="A141" s="29" t="s">
        <v>515</v>
      </c>
      <c r="B141" s="30" t="s">
        <v>1065</v>
      </c>
      <c r="C141" s="35" t="s">
        <v>353</v>
      </c>
      <c r="D141" s="31" t="s">
        <v>20</v>
      </c>
      <c r="E141" s="31" t="s">
        <v>1066</v>
      </c>
      <c r="F141" s="31" t="s">
        <v>244</v>
      </c>
      <c r="G141" s="31" t="s">
        <v>217</v>
      </c>
      <c r="H141" s="32">
        <f>C141+D141+E141+F141+G141</f>
        <v>226.25</v>
      </c>
      <c r="I141" s="31" t="s">
        <v>205</v>
      </c>
      <c r="J141" s="31" t="s">
        <v>25</v>
      </c>
      <c r="K141" s="31" t="s">
        <v>24</v>
      </c>
      <c r="L141" s="31" t="s">
        <v>25</v>
      </c>
      <c r="M141" s="31" t="s">
        <v>25</v>
      </c>
      <c r="N141" s="34" t="s">
        <v>344</v>
      </c>
    </row>
    <row r="142" spans="1:14" x14ac:dyDescent="0.4">
      <c r="A142" s="29" t="s">
        <v>519</v>
      </c>
      <c r="B142" s="30" t="s">
        <v>352</v>
      </c>
      <c r="C142" s="35" t="s">
        <v>353</v>
      </c>
      <c r="D142" s="31" t="s">
        <v>354</v>
      </c>
      <c r="E142" s="31" t="s">
        <v>355</v>
      </c>
      <c r="F142" s="31" t="s">
        <v>197</v>
      </c>
      <c r="G142" s="31" t="s">
        <v>38</v>
      </c>
      <c r="H142" s="32">
        <f>C142+D142+E142+F142+G142</f>
        <v>214.95</v>
      </c>
      <c r="I142" s="31" t="s">
        <v>205</v>
      </c>
      <c r="J142" s="31" t="s">
        <v>24</v>
      </c>
      <c r="K142" s="31" t="s">
        <v>25</v>
      </c>
      <c r="L142" s="31" t="s">
        <v>24</v>
      </c>
      <c r="M142" s="31" t="s">
        <v>26</v>
      </c>
      <c r="N142" s="34" t="s">
        <v>356</v>
      </c>
    </row>
    <row r="143" spans="1:14" x14ac:dyDescent="0.4">
      <c r="A143" s="29" t="s">
        <v>522</v>
      </c>
      <c r="B143" s="30" t="s">
        <v>374</v>
      </c>
      <c r="C143" s="35" t="s">
        <v>353</v>
      </c>
      <c r="D143" s="31" t="s">
        <v>30</v>
      </c>
      <c r="E143" s="31" t="s">
        <v>202</v>
      </c>
      <c r="F143" s="31" t="s">
        <v>104</v>
      </c>
      <c r="G143" s="31" t="s">
        <v>73</v>
      </c>
      <c r="H143" s="32">
        <f>C143+D143+E143+F143+G143</f>
        <v>167.4</v>
      </c>
      <c r="I143" s="31" t="s">
        <v>205</v>
      </c>
      <c r="J143" s="31" t="s">
        <v>26</v>
      </c>
      <c r="K143" s="31" t="s">
        <v>26</v>
      </c>
      <c r="L143" s="31" t="s">
        <v>26</v>
      </c>
      <c r="M143" s="31" t="s">
        <v>26</v>
      </c>
      <c r="N143" s="34" t="s">
        <v>27</v>
      </c>
    </row>
    <row r="144" spans="1:14" x14ac:dyDescent="0.4">
      <c r="A144" s="29" t="s">
        <v>525</v>
      </c>
      <c r="B144" s="30" t="s">
        <v>847</v>
      </c>
      <c r="C144" s="35" t="s">
        <v>848</v>
      </c>
      <c r="D144" s="31" t="s">
        <v>849</v>
      </c>
      <c r="E144" s="31" t="s">
        <v>850</v>
      </c>
      <c r="F144" s="31" t="s">
        <v>339</v>
      </c>
      <c r="G144" s="31" t="s">
        <v>313</v>
      </c>
      <c r="H144" s="32">
        <f>C144+D144+E144+F144+G144</f>
        <v>249.8</v>
      </c>
      <c r="I144" s="31" t="s">
        <v>205</v>
      </c>
      <c r="J144" s="31" t="s">
        <v>185</v>
      </c>
      <c r="K144" s="31" t="s">
        <v>25</v>
      </c>
      <c r="L144" s="31" t="s">
        <v>25</v>
      </c>
      <c r="M144" s="31" t="s">
        <v>25</v>
      </c>
      <c r="N144" s="34" t="s">
        <v>372</v>
      </c>
    </row>
    <row r="145" spans="1:14" x14ac:dyDescent="0.4">
      <c r="A145" s="29" t="s">
        <v>527</v>
      </c>
      <c r="B145" s="30" t="s">
        <v>984</v>
      </c>
      <c r="C145" s="35" t="s">
        <v>848</v>
      </c>
      <c r="D145" s="31" t="s">
        <v>156</v>
      </c>
      <c r="E145" s="31" t="s">
        <v>276</v>
      </c>
      <c r="F145" s="31" t="s">
        <v>130</v>
      </c>
      <c r="G145" s="31" t="s">
        <v>166</v>
      </c>
      <c r="H145" s="32">
        <f>C145+D145+E145+F145+G145</f>
        <v>225.85</v>
      </c>
      <c r="I145" s="31" t="s">
        <v>205</v>
      </c>
      <c r="J145" s="31" t="s">
        <v>25</v>
      </c>
      <c r="K145" s="31" t="s">
        <v>24</v>
      </c>
      <c r="L145" s="31" t="s">
        <v>25</v>
      </c>
      <c r="M145" s="31" t="s">
        <v>24</v>
      </c>
      <c r="N145" s="34" t="s">
        <v>845</v>
      </c>
    </row>
    <row r="146" spans="1:14" x14ac:dyDescent="0.4">
      <c r="A146" s="29" t="s">
        <v>529</v>
      </c>
      <c r="B146" s="30" t="s">
        <v>1343</v>
      </c>
      <c r="C146" s="35" t="s">
        <v>848</v>
      </c>
      <c r="D146" s="31" t="s">
        <v>38</v>
      </c>
      <c r="E146" s="31" t="s">
        <v>621</v>
      </c>
      <c r="F146" s="31" t="s">
        <v>211</v>
      </c>
      <c r="G146" s="31" t="s">
        <v>702</v>
      </c>
      <c r="H146" s="32">
        <f>C146+D146+E146+F146+G146</f>
        <v>201.6</v>
      </c>
      <c r="I146" s="31" t="s">
        <v>205</v>
      </c>
      <c r="J146" s="31" t="s">
        <v>25</v>
      </c>
      <c r="K146" s="31" t="s">
        <v>25</v>
      </c>
      <c r="L146" s="31" t="s">
        <v>25</v>
      </c>
      <c r="M146" s="31" t="s">
        <v>25</v>
      </c>
      <c r="N146" s="34" t="s">
        <v>241</v>
      </c>
    </row>
    <row r="147" spans="1:14" x14ac:dyDescent="0.4">
      <c r="A147" s="29" t="s">
        <v>531</v>
      </c>
      <c r="B147" s="30" t="s">
        <v>1096</v>
      </c>
      <c r="C147" s="35" t="s">
        <v>848</v>
      </c>
      <c r="D147" s="31" t="s">
        <v>20</v>
      </c>
      <c r="E147" s="31" t="s">
        <v>1097</v>
      </c>
      <c r="F147" s="31" t="s">
        <v>104</v>
      </c>
      <c r="G147" s="31" t="s">
        <v>38</v>
      </c>
      <c r="H147" s="32">
        <f>C147+D147+E147+F147+G147</f>
        <v>182.05</v>
      </c>
      <c r="I147" s="31" t="s">
        <v>205</v>
      </c>
      <c r="J147" s="31" t="s">
        <v>25</v>
      </c>
      <c r="K147" s="31" t="s">
        <v>25</v>
      </c>
      <c r="L147" s="31" t="s">
        <v>26</v>
      </c>
      <c r="M147" s="31" t="s">
        <v>26</v>
      </c>
      <c r="N147" s="34" t="s">
        <v>929</v>
      </c>
    </row>
    <row r="148" spans="1:14" x14ac:dyDescent="0.4">
      <c r="A148" s="29" t="s">
        <v>533</v>
      </c>
      <c r="B148" s="30" t="s">
        <v>1377</v>
      </c>
      <c r="C148" s="35" t="s">
        <v>848</v>
      </c>
      <c r="D148" s="31" t="s">
        <v>156</v>
      </c>
      <c r="E148" s="31" t="s">
        <v>138</v>
      </c>
      <c r="F148" s="31" t="s">
        <v>162</v>
      </c>
      <c r="G148" s="31" t="s">
        <v>73</v>
      </c>
      <c r="H148" s="32">
        <f>C148+D148+E148+F148+G148</f>
        <v>165.7</v>
      </c>
      <c r="I148" s="31" t="s">
        <v>205</v>
      </c>
      <c r="J148" s="31" t="s">
        <v>25</v>
      </c>
      <c r="K148" s="31" t="s">
        <v>26</v>
      </c>
      <c r="L148" s="31" t="s">
        <v>25</v>
      </c>
      <c r="M148" s="31" t="s">
        <v>26</v>
      </c>
      <c r="N148" s="34" t="s">
        <v>212</v>
      </c>
    </row>
    <row r="149" spans="1:14" x14ac:dyDescent="0.4">
      <c r="A149" s="29" t="s">
        <v>535</v>
      </c>
      <c r="B149" s="30" t="s">
        <v>841</v>
      </c>
      <c r="C149" s="35" t="s">
        <v>745</v>
      </c>
      <c r="D149" s="31" t="s">
        <v>156</v>
      </c>
      <c r="E149" s="31" t="s">
        <v>650</v>
      </c>
      <c r="F149" s="31" t="s">
        <v>125</v>
      </c>
      <c r="G149" s="31" t="s">
        <v>58</v>
      </c>
      <c r="H149" s="32">
        <f>C149+D149+E149+F149+G149</f>
        <v>184</v>
      </c>
      <c r="I149" s="31" t="s">
        <v>205</v>
      </c>
      <c r="J149" s="31" t="s">
        <v>25</v>
      </c>
      <c r="K149" s="31" t="s">
        <v>25</v>
      </c>
      <c r="L149" s="31" t="s">
        <v>25</v>
      </c>
      <c r="M149" s="31" t="s">
        <v>26</v>
      </c>
      <c r="N149" s="34" t="s">
        <v>206</v>
      </c>
    </row>
    <row r="150" spans="1:14" x14ac:dyDescent="0.4">
      <c r="A150" s="29" t="s">
        <v>538</v>
      </c>
      <c r="B150" s="30" t="s">
        <v>1349</v>
      </c>
      <c r="C150" s="35" t="s">
        <v>745</v>
      </c>
      <c r="D150" s="31" t="s">
        <v>55</v>
      </c>
      <c r="E150" s="31" t="s">
        <v>50</v>
      </c>
      <c r="F150" s="31" t="s">
        <v>339</v>
      </c>
      <c r="G150" s="31" t="s">
        <v>20</v>
      </c>
      <c r="H150" s="32">
        <f>C150+D150+E150+F150+G150</f>
        <v>178.5</v>
      </c>
      <c r="I150" s="31" t="s">
        <v>205</v>
      </c>
      <c r="J150" s="31" t="s">
        <v>26</v>
      </c>
      <c r="K150" s="31" t="s">
        <v>26</v>
      </c>
      <c r="L150" s="31" t="s">
        <v>25</v>
      </c>
      <c r="M150" s="31" t="s">
        <v>25</v>
      </c>
      <c r="N150" s="34" t="s">
        <v>212</v>
      </c>
    </row>
    <row r="151" spans="1:14" x14ac:dyDescent="0.4">
      <c r="A151" s="29" t="s">
        <v>540</v>
      </c>
      <c r="B151" s="30" t="s">
        <v>786</v>
      </c>
      <c r="C151" s="35" t="s">
        <v>745</v>
      </c>
      <c r="D151" s="31" t="s">
        <v>51</v>
      </c>
      <c r="E151" s="31" t="s">
        <v>787</v>
      </c>
      <c r="F151" s="31" t="s">
        <v>137</v>
      </c>
      <c r="G151" s="31" t="s">
        <v>96</v>
      </c>
      <c r="H151" s="32">
        <f>C151+D151+E151+F151+G151</f>
        <v>168.35</v>
      </c>
      <c r="I151" s="31" t="s">
        <v>205</v>
      </c>
      <c r="J151" s="31" t="s">
        <v>26</v>
      </c>
      <c r="K151" s="31" t="s">
        <v>26</v>
      </c>
      <c r="L151" s="31" t="s">
        <v>26</v>
      </c>
      <c r="M151" s="31" t="s">
        <v>25</v>
      </c>
      <c r="N151" s="34" t="s">
        <v>302</v>
      </c>
    </row>
    <row r="152" spans="1:14" x14ac:dyDescent="0.4">
      <c r="A152" s="29" t="s">
        <v>542</v>
      </c>
      <c r="B152" s="30" t="s">
        <v>744</v>
      </c>
      <c r="C152" s="35" t="s">
        <v>745</v>
      </c>
      <c r="D152" s="31" t="s">
        <v>30</v>
      </c>
      <c r="E152" s="31" t="s">
        <v>746</v>
      </c>
      <c r="F152" s="31" t="s">
        <v>45</v>
      </c>
      <c r="G152" s="31" t="s">
        <v>309</v>
      </c>
      <c r="H152" s="32">
        <f>C152+D152+E152+F152+G152</f>
        <v>160.65</v>
      </c>
      <c r="I152" s="31" t="s">
        <v>205</v>
      </c>
      <c r="J152" s="31" t="s">
        <v>26</v>
      </c>
      <c r="K152" s="31" t="s">
        <v>26</v>
      </c>
      <c r="L152" s="31" t="s">
        <v>33</v>
      </c>
      <c r="M152" s="31" t="s">
        <v>25</v>
      </c>
      <c r="N152" s="34" t="s">
        <v>27</v>
      </c>
    </row>
    <row r="153" spans="1:14" x14ac:dyDescent="0.4">
      <c r="A153" s="29" t="s">
        <v>544</v>
      </c>
      <c r="B153" s="30" t="s">
        <v>552</v>
      </c>
      <c r="C153" s="35" t="s">
        <v>257</v>
      </c>
      <c r="D153" s="31" t="s">
        <v>287</v>
      </c>
      <c r="E153" s="31" t="s">
        <v>210</v>
      </c>
      <c r="F153" s="31" t="s">
        <v>132</v>
      </c>
      <c r="G153" s="31" t="s">
        <v>233</v>
      </c>
      <c r="H153" s="32">
        <f>C153+D153+E153+F153+G153</f>
        <v>214.5</v>
      </c>
      <c r="I153" s="31" t="s">
        <v>205</v>
      </c>
      <c r="J153" s="31" t="s">
        <v>24</v>
      </c>
      <c r="K153" s="31" t="s">
        <v>25</v>
      </c>
      <c r="L153" s="31" t="s">
        <v>26</v>
      </c>
      <c r="M153" s="31" t="s">
        <v>25</v>
      </c>
      <c r="N153" s="34" t="s">
        <v>553</v>
      </c>
    </row>
    <row r="154" spans="1:14" x14ac:dyDescent="0.4">
      <c r="A154" s="29" t="s">
        <v>546</v>
      </c>
      <c r="B154" s="30" t="s">
        <v>1251</v>
      </c>
      <c r="C154" s="35" t="s">
        <v>257</v>
      </c>
      <c r="D154" s="31" t="s">
        <v>217</v>
      </c>
      <c r="E154" s="31" t="s">
        <v>362</v>
      </c>
      <c r="F154" s="31" t="s">
        <v>204</v>
      </c>
      <c r="G154" s="31" t="s">
        <v>20</v>
      </c>
      <c r="H154" s="32">
        <f>C154+D154+E154+F154+G154</f>
        <v>199.5</v>
      </c>
      <c r="I154" s="31" t="s">
        <v>205</v>
      </c>
      <c r="J154" s="31" t="s">
        <v>25</v>
      </c>
      <c r="K154" s="31" t="s">
        <v>25</v>
      </c>
      <c r="L154" s="31" t="s">
        <v>25</v>
      </c>
      <c r="M154" s="31" t="s">
        <v>25</v>
      </c>
      <c r="N154" s="34" t="s">
        <v>241</v>
      </c>
    </row>
    <row r="155" spans="1:14" x14ac:dyDescent="0.4">
      <c r="A155" s="29" t="s">
        <v>548</v>
      </c>
      <c r="B155" s="30" t="s">
        <v>486</v>
      </c>
      <c r="C155" s="35" t="s">
        <v>257</v>
      </c>
      <c r="D155" s="31" t="s">
        <v>132</v>
      </c>
      <c r="E155" s="31" t="s">
        <v>487</v>
      </c>
      <c r="F155" s="31" t="s">
        <v>270</v>
      </c>
      <c r="G155" s="31" t="s">
        <v>66</v>
      </c>
      <c r="H155" s="32">
        <f>C155+D155+E155+F155+G155</f>
        <v>186.6</v>
      </c>
      <c r="I155" s="31" t="s">
        <v>205</v>
      </c>
      <c r="J155" s="31" t="s">
        <v>25</v>
      </c>
      <c r="K155" s="31" t="s">
        <v>26</v>
      </c>
      <c r="L155" s="31" t="s">
        <v>25</v>
      </c>
      <c r="M155" s="31" t="s">
        <v>26</v>
      </c>
      <c r="N155" s="34" t="s">
        <v>212</v>
      </c>
    </row>
    <row r="156" spans="1:14" x14ac:dyDescent="0.4">
      <c r="A156" s="29" t="s">
        <v>551</v>
      </c>
      <c r="B156" s="30" t="s">
        <v>1243</v>
      </c>
      <c r="C156" s="35" t="s">
        <v>257</v>
      </c>
      <c r="D156" s="31" t="s">
        <v>20</v>
      </c>
      <c r="E156" s="31" t="s">
        <v>448</v>
      </c>
      <c r="F156" s="31" t="s">
        <v>125</v>
      </c>
      <c r="G156" s="31" t="s">
        <v>117</v>
      </c>
      <c r="H156" s="32">
        <f>C156+D156+E156+F156+G156</f>
        <v>170.85</v>
      </c>
      <c r="I156" s="31" t="s">
        <v>205</v>
      </c>
      <c r="J156" s="31" t="s">
        <v>25</v>
      </c>
      <c r="K156" s="31" t="s">
        <v>26</v>
      </c>
      <c r="L156" s="31" t="s">
        <v>25</v>
      </c>
      <c r="M156" s="31" t="s">
        <v>26</v>
      </c>
      <c r="N156" s="34" t="s">
        <v>212</v>
      </c>
    </row>
    <row r="157" spans="1:14" x14ac:dyDescent="0.4">
      <c r="A157" s="29" t="s">
        <v>554</v>
      </c>
      <c r="B157" s="30" t="s">
        <v>256</v>
      </c>
      <c r="C157" s="35" t="s">
        <v>257</v>
      </c>
      <c r="D157" s="31" t="s">
        <v>30</v>
      </c>
      <c r="E157" s="31" t="s">
        <v>258</v>
      </c>
      <c r="F157" s="31" t="s">
        <v>70</v>
      </c>
      <c r="G157" s="31" t="s">
        <v>38</v>
      </c>
      <c r="H157" s="32">
        <f>C157+D157+E157+F157+G157</f>
        <v>166.9</v>
      </c>
      <c r="I157" s="31" t="s">
        <v>205</v>
      </c>
      <c r="J157" s="31" t="s">
        <v>26</v>
      </c>
      <c r="K157" s="31" t="s">
        <v>26</v>
      </c>
      <c r="L157" s="31" t="s">
        <v>26</v>
      </c>
      <c r="M157" s="31" t="s">
        <v>26</v>
      </c>
      <c r="N157" s="34" t="s">
        <v>27</v>
      </c>
    </row>
    <row r="158" spans="1:14" x14ac:dyDescent="0.4">
      <c r="A158" s="29" t="s">
        <v>557</v>
      </c>
      <c r="B158" s="30" t="s">
        <v>643</v>
      </c>
      <c r="C158" s="35" t="s">
        <v>257</v>
      </c>
      <c r="D158" s="31" t="s">
        <v>30</v>
      </c>
      <c r="E158" s="31" t="s">
        <v>198</v>
      </c>
      <c r="F158" s="31" t="s">
        <v>125</v>
      </c>
      <c r="G158" s="31" t="s">
        <v>73</v>
      </c>
      <c r="H158" s="32">
        <f>C158+D158+E158+F158+G158</f>
        <v>165.7</v>
      </c>
      <c r="I158" s="31" t="s">
        <v>205</v>
      </c>
      <c r="J158" s="31" t="s">
        <v>26</v>
      </c>
      <c r="K158" s="31" t="s">
        <v>26</v>
      </c>
      <c r="L158" s="31" t="s">
        <v>25</v>
      </c>
      <c r="M158" s="31" t="s">
        <v>26</v>
      </c>
      <c r="N158" s="34" t="s">
        <v>127</v>
      </c>
    </row>
    <row r="159" spans="1:14" x14ac:dyDescent="0.4">
      <c r="A159" s="29" t="s">
        <v>559</v>
      </c>
      <c r="B159" s="30" t="s">
        <v>453</v>
      </c>
      <c r="C159" s="35" t="s">
        <v>257</v>
      </c>
      <c r="D159" s="31" t="s">
        <v>38</v>
      </c>
      <c r="E159" s="31" t="s">
        <v>120</v>
      </c>
      <c r="F159" s="31" t="s">
        <v>38</v>
      </c>
      <c r="G159" s="31" t="s">
        <v>168</v>
      </c>
      <c r="H159" s="32">
        <f>C159+D159+E159+F159+G159</f>
        <v>157.4</v>
      </c>
      <c r="I159" s="31" t="s">
        <v>205</v>
      </c>
      <c r="J159" s="31" t="s">
        <v>25</v>
      </c>
      <c r="K159" s="31" t="s">
        <v>26</v>
      </c>
      <c r="L159" s="31" t="s">
        <v>33</v>
      </c>
      <c r="M159" s="31" t="s">
        <v>26</v>
      </c>
      <c r="N159" s="34" t="s">
        <v>27</v>
      </c>
    </row>
    <row r="160" spans="1:14" x14ac:dyDescent="0.4">
      <c r="A160" s="29" t="s">
        <v>562</v>
      </c>
      <c r="B160" s="30" t="s">
        <v>1369</v>
      </c>
      <c r="C160" s="35" t="s">
        <v>498</v>
      </c>
      <c r="D160" s="31" t="s">
        <v>204</v>
      </c>
      <c r="E160" s="31" t="s">
        <v>348</v>
      </c>
      <c r="F160" s="31" t="s">
        <v>244</v>
      </c>
      <c r="G160" s="31" t="s">
        <v>38</v>
      </c>
      <c r="H160" s="32">
        <f>C160+D160+E160+F160+G160</f>
        <v>200.4</v>
      </c>
      <c r="I160" s="31" t="s">
        <v>205</v>
      </c>
      <c r="J160" s="31" t="s">
        <v>24</v>
      </c>
      <c r="K160" s="31" t="s">
        <v>25</v>
      </c>
      <c r="L160" s="31" t="s">
        <v>25</v>
      </c>
      <c r="M160" s="31" t="s">
        <v>26</v>
      </c>
      <c r="N160" s="34" t="s">
        <v>241</v>
      </c>
    </row>
    <row r="161" spans="1:14" x14ac:dyDescent="0.4">
      <c r="A161" s="29" t="s">
        <v>564</v>
      </c>
      <c r="B161" s="30" t="s">
        <v>908</v>
      </c>
      <c r="C161" s="35" t="s">
        <v>498</v>
      </c>
      <c r="D161" s="31" t="s">
        <v>151</v>
      </c>
      <c r="E161" s="31" t="s">
        <v>482</v>
      </c>
      <c r="F161" s="31" t="s">
        <v>197</v>
      </c>
      <c r="G161" s="31" t="s">
        <v>23</v>
      </c>
      <c r="H161" s="32">
        <f>C161+D161+E161+F161+G161</f>
        <v>191.7</v>
      </c>
      <c r="I161" s="31" t="s">
        <v>205</v>
      </c>
      <c r="J161" s="31" t="s">
        <v>25</v>
      </c>
      <c r="K161" s="31" t="s">
        <v>25</v>
      </c>
      <c r="L161" s="31" t="s">
        <v>24</v>
      </c>
      <c r="M161" s="31" t="s">
        <v>26</v>
      </c>
      <c r="N161" s="34" t="s">
        <v>186</v>
      </c>
    </row>
    <row r="162" spans="1:14" x14ac:dyDescent="0.4">
      <c r="A162" s="29" t="s">
        <v>568</v>
      </c>
      <c r="B162" s="30" t="s">
        <v>1074</v>
      </c>
      <c r="C162" s="35" t="s">
        <v>498</v>
      </c>
      <c r="D162" s="31" t="s">
        <v>30</v>
      </c>
      <c r="E162" s="31" t="s">
        <v>1075</v>
      </c>
      <c r="F162" s="31" t="s">
        <v>226</v>
      </c>
      <c r="G162" s="31" t="s">
        <v>38</v>
      </c>
      <c r="H162" s="32">
        <f>C162+D162+E162+F162+G162</f>
        <v>187.95</v>
      </c>
      <c r="I162" s="31" t="s">
        <v>205</v>
      </c>
      <c r="J162" s="31" t="s">
        <v>26</v>
      </c>
      <c r="K162" s="31" t="s">
        <v>25</v>
      </c>
      <c r="L162" s="31" t="s">
        <v>25</v>
      </c>
      <c r="M162" s="31" t="s">
        <v>26</v>
      </c>
      <c r="N162" s="34" t="s">
        <v>212</v>
      </c>
    </row>
    <row r="163" spans="1:14" x14ac:dyDescent="0.4">
      <c r="A163" s="29" t="s">
        <v>570</v>
      </c>
      <c r="B163" s="30" t="s">
        <v>873</v>
      </c>
      <c r="C163" s="35" t="s">
        <v>498</v>
      </c>
      <c r="D163" s="31" t="s">
        <v>38</v>
      </c>
      <c r="E163" s="31" t="s">
        <v>433</v>
      </c>
      <c r="F163" s="31" t="s">
        <v>65</v>
      </c>
      <c r="G163" s="31" t="s">
        <v>156</v>
      </c>
      <c r="H163" s="32">
        <f>C163+D163+E163+F163+G163</f>
        <v>167.3</v>
      </c>
      <c r="I163" s="31" t="s">
        <v>205</v>
      </c>
      <c r="J163" s="31" t="s">
        <v>25</v>
      </c>
      <c r="K163" s="31" t="s">
        <v>26</v>
      </c>
      <c r="L163" s="31" t="s">
        <v>26</v>
      </c>
      <c r="M163" s="31" t="s">
        <v>26</v>
      </c>
      <c r="N163" s="34" t="s">
        <v>302</v>
      </c>
    </row>
    <row r="164" spans="1:14" x14ac:dyDescent="0.4">
      <c r="A164" s="29" t="s">
        <v>572</v>
      </c>
      <c r="B164" s="30" t="s">
        <v>1379</v>
      </c>
      <c r="C164" s="35" t="s">
        <v>236</v>
      </c>
      <c r="D164" s="31" t="s">
        <v>132</v>
      </c>
      <c r="E164" s="31" t="s">
        <v>348</v>
      </c>
      <c r="F164" s="31" t="s">
        <v>70</v>
      </c>
      <c r="G164" s="31" t="s">
        <v>309</v>
      </c>
      <c r="H164" s="32">
        <f>C164+D164+E164+F164+G164</f>
        <v>187.65</v>
      </c>
      <c r="I164" s="31" t="s">
        <v>205</v>
      </c>
      <c r="J164" s="31" t="s">
        <v>25</v>
      </c>
      <c r="K164" s="31" t="s">
        <v>25</v>
      </c>
      <c r="L164" s="31" t="s">
        <v>26</v>
      </c>
      <c r="M164" s="31" t="s">
        <v>25</v>
      </c>
      <c r="N164" s="34" t="s">
        <v>837</v>
      </c>
    </row>
    <row r="165" spans="1:14" x14ac:dyDescent="0.4">
      <c r="A165" s="29" t="s">
        <v>574</v>
      </c>
      <c r="B165" s="30" t="s">
        <v>903</v>
      </c>
      <c r="C165" s="35" t="s">
        <v>236</v>
      </c>
      <c r="D165" s="31" t="s">
        <v>38</v>
      </c>
      <c r="E165" s="31" t="s">
        <v>537</v>
      </c>
      <c r="F165" s="31" t="s">
        <v>270</v>
      </c>
      <c r="G165" s="31" t="s">
        <v>30</v>
      </c>
      <c r="H165" s="32">
        <f>C165+D165+E165+F165+G165</f>
        <v>176.3</v>
      </c>
      <c r="I165" s="31" t="s">
        <v>205</v>
      </c>
      <c r="J165" s="31" t="s">
        <v>25</v>
      </c>
      <c r="K165" s="31" t="s">
        <v>26</v>
      </c>
      <c r="L165" s="31" t="s">
        <v>25</v>
      </c>
      <c r="M165" s="31" t="s">
        <v>26</v>
      </c>
      <c r="N165" s="34" t="s">
        <v>212</v>
      </c>
    </row>
    <row r="166" spans="1:14" x14ac:dyDescent="0.4">
      <c r="A166" s="29" t="s">
        <v>576</v>
      </c>
      <c r="B166" s="30" t="s">
        <v>235</v>
      </c>
      <c r="C166" s="35" t="s">
        <v>236</v>
      </c>
      <c r="D166" s="31" t="s">
        <v>38</v>
      </c>
      <c r="E166" s="31" t="s">
        <v>198</v>
      </c>
      <c r="F166" s="31" t="s">
        <v>162</v>
      </c>
      <c r="G166" s="31" t="s">
        <v>38</v>
      </c>
      <c r="H166" s="32">
        <f>C166+D166+E166+F166+G166</f>
        <v>172.95</v>
      </c>
      <c r="I166" s="31" t="s">
        <v>205</v>
      </c>
      <c r="J166" s="31" t="s">
        <v>25</v>
      </c>
      <c r="K166" s="31" t="s">
        <v>26</v>
      </c>
      <c r="L166" s="31" t="s">
        <v>25</v>
      </c>
      <c r="M166" s="31" t="s">
        <v>26</v>
      </c>
      <c r="N166" s="34" t="s">
        <v>212</v>
      </c>
    </row>
    <row r="167" spans="1:14" x14ac:dyDescent="0.4">
      <c r="A167" s="29" t="s">
        <v>579</v>
      </c>
      <c r="B167" s="30" t="s">
        <v>620</v>
      </c>
      <c r="C167" s="35" t="s">
        <v>236</v>
      </c>
      <c r="D167" s="31" t="s">
        <v>30</v>
      </c>
      <c r="E167" s="31" t="s">
        <v>621</v>
      </c>
      <c r="F167" s="31" t="s">
        <v>20</v>
      </c>
      <c r="G167" s="31" t="s">
        <v>66</v>
      </c>
      <c r="H167" s="32">
        <f>C167+D167+E167+F167+G167</f>
        <v>170.1</v>
      </c>
      <c r="I167" s="31" t="s">
        <v>205</v>
      </c>
      <c r="J167" s="31" t="s">
        <v>26</v>
      </c>
      <c r="K167" s="31" t="s">
        <v>25</v>
      </c>
      <c r="L167" s="31" t="s">
        <v>26</v>
      </c>
      <c r="M167" s="31" t="s">
        <v>26</v>
      </c>
      <c r="N167" s="34" t="s">
        <v>302</v>
      </c>
    </row>
    <row r="168" spans="1:14" x14ac:dyDescent="0.4">
      <c r="A168" s="29" t="s">
        <v>581</v>
      </c>
      <c r="B168" s="30" t="s">
        <v>656</v>
      </c>
      <c r="C168" s="35" t="s">
        <v>236</v>
      </c>
      <c r="D168" s="31" t="s">
        <v>30</v>
      </c>
      <c r="E168" s="31" t="s">
        <v>389</v>
      </c>
      <c r="F168" s="31" t="s">
        <v>70</v>
      </c>
      <c r="G168" s="31" t="s">
        <v>66</v>
      </c>
      <c r="H168" s="32">
        <f>C168+D168+E168+F168+G168</f>
        <v>168.9</v>
      </c>
      <c r="I168" s="31" t="s">
        <v>205</v>
      </c>
      <c r="J168" s="31" t="s">
        <v>26</v>
      </c>
      <c r="K168" s="31" t="s">
        <v>25</v>
      </c>
      <c r="L168" s="31" t="s">
        <v>26</v>
      </c>
      <c r="M168" s="31" t="s">
        <v>26</v>
      </c>
      <c r="N168" s="34" t="s">
        <v>302</v>
      </c>
    </row>
    <row r="169" spans="1:14" x14ac:dyDescent="0.4">
      <c r="A169" s="29" t="s">
        <v>585</v>
      </c>
      <c r="B169" s="30" t="s">
        <v>1134</v>
      </c>
      <c r="C169" s="35" t="s">
        <v>236</v>
      </c>
      <c r="D169" s="31" t="s">
        <v>55</v>
      </c>
      <c r="E169" s="31" t="s">
        <v>448</v>
      </c>
      <c r="F169" s="31" t="s">
        <v>148</v>
      </c>
      <c r="G169" s="31" t="s">
        <v>73</v>
      </c>
      <c r="H169" s="32">
        <f>C169+D169+E169+F169+G169</f>
        <v>155.85</v>
      </c>
      <c r="I169" s="31" t="s">
        <v>205</v>
      </c>
      <c r="J169" s="31" t="s">
        <v>26</v>
      </c>
      <c r="K169" s="31" t="s">
        <v>26</v>
      </c>
      <c r="L169" s="31" t="s">
        <v>26</v>
      </c>
      <c r="M169" s="31" t="s">
        <v>26</v>
      </c>
      <c r="N169" s="34" t="s">
        <v>27</v>
      </c>
    </row>
    <row r="170" spans="1:14" x14ac:dyDescent="0.4">
      <c r="A170" s="29" t="s">
        <v>587</v>
      </c>
      <c r="B170" s="30" t="s">
        <v>455</v>
      </c>
      <c r="C170" s="35" t="s">
        <v>236</v>
      </c>
      <c r="D170" s="31" t="s">
        <v>43</v>
      </c>
      <c r="E170" s="31" t="s">
        <v>383</v>
      </c>
      <c r="F170" s="31" t="s">
        <v>104</v>
      </c>
      <c r="G170" s="31" t="s">
        <v>30</v>
      </c>
      <c r="H170" s="32">
        <f>C170+D170+E170+F170+G170</f>
        <v>147.80000000000001</v>
      </c>
      <c r="I170" s="31" t="s">
        <v>205</v>
      </c>
      <c r="J170" s="31" t="s">
        <v>26</v>
      </c>
      <c r="K170" s="31" t="s">
        <v>26</v>
      </c>
      <c r="L170" s="31" t="s">
        <v>26</v>
      </c>
      <c r="M170" s="31" t="s">
        <v>26</v>
      </c>
      <c r="N170" s="34" t="s">
        <v>27</v>
      </c>
    </row>
    <row r="171" spans="1:14" x14ac:dyDescent="0.4">
      <c r="A171" s="29" t="s">
        <v>589</v>
      </c>
      <c r="B171" s="30" t="s">
        <v>1283</v>
      </c>
      <c r="C171" s="35" t="s">
        <v>209</v>
      </c>
      <c r="D171" s="31" t="s">
        <v>226</v>
      </c>
      <c r="E171" s="31" t="s">
        <v>650</v>
      </c>
      <c r="F171" s="31" t="s">
        <v>130</v>
      </c>
      <c r="G171" s="31" t="s">
        <v>156</v>
      </c>
      <c r="H171" s="32">
        <f>C171+D171+E171+F171+G171</f>
        <v>209.25</v>
      </c>
      <c r="I171" s="31" t="s">
        <v>24</v>
      </c>
      <c r="J171" s="31" t="s">
        <v>24</v>
      </c>
      <c r="K171" s="31" t="s">
        <v>25</v>
      </c>
      <c r="L171" s="31" t="s">
        <v>25</v>
      </c>
      <c r="M171" s="31" t="s">
        <v>26</v>
      </c>
      <c r="N171" s="34" t="s">
        <v>206</v>
      </c>
    </row>
    <row r="172" spans="1:14" x14ac:dyDescent="0.4">
      <c r="A172" s="29" t="s">
        <v>592</v>
      </c>
      <c r="B172" s="30" t="s">
        <v>208</v>
      </c>
      <c r="C172" s="35" t="s">
        <v>209</v>
      </c>
      <c r="D172" s="31" t="s">
        <v>38</v>
      </c>
      <c r="E172" s="31" t="s">
        <v>210</v>
      </c>
      <c r="F172" s="31" t="s">
        <v>211</v>
      </c>
      <c r="G172" s="31" t="s">
        <v>58</v>
      </c>
      <c r="H172" s="32">
        <f>C172+D172+E172+F172+G172</f>
        <v>177.5</v>
      </c>
      <c r="I172" s="31" t="s">
        <v>24</v>
      </c>
      <c r="J172" s="31" t="s">
        <v>25</v>
      </c>
      <c r="K172" s="31" t="s">
        <v>25</v>
      </c>
      <c r="L172" s="31" t="s">
        <v>25</v>
      </c>
      <c r="M172" s="31" t="s">
        <v>26</v>
      </c>
      <c r="N172" s="34" t="s">
        <v>212</v>
      </c>
    </row>
    <row r="173" spans="1:14" x14ac:dyDescent="0.4">
      <c r="A173" s="29" t="s">
        <v>594</v>
      </c>
      <c r="B173" s="30" t="s">
        <v>992</v>
      </c>
      <c r="C173" s="35" t="s">
        <v>209</v>
      </c>
      <c r="D173" s="31" t="s">
        <v>38</v>
      </c>
      <c r="E173" s="31" t="s">
        <v>252</v>
      </c>
      <c r="F173" s="31" t="s">
        <v>162</v>
      </c>
      <c r="G173" s="31" t="s">
        <v>30</v>
      </c>
      <c r="H173" s="32">
        <f>C173+D173+E173+F173+G173</f>
        <v>171.2</v>
      </c>
      <c r="I173" s="31" t="s">
        <v>24</v>
      </c>
      <c r="J173" s="31" t="s">
        <v>25</v>
      </c>
      <c r="K173" s="31" t="s">
        <v>26</v>
      </c>
      <c r="L173" s="31" t="s">
        <v>25</v>
      </c>
      <c r="M173" s="31" t="s">
        <v>26</v>
      </c>
      <c r="N173" s="34" t="s">
        <v>127</v>
      </c>
    </row>
    <row r="174" spans="1:14" x14ac:dyDescent="0.4">
      <c r="A174" s="29" t="s">
        <v>596</v>
      </c>
      <c r="B174" s="30" t="s">
        <v>1341</v>
      </c>
      <c r="C174" s="35" t="s">
        <v>209</v>
      </c>
      <c r="D174" s="31" t="s">
        <v>156</v>
      </c>
      <c r="E174" s="31" t="s">
        <v>664</v>
      </c>
      <c r="F174" s="31" t="s">
        <v>20</v>
      </c>
      <c r="G174" s="31" t="s">
        <v>58</v>
      </c>
      <c r="H174" s="32">
        <f>C174+D174+E174+F174+G174</f>
        <v>166.05</v>
      </c>
      <c r="I174" s="31" t="s">
        <v>24</v>
      </c>
      <c r="J174" s="31" t="s">
        <v>25</v>
      </c>
      <c r="K174" s="31" t="s">
        <v>25</v>
      </c>
      <c r="L174" s="31" t="s">
        <v>26</v>
      </c>
      <c r="M174" s="31" t="s">
        <v>26</v>
      </c>
      <c r="N174" s="34" t="s">
        <v>302</v>
      </c>
    </row>
    <row r="175" spans="1:14" x14ac:dyDescent="0.4">
      <c r="A175" s="29" t="s">
        <v>598</v>
      </c>
      <c r="B175" s="30" t="s">
        <v>1294</v>
      </c>
      <c r="C175" s="35" t="s">
        <v>174</v>
      </c>
      <c r="D175" s="31" t="s">
        <v>23</v>
      </c>
      <c r="E175" s="31" t="s">
        <v>120</v>
      </c>
      <c r="F175" s="31" t="s">
        <v>70</v>
      </c>
      <c r="G175" s="31" t="s">
        <v>1295</v>
      </c>
      <c r="H175" s="32">
        <f>C175+D175+E175+F175+G175</f>
        <v>197.4</v>
      </c>
      <c r="I175" s="31" t="s">
        <v>24</v>
      </c>
      <c r="J175" s="31" t="s">
        <v>26</v>
      </c>
      <c r="K175" s="31" t="s">
        <v>26</v>
      </c>
      <c r="L175" s="31" t="s">
        <v>26</v>
      </c>
      <c r="M175" s="31" t="s">
        <v>205</v>
      </c>
      <c r="N175" s="34" t="s">
        <v>929</v>
      </c>
    </row>
    <row r="176" spans="1:14" x14ac:dyDescent="0.4">
      <c r="A176" s="29" t="s">
        <v>600</v>
      </c>
      <c r="B176" s="30" t="s">
        <v>321</v>
      </c>
      <c r="C176" s="35" t="s">
        <v>174</v>
      </c>
      <c r="D176" s="31" t="s">
        <v>23</v>
      </c>
      <c r="E176" s="31" t="s">
        <v>175</v>
      </c>
      <c r="F176" s="31" t="s">
        <v>132</v>
      </c>
      <c r="G176" s="31" t="s">
        <v>96</v>
      </c>
      <c r="H176" s="32">
        <f>C176+D176+E176+F176+G176</f>
        <v>173.25</v>
      </c>
      <c r="I176" s="31" t="s">
        <v>24</v>
      </c>
      <c r="J176" s="31" t="s">
        <v>26</v>
      </c>
      <c r="K176" s="31" t="s">
        <v>26</v>
      </c>
      <c r="L176" s="31" t="s">
        <v>26</v>
      </c>
      <c r="M176" s="31" t="s">
        <v>25</v>
      </c>
      <c r="N176" s="34" t="s">
        <v>27</v>
      </c>
    </row>
    <row r="177" spans="1:14" x14ac:dyDescent="0.4">
      <c r="A177" s="29" t="s">
        <v>606</v>
      </c>
      <c r="B177" s="30" t="s">
        <v>1307</v>
      </c>
      <c r="C177" s="35" t="s">
        <v>174</v>
      </c>
      <c r="D177" s="31" t="s">
        <v>55</v>
      </c>
      <c r="E177" s="31" t="s">
        <v>31</v>
      </c>
      <c r="F177" s="31" t="s">
        <v>130</v>
      </c>
      <c r="G177" s="31" t="s">
        <v>313</v>
      </c>
      <c r="H177" s="32">
        <f>C177+D177+E177+F177+G177</f>
        <v>171.3</v>
      </c>
      <c r="I177" s="31" t="s">
        <v>24</v>
      </c>
      <c r="J177" s="31" t="s">
        <v>26</v>
      </c>
      <c r="K177" s="31" t="s">
        <v>26</v>
      </c>
      <c r="L177" s="31" t="s">
        <v>25</v>
      </c>
      <c r="M177" s="31" t="s">
        <v>25</v>
      </c>
      <c r="N177" s="34" t="s">
        <v>127</v>
      </c>
    </row>
    <row r="178" spans="1:14" x14ac:dyDescent="0.4">
      <c r="A178" s="29" t="s">
        <v>608</v>
      </c>
      <c r="B178" s="30" t="s">
        <v>173</v>
      </c>
      <c r="C178" s="35" t="s">
        <v>174</v>
      </c>
      <c r="D178" s="31" t="s">
        <v>23</v>
      </c>
      <c r="E178" s="31" t="s">
        <v>175</v>
      </c>
      <c r="F178" s="31" t="s">
        <v>176</v>
      </c>
      <c r="G178" s="31" t="s">
        <v>117</v>
      </c>
      <c r="H178" s="32">
        <f>C178+D178+E178+F178+G178</f>
        <v>169.75</v>
      </c>
      <c r="I178" s="31" t="s">
        <v>24</v>
      </c>
      <c r="J178" s="31" t="s">
        <v>26</v>
      </c>
      <c r="K178" s="31" t="s">
        <v>26</v>
      </c>
      <c r="L178" s="31" t="s">
        <v>24</v>
      </c>
      <c r="M178" s="31" t="s">
        <v>26</v>
      </c>
      <c r="N178" s="34" t="s">
        <v>177</v>
      </c>
    </row>
    <row r="179" spans="1:14" x14ac:dyDescent="0.4">
      <c r="A179" s="29" t="s">
        <v>610</v>
      </c>
      <c r="B179" s="30" t="s">
        <v>558</v>
      </c>
      <c r="C179" s="35" t="s">
        <v>174</v>
      </c>
      <c r="D179" s="31" t="s">
        <v>156</v>
      </c>
      <c r="E179" s="31" t="s">
        <v>64</v>
      </c>
      <c r="F179" s="31" t="s">
        <v>270</v>
      </c>
      <c r="G179" s="31" t="s">
        <v>23</v>
      </c>
      <c r="H179" s="32">
        <f>C179+D179+E179+F179+G179</f>
        <v>165.7</v>
      </c>
      <c r="I179" s="31" t="s">
        <v>24</v>
      </c>
      <c r="J179" s="31" t="s">
        <v>25</v>
      </c>
      <c r="K179" s="31" t="s">
        <v>26</v>
      </c>
      <c r="L179" s="31" t="s">
        <v>25</v>
      </c>
      <c r="M179" s="31" t="s">
        <v>26</v>
      </c>
      <c r="N179" s="34" t="s">
        <v>127</v>
      </c>
    </row>
    <row r="180" spans="1:14" x14ac:dyDescent="0.4">
      <c r="A180" s="29" t="s">
        <v>612</v>
      </c>
      <c r="B180" s="30" t="s">
        <v>1001</v>
      </c>
      <c r="C180" s="35" t="s">
        <v>174</v>
      </c>
      <c r="D180" s="31" t="s">
        <v>100</v>
      </c>
      <c r="E180" s="31" t="s">
        <v>198</v>
      </c>
      <c r="F180" s="31" t="s">
        <v>270</v>
      </c>
      <c r="G180" s="31" t="s">
        <v>55</v>
      </c>
      <c r="H180" s="32">
        <f>C180+D180+E180+F180+G180</f>
        <v>157.44999999999999</v>
      </c>
      <c r="I180" s="31" t="s">
        <v>24</v>
      </c>
      <c r="J180" s="31" t="s">
        <v>26</v>
      </c>
      <c r="K180" s="31" t="s">
        <v>26</v>
      </c>
      <c r="L180" s="31" t="s">
        <v>25</v>
      </c>
      <c r="M180" s="31" t="s">
        <v>26</v>
      </c>
      <c r="N180" s="34" t="s">
        <v>163</v>
      </c>
    </row>
    <row r="181" spans="1:14" x14ac:dyDescent="0.4">
      <c r="A181" s="29" t="s">
        <v>614</v>
      </c>
      <c r="B181" s="30" t="s">
        <v>1291</v>
      </c>
      <c r="C181" s="35" t="s">
        <v>299</v>
      </c>
      <c r="D181" s="31" t="s">
        <v>1280</v>
      </c>
      <c r="E181" s="31" t="s">
        <v>1292</v>
      </c>
      <c r="F181" s="31" t="s">
        <v>203</v>
      </c>
      <c r="G181" s="31" t="s">
        <v>66</v>
      </c>
      <c r="H181" s="32">
        <f>C181+D181+E181+F181+G181</f>
        <v>266.45</v>
      </c>
      <c r="I181" s="31" t="s">
        <v>24</v>
      </c>
      <c r="J181" s="31" t="s">
        <v>405</v>
      </c>
      <c r="K181" s="31" t="s">
        <v>24</v>
      </c>
      <c r="L181" s="31" t="s">
        <v>25</v>
      </c>
      <c r="M181" s="31" t="s">
        <v>26</v>
      </c>
      <c r="N181" s="34" t="s">
        <v>372</v>
      </c>
    </row>
    <row r="182" spans="1:14" x14ac:dyDescent="0.4">
      <c r="A182" s="29" t="s">
        <v>616</v>
      </c>
      <c r="B182" s="30" t="s">
        <v>1036</v>
      </c>
      <c r="C182" s="35" t="s">
        <v>299</v>
      </c>
      <c r="D182" s="31" t="s">
        <v>226</v>
      </c>
      <c r="E182" s="31" t="s">
        <v>737</v>
      </c>
      <c r="F182" s="31" t="s">
        <v>197</v>
      </c>
      <c r="G182" s="31" t="s">
        <v>702</v>
      </c>
      <c r="H182" s="32">
        <f>C182+D182+E182+F182+G182</f>
        <v>224.35</v>
      </c>
      <c r="I182" s="31" t="s">
        <v>24</v>
      </c>
      <c r="J182" s="31" t="s">
        <v>24</v>
      </c>
      <c r="K182" s="31" t="s">
        <v>25</v>
      </c>
      <c r="L182" s="31" t="s">
        <v>24</v>
      </c>
      <c r="M182" s="31" t="s">
        <v>25</v>
      </c>
      <c r="N182" s="34" t="s">
        <v>356</v>
      </c>
    </row>
    <row r="183" spans="1:14" x14ac:dyDescent="0.4">
      <c r="A183" s="29" t="s">
        <v>619</v>
      </c>
      <c r="B183" s="30" t="s">
        <v>1287</v>
      </c>
      <c r="C183" s="35" t="s">
        <v>299</v>
      </c>
      <c r="D183" s="31" t="s">
        <v>166</v>
      </c>
      <c r="E183" s="31" t="s">
        <v>718</v>
      </c>
      <c r="F183" s="31" t="s">
        <v>204</v>
      </c>
      <c r="G183" s="31" t="s">
        <v>38</v>
      </c>
      <c r="H183" s="32">
        <f>C183+D183+E183+F183+G183</f>
        <v>209.85</v>
      </c>
      <c r="I183" s="31" t="s">
        <v>24</v>
      </c>
      <c r="J183" s="31" t="s">
        <v>205</v>
      </c>
      <c r="K183" s="31" t="s">
        <v>25</v>
      </c>
      <c r="L183" s="31" t="s">
        <v>25</v>
      </c>
      <c r="M183" s="31" t="s">
        <v>26</v>
      </c>
      <c r="N183" s="34" t="s">
        <v>241</v>
      </c>
    </row>
    <row r="184" spans="1:14" x14ac:dyDescent="0.4">
      <c r="A184" s="29" t="s">
        <v>622</v>
      </c>
      <c r="B184" s="30" t="s">
        <v>950</v>
      </c>
      <c r="C184" s="35" t="s">
        <v>299</v>
      </c>
      <c r="D184" s="31" t="s">
        <v>204</v>
      </c>
      <c r="E184" s="31" t="s">
        <v>94</v>
      </c>
      <c r="F184" s="31" t="s">
        <v>211</v>
      </c>
      <c r="G184" s="31" t="s">
        <v>58</v>
      </c>
      <c r="H184" s="32">
        <f>C184+D184+E184+F184+G184</f>
        <v>180.1</v>
      </c>
      <c r="I184" s="31" t="s">
        <v>24</v>
      </c>
      <c r="J184" s="31" t="s">
        <v>24</v>
      </c>
      <c r="K184" s="31" t="s">
        <v>26</v>
      </c>
      <c r="L184" s="31" t="s">
        <v>25</v>
      </c>
      <c r="M184" s="31" t="s">
        <v>26</v>
      </c>
      <c r="N184" s="34" t="s">
        <v>212</v>
      </c>
    </row>
    <row r="185" spans="1:14" x14ac:dyDescent="0.4">
      <c r="A185" s="29" t="s">
        <v>624</v>
      </c>
      <c r="B185" s="30" t="s">
        <v>607</v>
      </c>
      <c r="C185" s="35" t="s">
        <v>299</v>
      </c>
      <c r="D185" s="31" t="s">
        <v>20</v>
      </c>
      <c r="E185" s="31" t="s">
        <v>56</v>
      </c>
      <c r="F185" s="31" t="s">
        <v>125</v>
      </c>
      <c r="G185" s="31" t="s">
        <v>233</v>
      </c>
      <c r="H185" s="32">
        <f>C185+D185+E185+F185+G185</f>
        <v>179.65</v>
      </c>
      <c r="I185" s="31" t="s">
        <v>24</v>
      </c>
      <c r="J185" s="31" t="s">
        <v>25</v>
      </c>
      <c r="K185" s="31" t="s">
        <v>26</v>
      </c>
      <c r="L185" s="31" t="s">
        <v>25</v>
      </c>
      <c r="M185" s="31" t="s">
        <v>25</v>
      </c>
      <c r="N185" s="34" t="s">
        <v>212</v>
      </c>
    </row>
    <row r="186" spans="1:14" x14ac:dyDescent="0.4">
      <c r="A186" s="29" t="s">
        <v>627</v>
      </c>
      <c r="B186" s="30" t="s">
        <v>298</v>
      </c>
      <c r="C186" s="35" t="s">
        <v>299</v>
      </c>
      <c r="D186" s="31" t="s">
        <v>23</v>
      </c>
      <c r="E186" s="31" t="s">
        <v>300</v>
      </c>
      <c r="F186" s="31" t="s">
        <v>70</v>
      </c>
      <c r="G186" s="31" t="s">
        <v>301</v>
      </c>
      <c r="H186" s="32">
        <f>C186+D186+E186+F186+G186</f>
        <v>174.05</v>
      </c>
      <c r="I186" s="31" t="s">
        <v>24</v>
      </c>
      <c r="J186" s="31" t="s">
        <v>26</v>
      </c>
      <c r="K186" s="31" t="s">
        <v>26</v>
      </c>
      <c r="L186" s="31" t="s">
        <v>26</v>
      </c>
      <c r="M186" s="31" t="s">
        <v>24</v>
      </c>
      <c r="N186" s="34" t="s">
        <v>302</v>
      </c>
    </row>
    <row r="187" spans="1:14" x14ac:dyDescent="0.4">
      <c r="A187" s="29" t="s">
        <v>629</v>
      </c>
      <c r="B187" s="30" t="s">
        <v>385</v>
      </c>
      <c r="C187" s="35" t="s">
        <v>299</v>
      </c>
      <c r="D187" s="31" t="s">
        <v>30</v>
      </c>
      <c r="E187" s="31" t="s">
        <v>386</v>
      </c>
      <c r="F187" s="31" t="s">
        <v>125</v>
      </c>
      <c r="G187" s="31" t="s">
        <v>38</v>
      </c>
      <c r="H187" s="32">
        <f>C187+D187+E187+F187+G187</f>
        <v>171.05</v>
      </c>
      <c r="I187" s="31" t="s">
        <v>24</v>
      </c>
      <c r="J187" s="31" t="s">
        <v>26</v>
      </c>
      <c r="K187" s="31" t="s">
        <v>26</v>
      </c>
      <c r="L187" s="31" t="s">
        <v>25</v>
      </c>
      <c r="M187" s="31" t="s">
        <v>26</v>
      </c>
      <c r="N187" s="34" t="s">
        <v>163</v>
      </c>
    </row>
    <row r="188" spans="1:14" x14ac:dyDescent="0.4">
      <c r="A188" s="29" t="s">
        <v>632</v>
      </c>
      <c r="B188" s="30" t="s">
        <v>462</v>
      </c>
      <c r="C188" s="35" t="s">
        <v>299</v>
      </c>
      <c r="D188" s="31" t="s">
        <v>30</v>
      </c>
      <c r="E188" s="31" t="s">
        <v>463</v>
      </c>
      <c r="F188" s="31" t="s">
        <v>203</v>
      </c>
      <c r="G188" s="31" t="s">
        <v>55</v>
      </c>
      <c r="H188" s="32">
        <f>C188+D188+E188+F188+G188</f>
        <v>169.9</v>
      </c>
      <c r="I188" s="31" t="s">
        <v>24</v>
      </c>
      <c r="J188" s="31" t="s">
        <v>26</v>
      </c>
      <c r="K188" s="31" t="s">
        <v>25</v>
      </c>
      <c r="L188" s="31" t="s">
        <v>25</v>
      </c>
      <c r="M188" s="31" t="s">
        <v>26</v>
      </c>
      <c r="N188" s="34" t="s">
        <v>127</v>
      </c>
    </row>
    <row r="189" spans="1:14" x14ac:dyDescent="0.4">
      <c r="A189" s="29" t="s">
        <v>634</v>
      </c>
      <c r="B189" s="30" t="s">
        <v>1162</v>
      </c>
      <c r="C189" s="35" t="s">
        <v>299</v>
      </c>
      <c r="D189" s="31" t="s">
        <v>38</v>
      </c>
      <c r="E189" s="31" t="s">
        <v>112</v>
      </c>
      <c r="F189" s="31" t="s">
        <v>22</v>
      </c>
      <c r="G189" s="31" t="s">
        <v>55</v>
      </c>
      <c r="H189" s="32">
        <f>C189+D189+E189+F189+G189</f>
        <v>157.1</v>
      </c>
      <c r="I189" s="31" t="s">
        <v>24</v>
      </c>
      <c r="J189" s="31" t="s">
        <v>25</v>
      </c>
      <c r="K189" s="31" t="s">
        <v>26</v>
      </c>
      <c r="L189" s="31" t="s">
        <v>26</v>
      </c>
      <c r="M189" s="31" t="s">
        <v>26</v>
      </c>
      <c r="N189" s="34" t="s">
        <v>27</v>
      </c>
    </row>
    <row r="190" spans="1:14" x14ac:dyDescent="0.4">
      <c r="A190" s="29" t="s">
        <v>638</v>
      </c>
      <c r="B190" s="30" t="s">
        <v>1375</v>
      </c>
      <c r="C190" s="35" t="s">
        <v>299</v>
      </c>
      <c r="D190" s="31" t="s">
        <v>43</v>
      </c>
      <c r="E190" s="31" t="s">
        <v>591</v>
      </c>
      <c r="F190" s="31" t="s">
        <v>203</v>
      </c>
      <c r="G190" s="31" t="s">
        <v>23</v>
      </c>
      <c r="H190" s="32">
        <f>C190+D190+E190+F190+G190</f>
        <v>154.25</v>
      </c>
      <c r="I190" s="31" t="s">
        <v>24</v>
      </c>
      <c r="J190" s="31" t="s">
        <v>26</v>
      </c>
      <c r="K190" s="31" t="s">
        <v>26</v>
      </c>
      <c r="L190" s="31" t="s">
        <v>25</v>
      </c>
      <c r="M190" s="31" t="s">
        <v>26</v>
      </c>
      <c r="N190" s="34" t="s">
        <v>163</v>
      </c>
    </row>
    <row r="191" spans="1:14" x14ac:dyDescent="0.4">
      <c r="A191" s="29" t="s">
        <v>640</v>
      </c>
      <c r="B191" s="30" t="s">
        <v>783</v>
      </c>
      <c r="C191" s="35" t="s">
        <v>299</v>
      </c>
      <c r="D191" s="31" t="s">
        <v>43</v>
      </c>
      <c r="E191" s="31" t="s">
        <v>784</v>
      </c>
      <c r="F191" s="31" t="s">
        <v>20</v>
      </c>
      <c r="G191" s="31" t="s">
        <v>309</v>
      </c>
      <c r="H191" s="32">
        <f>C191+D191+E191+F191+G191</f>
        <v>153.80000000000001</v>
      </c>
      <c r="I191" s="31" t="s">
        <v>24</v>
      </c>
      <c r="J191" s="31" t="s">
        <v>26</v>
      </c>
      <c r="K191" s="31" t="s">
        <v>26</v>
      </c>
      <c r="L191" s="31" t="s">
        <v>26</v>
      </c>
      <c r="M191" s="31" t="s">
        <v>25</v>
      </c>
      <c r="N191" s="34" t="s">
        <v>27</v>
      </c>
    </row>
    <row r="192" spans="1:14" x14ac:dyDescent="0.4">
      <c r="A192" s="29" t="s">
        <v>642</v>
      </c>
      <c r="B192" s="30" t="s">
        <v>825</v>
      </c>
      <c r="C192" s="35" t="s">
        <v>299</v>
      </c>
      <c r="D192" s="31" t="s">
        <v>43</v>
      </c>
      <c r="E192" s="31" t="s">
        <v>386</v>
      </c>
      <c r="F192" s="31" t="s">
        <v>125</v>
      </c>
      <c r="G192" s="31" t="s">
        <v>100</v>
      </c>
      <c r="H192" s="32">
        <f>C192+D192+E192+F192+G192</f>
        <v>151.05000000000001</v>
      </c>
      <c r="I192" s="31" t="s">
        <v>24</v>
      </c>
      <c r="J192" s="31" t="s">
        <v>26</v>
      </c>
      <c r="K192" s="31" t="s">
        <v>26</v>
      </c>
      <c r="L192" s="31" t="s">
        <v>25</v>
      </c>
      <c r="M192" s="31" t="s">
        <v>26</v>
      </c>
      <c r="N192" s="34" t="s">
        <v>163</v>
      </c>
    </row>
    <row r="193" spans="1:14" x14ac:dyDescent="0.4">
      <c r="A193" s="29" t="s">
        <v>644</v>
      </c>
      <c r="B193" s="30" t="s">
        <v>528</v>
      </c>
      <c r="C193" s="35" t="s">
        <v>299</v>
      </c>
      <c r="D193" s="31" t="s">
        <v>51</v>
      </c>
      <c r="E193" s="31" t="s">
        <v>262</v>
      </c>
      <c r="F193" s="31" t="s">
        <v>132</v>
      </c>
      <c r="G193" s="31" t="s">
        <v>117</v>
      </c>
      <c r="H193" s="32">
        <f>C193+D193+E193+F193+G193</f>
        <v>140.94999999999999</v>
      </c>
      <c r="I193" s="31" t="s">
        <v>24</v>
      </c>
      <c r="J193" s="31" t="s">
        <v>26</v>
      </c>
      <c r="K193" s="31" t="s">
        <v>26</v>
      </c>
      <c r="L193" s="31" t="s">
        <v>26</v>
      </c>
      <c r="M193" s="31" t="s">
        <v>26</v>
      </c>
      <c r="N193" s="34" t="s">
        <v>109</v>
      </c>
    </row>
    <row r="194" spans="1:14" x14ac:dyDescent="0.4">
      <c r="A194" s="29" t="s">
        <v>647</v>
      </c>
      <c r="B194" s="30" t="s">
        <v>1128</v>
      </c>
      <c r="C194" s="35" t="s">
        <v>93</v>
      </c>
      <c r="D194" s="31" t="s">
        <v>151</v>
      </c>
      <c r="E194" s="31" t="s">
        <v>718</v>
      </c>
      <c r="F194" s="31" t="s">
        <v>130</v>
      </c>
      <c r="G194" s="31" t="s">
        <v>204</v>
      </c>
      <c r="H194" s="32">
        <f>C194+D194+E194+F194+G194</f>
        <v>198.85</v>
      </c>
      <c r="I194" s="31" t="s">
        <v>24</v>
      </c>
      <c r="J194" s="31" t="s">
        <v>25</v>
      </c>
      <c r="K194" s="31" t="s">
        <v>25</v>
      </c>
      <c r="L194" s="31" t="s">
        <v>25</v>
      </c>
      <c r="M194" s="31" t="s">
        <v>25</v>
      </c>
      <c r="N194" s="34" t="s">
        <v>206</v>
      </c>
    </row>
    <row r="195" spans="1:14" x14ac:dyDescent="0.4">
      <c r="A195" s="29" t="s">
        <v>651</v>
      </c>
      <c r="B195" s="30" t="s">
        <v>1266</v>
      </c>
      <c r="C195" s="35" t="s">
        <v>93</v>
      </c>
      <c r="D195" s="31" t="s">
        <v>43</v>
      </c>
      <c r="E195" s="31" t="s">
        <v>772</v>
      </c>
      <c r="F195" s="31" t="s">
        <v>204</v>
      </c>
      <c r="G195" s="31" t="s">
        <v>20</v>
      </c>
      <c r="H195" s="32">
        <f>C195+D195+E195+F195+G195</f>
        <v>172.05</v>
      </c>
      <c r="I195" s="31" t="s">
        <v>24</v>
      </c>
      <c r="J195" s="31" t="s">
        <v>26</v>
      </c>
      <c r="K195" s="31" t="s">
        <v>25</v>
      </c>
      <c r="L195" s="31" t="s">
        <v>25</v>
      </c>
      <c r="M195" s="31" t="s">
        <v>25</v>
      </c>
      <c r="N195" s="34" t="s">
        <v>212</v>
      </c>
    </row>
    <row r="196" spans="1:14" x14ac:dyDescent="0.4">
      <c r="A196" s="29" t="s">
        <v>653</v>
      </c>
      <c r="B196" s="30" t="s">
        <v>92</v>
      </c>
      <c r="C196" s="35" t="s">
        <v>93</v>
      </c>
      <c r="D196" s="31" t="s">
        <v>30</v>
      </c>
      <c r="E196" s="31" t="s">
        <v>94</v>
      </c>
      <c r="F196" s="31" t="s">
        <v>95</v>
      </c>
      <c r="G196" s="31" t="s">
        <v>96</v>
      </c>
      <c r="H196" s="32">
        <f>C196+D196+E196+F196+G196</f>
        <v>165.6</v>
      </c>
      <c r="I196" s="31" t="s">
        <v>24</v>
      </c>
      <c r="J196" s="31" t="s">
        <v>26</v>
      </c>
      <c r="K196" s="31" t="s">
        <v>26</v>
      </c>
      <c r="L196" s="31" t="s">
        <v>26</v>
      </c>
      <c r="M196" s="31" t="s">
        <v>25</v>
      </c>
      <c r="N196" s="34" t="s">
        <v>27</v>
      </c>
    </row>
    <row r="197" spans="1:14" x14ac:dyDescent="0.4">
      <c r="A197" s="29" t="s">
        <v>655</v>
      </c>
      <c r="B197" s="30" t="s">
        <v>569</v>
      </c>
      <c r="C197" s="35" t="s">
        <v>93</v>
      </c>
      <c r="D197" s="31" t="s">
        <v>38</v>
      </c>
      <c r="E197" s="31" t="s">
        <v>362</v>
      </c>
      <c r="F197" s="31" t="s">
        <v>132</v>
      </c>
      <c r="G197" s="31" t="s">
        <v>126</v>
      </c>
      <c r="H197" s="32">
        <f>C197+D197+E197+F197+G197</f>
        <v>165.25</v>
      </c>
      <c r="I197" s="31" t="s">
        <v>24</v>
      </c>
      <c r="J197" s="31" t="s">
        <v>25</v>
      </c>
      <c r="K197" s="31" t="s">
        <v>25</v>
      </c>
      <c r="L197" s="31" t="s">
        <v>26</v>
      </c>
      <c r="M197" s="31" t="s">
        <v>26</v>
      </c>
      <c r="N197" s="34" t="s">
        <v>302</v>
      </c>
    </row>
    <row r="198" spans="1:14" x14ac:dyDescent="0.4">
      <c r="A198" s="29" t="s">
        <v>657</v>
      </c>
      <c r="B198" s="30" t="s">
        <v>1395</v>
      </c>
      <c r="C198" s="35" t="s">
        <v>93</v>
      </c>
      <c r="D198" s="31" t="s">
        <v>100</v>
      </c>
      <c r="E198" s="31" t="s">
        <v>210</v>
      </c>
      <c r="F198" s="31" t="s">
        <v>70</v>
      </c>
      <c r="G198" s="31" t="s">
        <v>168</v>
      </c>
      <c r="H198" s="32">
        <f>C198+D198+E198+F198+G198</f>
        <v>163.5</v>
      </c>
      <c r="I198" s="31" t="s">
        <v>24</v>
      </c>
      <c r="J198" s="31" t="s">
        <v>26</v>
      </c>
      <c r="K198" s="31" t="s">
        <v>25</v>
      </c>
      <c r="L198" s="31" t="s">
        <v>26</v>
      </c>
      <c r="M198" s="31" t="s">
        <v>26</v>
      </c>
      <c r="N198" s="34" t="s">
        <v>27</v>
      </c>
    </row>
    <row r="199" spans="1:14" x14ac:dyDescent="0.4">
      <c r="A199" s="29" t="s">
        <v>660</v>
      </c>
      <c r="B199" s="30" t="s">
        <v>691</v>
      </c>
      <c r="C199" s="35" t="s">
        <v>93</v>
      </c>
      <c r="D199" s="31" t="s">
        <v>100</v>
      </c>
      <c r="E199" s="31" t="s">
        <v>147</v>
      </c>
      <c r="F199" s="31" t="s">
        <v>125</v>
      </c>
      <c r="G199" s="31" t="s">
        <v>20</v>
      </c>
      <c r="H199" s="32">
        <f>C199+D199+E199+F199+G199</f>
        <v>160.75</v>
      </c>
      <c r="I199" s="31" t="s">
        <v>24</v>
      </c>
      <c r="J199" s="31" t="s">
        <v>26</v>
      </c>
      <c r="K199" s="31" t="s">
        <v>26</v>
      </c>
      <c r="L199" s="31" t="s">
        <v>25</v>
      </c>
      <c r="M199" s="31" t="s">
        <v>25</v>
      </c>
      <c r="N199" s="34" t="s">
        <v>127</v>
      </c>
    </row>
    <row r="200" spans="1:14" x14ac:dyDescent="0.4">
      <c r="A200" s="29" t="s">
        <v>662</v>
      </c>
      <c r="B200" s="30" t="s">
        <v>994</v>
      </c>
      <c r="C200" s="35" t="s">
        <v>93</v>
      </c>
      <c r="D200" s="31" t="s">
        <v>43</v>
      </c>
      <c r="E200" s="31" t="s">
        <v>22</v>
      </c>
      <c r="F200" s="31" t="s">
        <v>104</v>
      </c>
      <c r="G200" s="31" t="s">
        <v>66</v>
      </c>
      <c r="H200" s="32">
        <f>C200+D200+E200+F200+G200</f>
        <v>160.75</v>
      </c>
      <c r="I200" s="31" t="s">
        <v>24</v>
      </c>
      <c r="J200" s="31" t="s">
        <v>26</v>
      </c>
      <c r="K200" s="31" t="s">
        <v>25</v>
      </c>
      <c r="L200" s="31" t="s">
        <v>26</v>
      </c>
      <c r="M200" s="31" t="s">
        <v>26</v>
      </c>
      <c r="N200" s="34" t="s">
        <v>27</v>
      </c>
    </row>
    <row r="201" spans="1:14" x14ac:dyDescent="0.4">
      <c r="A201" s="29" t="s">
        <v>665</v>
      </c>
      <c r="B201" s="30" t="s">
        <v>590</v>
      </c>
      <c r="C201" s="35" t="s">
        <v>93</v>
      </c>
      <c r="D201" s="31" t="s">
        <v>100</v>
      </c>
      <c r="E201" s="31" t="s">
        <v>591</v>
      </c>
      <c r="F201" s="31" t="s">
        <v>203</v>
      </c>
      <c r="G201" s="31" t="s">
        <v>66</v>
      </c>
      <c r="H201" s="32">
        <f>C201+D201+E201+F201+G201</f>
        <v>160</v>
      </c>
      <c r="I201" s="31" t="s">
        <v>24</v>
      </c>
      <c r="J201" s="31" t="s">
        <v>26</v>
      </c>
      <c r="K201" s="31" t="s">
        <v>26</v>
      </c>
      <c r="L201" s="31" t="s">
        <v>25</v>
      </c>
      <c r="M201" s="31" t="s">
        <v>26</v>
      </c>
      <c r="N201" s="34" t="s">
        <v>163</v>
      </c>
    </row>
    <row r="202" spans="1:14" x14ac:dyDescent="0.4">
      <c r="A202" s="29" t="s">
        <v>668</v>
      </c>
      <c r="B202" s="30" t="s">
        <v>361</v>
      </c>
      <c r="C202" s="35" t="s">
        <v>93</v>
      </c>
      <c r="D202" s="31" t="s">
        <v>100</v>
      </c>
      <c r="E202" s="31" t="s">
        <v>362</v>
      </c>
      <c r="F202" s="31" t="s">
        <v>137</v>
      </c>
      <c r="G202" s="31" t="s">
        <v>66</v>
      </c>
      <c r="H202" s="32">
        <f>C202+D202+E202+F202+G202</f>
        <v>158.75</v>
      </c>
      <c r="I202" s="31" t="s">
        <v>24</v>
      </c>
      <c r="J202" s="31" t="s">
        <v>26</v>
      </c>
      <c r="K202" s="31" t="s">
        <v>25</v>
      </c>
      <c r="L202" s="31" t="s">
        <v>26</v>
      </c>
      <c r="M202" s="31" t="s">
        <v>26</v>
      </c>
      <c r="N202" s="34" t="s">
        <v>27</v>
      </c>
    </row>
    <row r="203" spans="1:14" x14ac:dyDescent="0.4">
      <c r="A203" s="29" t="s">
        <v>670</v>
      </c>
      <c r="B203" s="30" t="s">
        <v>1003</v>
      </c>
      <c r="C203" s="35" t="s">
        <v>332</v>
      </c>
      <c r="D203" s="31" t="s">
        <v>156</v>
      </c>
      <c r="E203" s="31" t="s">
        <v>718</v>
      </c>
      <c r="F203" s="31" t="s">
        <v>123</v>
      </c>
      <c r="G203" s="31" t="s">
        <v>73</v>
      </c>
      <c r="H203" s="32">
        <f>C203+D203+E203+F203+G203</f>
        <v>187.6</v>
      </c>
      <c r="I203" s="31" t="s">
        <v>24</v>
      </c>
      <c r="J203" s="31" t="s">
        <v>25</v>
      </c>
      <c r="K203" s="31" t="s">
        <v>25</v>
      </c>
      <c r="L203" s="31" t="s">
        <v>24</v>
      </c>
      <c r="M203" s="31" t="s">
        <v>26</v>
      </c>
      <c r="N203" s="34" t="s">
        <v>942</v>
      </c>
    </row>
    <row r="204" spans="1:14" x14ac:dyDescent="0.4">
      <c r="A204" s="29" t="s">
        <v>672</v>
      </c>
      <c r="B204" s="30" t="s">
        <v>609</v>
      </c>
      <c r="C204" s="35" t="s">
        <v>332</v>
      </c>
      <c r="D204" s="31" t="s">
        <v>156</v>
      </c>
      <c r="E204" s="31" t="s">
        <v>288</v>
      </c>
      <c r="F204" s="31" t="s">
        <v>125</v>
      </c>
      <c r="G204" s="31" t="s">
        <v>23</v>
      </c>
      <c r="H204" s="32">
        <f>C204+D204+E204+F204+G204</f>
        <v>176.45</v>
      </c>
      <c r="I204" s="31" t="s">
        <v>24</v>
      </c>
      <c r="J204" s="31" t="s">
        <v>25</v>
      </c>
      <c r="K204" s="31" t="s">
        <v>25</v>
      </c>
      <c r="L204" s="31" t="s">
        <v>25</v>
      </c>
      <c r="M204" s="31" t="s">
        <v>26</v>
      </c>
      <c r="N204" s="34" t="s">
        <v>212</v>
      </c>
    </row>
    <row r="205" spans="1:14" x14ac:dyDescent="0.4">
      <c r="A205" s="29" t="s">
        <v>674</v>
      </c>
      <c r="B205" s="30" t="s">
        <v>398</v>
      </c>
      <c r="C205" s="35" t="s">
        <v>332</v>
      </c>
      <c r="D205" s="31" t="s">
        <v>43</v>
      </c>
      <c r="E205" s="31" t="s">
        <v>152</v>
      </c>
      <c r="F205" s="31" t="s">
        <v>335</v>
      </c>
      <c r="G205" s="31" t="s">
        <v>73</v>
      </c>
      <c r="H205" s="32">
        <f>C205+D205+E205+F205+G205</f>
        <v>164.35</v>
      </c>
      <c r="I205" s="31" t="s">
        <v>24</v>
      </c>
      <c r="J205" s="31" t="s">
        <v>26</v>
      </c>
      <c r="K205" s="31" t="s">
        <v>26</v>
      </c>
      <c r="L205" s="31" t="s">
        <v>24</v>
      </c>
      <c r="M205" s="31" t="s">
        <v>26</v>
      </c>
      <c r="N205" s="34" t="s">
        <v>177</v>
      </c>
    </row>
    <row r="206" spans="1:14" x14ac:dyDescent="0.4">
      <c r="A206" s="29" t="s">
        <v>676</v>
      </c>
      <c r="B206" s="30" t="s">
        <v>573</v>
      </c>
      <c r="C206" s="35" t="s">
        <v>332</v>
      </c>
      <c r="D206" s="31" t="s">
        <v>100</v>
      </c>
      <c r="E206" s="31" t="s">
        <v>221</v>
      </c>
      <c r="F206" s="31" t="s">
        <v>130</v>
      </c>
      <c r="G206" s="31" t="s">
        <v>313</v>
      </c>
      <c r="H206" s="32">
        <f>C206+D206+E206+F206+G206</f>
        <v>158.4</v>
      </c>
      <c r="I206" s="31" t="s">
        <v>24</v>
      </c>
      <c r="J206" s="31" t="s">
        <v>26</v>
      </c>
      <c r="K206" s="31" t="s">
        <v>26</v>
      </c>
      <c r="L206" s="31" t="s">
        <v>25</v>
      </c>
      <c r="M206" s="31" t="s">
        <v>25</v>
      </c>
      <c r="N206" s="34" t="s">
        <v>127</v>
      </c>
    </row>
    <row r="207" spans="1:14" x14ac:dyDescent="0.4">
      <c r="A207" s="29" t="s">
        <v>678</v>
      </c>
      <c r="B207" s="30" t="s">
        <v>421</v>
      </c>
      <c r="C207" s="35" t="s">
        <v>332</v>
      </c>
      <c r="D207" s="31" t="s">
        <v>156</v>
      </c>
      <c r="E207" s="31" t="s">
        <v>32</v>
      </c>
      <c r="F207" s="31" t="s">
        <v>50</v>
      </c>
      <c r="G207" s="31" t="s">
        <v>66</v>
      </c>
      <c r="H207" s="32">
        <f>C207+D207+E207+F207+G207</f>
        <v>155.25</v>
      </c>
      <c r="I207" s="31" t="s">
        <v>24</v>
      </c>
      <c r="J207" s="31" t="s">
        <v>25</v>
      </c>
      <c r="K207" s="31" t="s">
        <v>26</v>
      </c>
      <c r="L207" s="31" t="s">
        <v>26</v>
      </c>
      <c r="M207" s="31" t="s">
        <v>26</v>
      </c>
      <c r="N207" s="34" t="s">
        <v>27</v>
      </c>
    </row>
    <row r="208" spans="1:14" x14ac:dyDescent="0.4">
      <c r="A208" s="29" t="s">
        <v>680</v>
      </c>
      <c r="B208" s="30" t="s">
        <v>489</v>
      </c>
      <c r="C208" s="35" t="s">
        <v>332</v>
      </c>
      <c r="D208" s="31" t="s">
        <v>20</v>
      </c>
      <c r="E208" s="31" t="s">
        <v>99</v>
      </c>
      <c r="F208" s="31" t="s">
        <v>132</v>
      </c>
      <c r="G208" s="31" t="s">
        <v>117</v>
      </c>
      <c r="H208" s="32">
        <f>C208+D208+E208+F208+G208</f>
        <v>151.94999999999999</v>
      </c>
      <c r="I208" s="31" t="s">
        <v>24</v>
      </c>
      <c r="J208" s="31" t="s">
        <v>25</v>
      </c>
      <c r="K208" s="31" t="s">
        <v>33</v>
      </c>
      <c r="L208" s="31" t="s">
        <v>26</v>
      </c>
      <c r="M208" s="31" t="s">
        <v>26</v>
      </c>
      <c r="N208" s="34" t="s">
        <v>109</v>
      </c>
    </row>
    <row r="209" spans="1:14" x14ac:dyDescent="0.4">
      <c r="A209" s="29" t="s">
        <v>683</v>
      </c>
      <c r="B209" s="30" t="s">
        <v>331</v>
      </c>
      <c r="C209" s="35" t="s">
        <v>332</v>
      </c>
      <c r="D209" s="31" t="s">
        <v>157</v>
      </c>
      <c r="E209" s="31" t="s">
        <v>120</v>
      </c>
      <c r="F209" s="31" t="s">
        <v>137</v>
      </c>
      <c r="G209" s="31" t="s">
        <v>55</v>
      </c>
      <c r="H209" s="32">
        <f>C209+D209+E209+F209+G209</f>
        <v>131.15</v>
      </c>
      <c r="I209" s="31" t="s">
        <v>24</v>
      </c>
      <c r="J209" s="31" t="s">
        <v>33</v>
      </c>
      <c r="K209" s="31" t="s">
        <v>26</v>
      </c>
      <c r="L209" s="31" t="s">
        <v>26</v>
      </c>
      <c r="M209" s="31" t="s">
        <v>26</v>
      </c>
      <c r="N209" s="34" t="s">
        <v>67</v>
      </c>
    </row>
    <row r="210" spans="1:14" x14ac:dyDescent="0.4">
      <c r="A210" s="29" t="s">
        <v>687</v>
      </c>
      <c r="B210" s="30" t="s">
        <v>1389</v>
      </c>
      <c r="C210" s="35" t="s">
        <v>900</v>
      </c>
      <c r="D210" s="31" t="s">
        <v>151</v>
      </c>
      <c r="E210" s="31" t="s">
        <v>451</v>
      </c>
      <c r="F210" s="31" t="s">
        <v>204</v>
      </c>
      <c r="G210" s="31" t="s">
        <v>168</v>
      </c>
      <c r="H210" s="32">
        <f>C210+D210+E210+F210+G210</f>
        <v>185.15</v>
      </c>
      <c r="I210" s="31" t="s">
        <v>24</v>
      </c>
      <c r="J210" s="31" t="s">
        <v>25</v>
      </c>
      <c r="K210" s="31" t="s">
        <v>26</v>
      </c>
      <c r="L210" s="31" t="s">
        <v>25</v>
      </c>
      <c r="M210" s="31" t="s">
        <v>26</v>
      </c>
      <c r="N210" s="34" t="s">
        <v>127</v>
      </c>
    </row>
    <row r="211" spans="1:14" x14ac:dyDescent="0.4">
      <c r="A211" s="29" t="s">
        <v>690</v>
      </c>
      <c r="B211" s="30" t="s">
        <v>899</v>
      </c>
      <c r="C211" s="35" t="s">
        <v>900</v>
      </c>
      <c r="D211" s="31" t="s">
        <v>100</v>
      </c>
      <c r="E211" s="31" t="s">
        <v>901</v>
      </c>
      <c r="F211" s="31" t="s">
        <v>162</v>
      </c>
      <c r="G211" s="31" t="s">
        <v>73</v>
      </c>
      <c r="H211" s="32">
        <f>C211+D211+E211+F211+G211</f>
        <v>170.8</v>
      </c>
      <c r="I211" s="31" t="s">
        <v>24</v>
      </c>
      <c r="J211" s="31" t="s">
        <v>26</v>
      </c>
      <c r="K211" s="31" t="s">
        <v>25</v>
      </c>
      <c r="L211" s="31" t="s">
        <v>25</v>
      </c>
      <c r="M211" s="31" t="s">
        <v>26</v>
      </c>
      <c r="N211" s="34" t="s">
        <v>127</v>
      </c>
    </row>
    <row r="212" spans="1:14" x14ac:dyDescent="0.4">
      <c r="A212" s="29" t="s">
        <v>692</v>
      </c>
      <c r="B212" s="30" t="s">
        <v>290</v>
      </c>
      <c r="C212" s="35" t="s">
        <v>291</v>
      </c>
      <c r="D212" s="31" t="s">
        <v>20</v>
      </c>
      <c r="E212" s="31" t="s">
        <v>292</v>
      </c>
      <c r="F212" s="31" t="s">
        <v>226</v>
      </c>
      <c r="G212" s="31" t="s">
        <v>293</v>
      </c>
      <c r="H212" s="32">
        <f>C212+D212+E212+F212+G212</f>
        <v>215.85</v>
      </c>
      <c r="I212" s="31" t="s">
        <v>24</v>
      </c>
      <c r="J212" s="31" t="s">
        <v>25</v>
      </c>
      <c r="K212" s="31" t="s">
        <v>25</v>
      </c>
      <c r="L212" s="31" t="s">
        <v>25</v>
      </c>
      <c r="M212" s="31" t="s">
        <v>25</v>
      </c>
      <c r="N212" s="34" t="s">
        <v>206</v>
      </c>
    </row>
    <row r="213" spans="1:14" x14ac:dyDescent="0.4">
      <c r="A213" s="29" t="s">
        <v>694</v>
      </c>
      <c r="B213" s="30" t="s">
        <v>641</v>
      </c>
      <c r="C213" s="35" t="s">
        <v>291</v>
      </c>
      <c r="D213" s="31" t="s">
        <v>38</v>
      </c>
      <c r="E213" s="31" t="s">
        <v>84</v>
      </c>
      <c r="F213" s="31" t="s">
        <v>123</v>
      </c>
      <c r="G213" s="31" t="s">
        <v>96</v>
      </c>
      <c r="H213" s="32">
        <f>C213+D213+E213+F213+G213</f>
        <v>206.75</v>
      </c>
      <c r="I213" s="31" t="s">
        <v>24</v>
      </c>
      <c r="J213" s="31" t="s">
        <v>25</v>
      </c>
      <c r="K213" s="31" t="s">
        <v>25</v>
      </c>
      <c r="L213" s="31" t="s">
        <v>24</v>
      </c>
      <c r="M213" s="31" t="s">
        <v>25</v>
      </c>
      <c r="N213" s="34" t="s">
        <v>186</v>
      </c>
    </row>
    <row r="214" spans="1:14" x14ac:dyDescent="0.4">
      <c r="A214" s="29" t="s">
        <v>696</v>
      </c>
      <c r="B214" s="30" t="s">
        <v>1026</v>
      </c>
      <c r="C214" s="35" t="s">
        <v>291</v>
      </c>
      <c r="D214" s="31" t="s">
        <v>132</v>
      </c>
      <c r="E214" s="31" t="s">
        <v>354</v>
      </c>
      <c r="F214" s="31" t="s">
        <v>162</v>
      </c>
      <c r="G214" s="31" t="s">
        <v>20</v>
      </c>
      <c r="H214" s="32">
        <f>C214+D214+E214+F214+G214</f>
        <v>206.5</v>
      </c>
      <c r="I214" s="31" t="s">
        <v>24</v>
      </c>
      <c r="J214" s="31" t="s">
        <v>25</v>
      </c>
      <c r="K214" s="31" t="s">
        <v>24</v>
      </c>
      <c r="L214" s="31" t="s">
        <v>25</v>
      </c>
      <c r="M214" s="31" t="s">
        <v>25</v>
      </c>
      <c r="N214" s="34" t="s">
        <v>241</v>
      </c>
    </row>
    <row r="215" spans="1:14" x14ac:dyDescent="0.4">
      <c r="A215" s="29" t="s">
        <v>698</v>
      </c>
      <c r="B215" s="30" t="s">
        <v>1053</v>
      </c>
      <c r="C215" s="35" t="s">
        <v>291</v>
      </c>
      <c r="D215" s="31" t="s">
        <v>151</v>
      </c>
      <c r="E215" s="31" t="s">
        <v>296</v>
      </c>
      <c r="F215" s="31" t="s">
        <v>125</v>
      </c>
      <c r="G215" s="31" t="s">
        <v>23</v>
      </c>
      <c r="H215" s="32">
        <f>C215+D215+E215+F215+G215</f>
        <v>181</v>
      </c>
      <c r="I215" s="31" t="s">
        <v>24</v>
      </c>
      <c r="J215" s="31" t="s">
        <v>25</v>
      </c>
      <c r="K215" s="31" t="s">
        <v>25</v>
      </c>
      <c r="L215" s="31" t="s">
        <v>25</v>
      </c>
      <c r="M215" s="31" t="s">
        <v>26</v>
      </c>
      <c r="N215" s="34" t="s">
        <v>212</v>
      </c>
    </row>
    <row r="216" spans="1:14" x14ac:dyDescent="0.4">
      <c r="A216" s="29" t="s">
        <v>703</v>
      </c>
      <c r="B216" s="30" t="s">
        <v>526</v>
      </c>
      <c r="C216" s="35" t="s">
        <v>291</v>
      </c>
      <c r="D216" s="31" t="s">
        <v>100</v>
      </c>
      <c r="E216" s="31" t="s">
        <v>343</v>
      </c>
      <c r="F216" s="31" t="s">
        <v>125</v>
      </c>
      <c r="G216" s="31" t="s">
        <v>20</v>
      </c>
      <c r="H216" s="32">
        <f>C216+D216+E216+F216+G216</f>
        <v>172.05</v>
      </c>
      <c r="I216" s="31" t="s">
        <v>24</v>
      </c>
      <c r="J216" s="31" t="s">
        <v>26</v>
      </c>
      <c r="K216" s="31" t="s">
        <v>25</v>
      </c>
      <c r="L216" s="31" t="s">
        <v>25</v>
      </c>
      <c r="M216" s="31" t="s">
        <v>25</v>
      </c>
      <c r="N216" s="34" t="s">
        <v>212</v>
      </c>
    </row>
    <row r="217" spans="1:14" x14ac:dyDescent="0.4">
      <c r="A217" s="29" t="s">
        <v>706</v>
      </c>
      <c r="B217" s="30" t="s">
        <v>613</v>
      </c>
      <c r="C217" s="35" t="s">
        <v>291</v>
      </c>
      <c r="D217" s="31" t="s">
        <v>23</v>
      </c>
      <c r="E217" s="31" t="s">
        <v>362</v>
      </c>
      <c r="F217" s="31" t="s">
        <v>125</v>
      </c>
      <c r="G217" s="31" t="s">
        <v>38</v>
      </c>
      <c r="H217" s="32">
        <f>C217+D217+E217+F217+G217</f>
        <v>168.5</v>
      </c>
      <c r="I217" s="31" t="s">
        <v>24</v>
      </c>
      <c r="J217" s="31" t="s">
        <v>26</v>
      </c>
      <c r="K217" s="31" t="s">
        <v>25</v>
      </c>
      <c r="L217" s="31" t="s">
        <v>25</v>
      </c>
      <c r="M217" s="31" t="s">
        <v>26</v>
      </c>
      <c r="N217" s="34" t="s">
        <v>127</v>
      </c>
    </row>
    <row r="218" spans="1:14" x14ac:dyDescent="0.4">
      <c r="A218" s="29" t="s">
        <v>711</v>
      </c>
      <c r="B218" s="30" t="s">
        <v>857</v>
      </c>
      <c r="C218" s="35" t="s">
        <v>291</v>
      </c>
      <c r="D218" s="31" t="s">
        <v>100</v>
      </c>
      <c r="E218" s="31" t="s">
        <v>858</v>
      </c>
      <c r="F218" s="31" t="s">
        <v>38</v>
      </c>
      <c r="G218" s="31" t="s">
        <v>309</v>
      </c>
      <c r="H218" s="32">
        <f>C218+D218+E218+F218+G218</f>
        <v>147.19999999999999</v>
      </c>
      <c r="I218" s="31" t="s">
        <v>24</v>
      </c>
      <c r="J218" s="31" t="s">
        <v>26</v>
      </c>
      <c r="K218" s="31" t="s">
        <v>26</v>
      </c>
      <c r="L218" s="31" t="s">
        <v>33</v>
      </c>
      <c r="M218" s="31" t="s">
        <v>25</v>
      </c>
      <c r="N218" s="34" t="s">
        <v>425</v>
      </c>
    </row>
    <row r="219" spans="1:14" x14ac:dyDescent="0.4">
      <c r="A219" s="29" t="s">
        <v>714</v>
      </c>
      <c r="B219" s="30" t="s">
        <v>617</v>
      </c>
      <c r="C219" s="35" t="s">
        <v>291</v>
      </c>
      <c r="D219" s="31" t="s">
        <v>43</v>
      </c>
      <c r="E219" s="31" t="s">
        <v>618</v>
      </c>
      <c r="F219" s="31" t="s">
        <v>95</v>
      </c>
      <c r="G219" s="31" t="s">
        <v>30</v>
      </c>
      <c r="H219" s="32">
        <f>C219+D219+E219+F219+G219</f>
        <v>142.30000000000001</v>
      </c>
      <c r="I219" s="31" t="s">
        <v>24</v>
      </c>
      <c r="J219" s="31" t="s">
        <v>26</v>
      </c>
      <c r="K219" s="31" t="s">
        <v>26</v>
      </c>
      <c r="L219" s="31" t="s">
        <v>26</v>
      </c>
      <c r="M219" s="31" t="s">
        <v>26</v>
      </c>
      <c r="N219" s="34" t="s">
        <v>109</v>
      </c>
    </row>
    <row r="220" spans="1:14" x14ac:dyDescent="0.4">
      <c r="A220" s="29" t="s">
        <v>716</v>
      </c>
      <c r="B220" s="30" t="s">
        <v>688</v>
      </c>
      <c r="C220" s="35" t="s">
        <v>193</v>
      </c>
      <c r="D220" s="31" t="s">
        <v>156</v>
      </c>
      <c r="E220" s="31" t="s">
        <v>689</v>
      </c>
      <c r="F220" s="31" t="s">
        <v>19</v>
      </c>
      <c r="G220" s="31" t="s">
        <v>156</v>
      </c>
      <c r="H220" s="32">
        <f>C220+D220+E220+F220+G220</f>
        <v>188.9</v>
      </c>
      <c r="I220" s="31" t="s">
        <v>24</v>
      </c>
      <c r="J220" s="31" t="s">
        <v>25</v>
      </c>
      <c r="K220" s="31" t="s">
        <v>26</v>
      </c>
      <c r="L220" s="31" t="s">
        <v>24</v>
      </c>
      <c r="M220" s="31" t="s">
        <v>26</v>
      </c>
      <c r="N220" s="34" t="s">
        <v>518</v>
      </c>
    </row>
    <row r="221" spans="1:14" x14ac:dyDescent="0.4">
      <c r="A221" s="29" t="s">
        <v>719</v>
      </c>
      <c r="B221" s="30" t="s">
        <v>1381</v>
      </c>
      <c r="C221" s="35" t="s">
        <v>193</v>
      </c>
      <c r="D221" s="31" t="s">
        <v>38</v>
      </c>
      <c r="E221" s="31" t="s">
        <v>567</v>
      </c>
      <c r="F221" s="31" t="s">
        <v>22</v>
      </c>
      <c r="G221" s="31" t="s">
        <v>309</v>
      </c>
      <c r="H221" s="32">
        <f>C221+D221+E221+F221+G221</f>
        <v>172.1</v>
      </c>
      <c r="I221" s="31" t="s">
        <v>24</v>
      </c>
      <c r="J221" s="31" t="s">
        <v>25</v>
      </c>
      <c r="K221" s="31" t="s">
        <v>26</v>
      </c>
      <c r="L221" s="31" t="s">
        <v>26</v>
      </c>
      <c r="M221" s="31" t="s">
        <v>25</v>
      </c>
      <c r="N221" s="34" t="s">
        <v>302</v>
      </c>
    </row>
    <row r="222" spans="1:14" x14ac:dyDescent="0.4">
      <c r="A222" s="29" t="s">
        <v>723</v>
      </c>
      <c r="B222" s="30" t="s">
        <v>1212</v>
      </c>
      <c r="C222" s="35" t="s">
        <v>193</v>
      </c>
      <c r="D222" s="31" t="s">
        <v>23</v>
      </c>
      <c r="E222" s="31" t="s">
        <v>1213</v>
      </c>
      <c r="F222" s="31" t="s">
        <v>211</v>
      </c>
      <c r="G222" s="31" t="s">
        <v>126</v>
      </c>
      <c r="H222" s="32">
        <f>C222+D222+E222+F222+G222</f>
        <v>170.4</v>
      </c>
      <c r="I222" s="31" t="s">
        <v>24</v>
      </c>
      <c r="J222" s="31" t="s">
        <v>26</v>
      </c>
      <c r="K222" s="31" t="s">
        <v>25</v>
      </c>
      <c r="L222" s="31" t="s">
        <v>25</v>
      </c>
      <c r="M222" s="31" t="s">
        <v>26</v>
      </c>
      <c r="N222" s="34" t="s">
        <v>127</v>
      </c>
    </row>
    <row r="223" spans="1:14" x14ac:dyDescent="0.4">
      <c r="A223" s="29" t="s">
        <v>725</v>
      </c>
      <c r="B223" s="30" t="s">
        <v>1262</v>
      </c>
      <c r="C223" s="35" t="s">
        <v>193</v>
      </c>
      <c r="D223" s="31" t="s">
        <v>43</v>
      </c>
      <c r="E223" s="31" t="s">
        <v>386</v>
      </c>
      <c r="F223" s="31" t="s">
        <v>123</v>
      </c>
      <c r="G223" s="31" t="s">
        <v>126</v>
      </c>
      <c r="H223" s="32">
        <f>C223+D223+E223+F223+G223</f>
        <v>163.80000000000001</v>
      </c>
      <c r="I223" s="31" t="s">
        <v>24</v>
      </c>
      <c r="J223" s="31" t="s">
        <v>26</v>
      </c>
      <c r="K223" s="31" t="s">
        <v>26</v>
      </c>
      <c r="L223" s="31" t="s">
        <v>24</v>
      </c>
      <c r="M223" s="31" t="s">
        <v>26</v>
      </c>
      <c r="N223" s="34" t="s">
        <v>177</v>
      </c>
    </row>
    <row r="224" spans="1:14" x14ac:dyDescent="0.4">
      <c r="A224" s="29" t="s">
        <v>727</v>
      </c>
      <c r="B224" s="30" t="s">
        <v>781</v>
      </c>
      <c r="C224" s="35" t="s">
        <v>193</v>
      </c>
      <c r="D224" s="31" t="s">
        <v>100</v>
      </c>
      <c r="E224" s="31" t="s">
        <v>202</v>
      </c>
      <c r="F224" s="31" t="s">
        <v>132</v>
      </c>
      <c r="G224" s="31" t="s">
        <v>30</v>
      </c>
      <c r="H224" s="32">
        <f>C224+D224+E224+F224+G224</f>
        <v>156.65</v>
      </c>
      <c r="I224" s="31" t="s">
        <v>24</v>
      </c>
      <c r="J224" s="31" t="s">
        <v>26</v>
      </c>
      <c r="K224" s="31" t="s">
        <v>26</v>
      </c>
      <c r="L224" s="31" t="s">
        <v>26</v>
      </c>
      <c r="M224" s="31" t="s">
        <v>26</v>
      </c>
      <c r="N224" s="34" t="s">
        <v>109</v>
      </c>
    </row>
    <row r="225" spans="1:14" x14ac:dyDescent="0.4">
      <c r="A225" s="29" t="s">
        <v>730</v>
      </c>
      <c r="B225" s="30" t="s">
        <v>304</v>
      </c>
      <c r="C225" s="35" t="s">
        <v>193</v>
      </c>
      <c r="D225" s="31" t="s">
        <v>38</v>
      </c>
      <c r="E225" s="31" t="s">
        <v>305</v>
      </c>
      <c r="F225" s="31" t="s">
        <v>70</v>
      </c>
      <c r="G225" s="31" t="s">
        <v>30</v>
      </c>
      <c r="H225" s="32">
        <f>C225+D225+E225+F225+G225</f>
        <v>153.35</v>
      </c>
      <c r="I225" s="31" t="s">
        <v>24</v>
      </c>
      <c r="J225" s="31" t="s">
        <v>25</v>
      </c>
      <c r="K225" s="31" t="s">
        <v>26</v>
      </c>
      <c r="L225" s="31" t="s">
        <v>26</v>
      </c>
      <c r="M225" s="31" t="s">
        <v>26</v>
      </c>
      <c r="N225" s="34" t="s">
        <v>27</v>
      </c>
    </row>
    <row r="226" spans="1:14" x14ac:dyDescent="0.4">
      <c r="A226" s="29" t="s">
        <v>733</v>
      </c>
      <c r="B226" s="30" t="s">
        <v>1303</v>
      </c>
      <c r="C226" s="35" t="s">
        <v>193</v>
      </c>
      <c r="D226" s="31" t="s">
        <v>156</v>
      </c>
      <c r="E226" s="31" t="s">
        <v>383</v>
      </c>
      <c r="F226" s="31" t="s">
        <v>45</v>
      </c>
      <c r="G226" s="31" t="s">
        <v>194</v>
      </c>
      <c r="H226" s="32">
        <f>C226+D226+E226+F226+G226</f>
        <v>138.55000000000001</v>
      </c>
      <c r="I226" s="31" t="s">
        <v>24</v>
      </c>
      <c r="J226" s="31" t="s">
        <v>25</v>
      </c>
      <c r="K226" s="31" t="s">
        <v>26</v>
      </c>
      <c r="L226" s="31" t="s">
        <v>33</v>
      </c>
      <c r="M226" s="31" t="s">
        <v>33</v>
      </c>
      <c r="N226" s="34" t="s">
        <v>86</v>
      </c>
    </row>
    <row r="227" spans="1:14" x14ac:dyDescent="0.4">
      <c r="A227" s="29" t="s">
        <v>735</v>
      </c>
      <c r="B227" s="30" t="s">
        <v>192</v>
      </c>
      <c r="C227" s="35" t="s">
        <v>193</v>
      </c>
      <c r="D227" s="31" t="s">
        <v>55</v>
      </c>
      <c r="E227" s="31" t="s">
        <v>56</v>
      </c>
      <c r="F227" s="31" t="s">
        <v>137</v>
      </c>
      <c r="G227" s="31" t="s">
        <v>194</v>
      </c>
      <c r="H227" s="32">
        <f>C227+D227+E227+F227+G227</f>
        <v>137.15</v>
      </c>
      <c r="I227" s="31" t="s">
        <v>24</v>
      </c>
      <c r="J227" s="31" t="s">
        <v>26</v>
      </c>
      <c r="K227" s="31" t="s">
        <v>26</v>
      </c>
      <c r="L227" s="31" t="s">
        <v>26</v>
      </c>
      <c r="M227" s="31" t="s">
        <v>33</v>
      </c>
      <c r="N227" s="34" t="s">
        <v>67</v>
      </c>
    </row>
    <row r="228" spans="1:14" x14ac:dyDescent="0.4">
      <c r="A228" s="29" t="s">
        <v>738</v>
      </c>
      <c r="B228" s="30" t="s">
        <v>1068</v>
      </c>
      <c r="C228" s="35" t="s">
        <v>166</v>
      </c>
      <c r="D228" s="31" t="s">
        <v>93</v>
      </c>
      <c r="E228" s="31" t="s">
        <v>1069</v>
      </c>
      <c r="F228" s="31" t="s">
        <v>377</v>
      </c>
      <c r="G228" s="31" t="s">
        <v>73</v>
      </c>
      <c r="H228" s="32">
        <f>C228+D228+E228+F228+G228</f>
        <v>220.9</v>
      </c>
      <c r="I228" s="31" t="s">
        <v>24</v>
      </c>
      <c r="J228" s="31" t="s">
        <v>205</v>
      </c>
      <c r="K228" s="31" t="s">
        <v>25</v>
      </c>
      <c r="L228" s="31" t="s">
        <v>24</v>
      </c>
      <c r="M228" s="31" t="s">
        <v>26</v>
      </c>
      <c r="N228" s="34" t="s">
        <v>356</v>
      </c>
    </row>
    <row r="229" spans="1:14" x14ac:dyDescent="0.4">
      <c r="A229" s="29" t="s">
        <v>741</v>
      </c>
      <c r="B229" s="30" t="s">
        <v>311</v>
      </c>
      <c r="C229" s="35" t="s">
        <v>166</v>
      </c>
      <c r="D229" s="31" t="s">
        <v>20</v>
      </c>
      <c r="E229" s="31" t="s">
        <v>312</v>
      </c>
      <c r="F229" s="31" t="s">
        <v>162</v>
      </c>
      <c r="G229" s="31" t="s">
        <v>313</v>
      </c>
      <c r="H229" s="32">
        <f>C229+D229+E229+F229+G229</f>
        <v>182.2</v>
      </c>
      <c r="I229" s="31" t="s">
        <v>24</v>
      </c>
      <c r="J229" s="31" t="s">
        <v>25</v>
      </c>
      <c r="K229" s="31" t="s">
        <v>26</v>
      </c>
      <c r="L229" s="31" t="s">
        <v>25</v>
      </c>
      <c r="M229" s="31" t="s">
        <v>25</v>
      </c>
      <c r="N229" s="34" t="s">
        <v>212</v>
      </c>
    </row>
    <row r="230" spans="1:14" x14ac:dyDescent="0.4">
      <c r="A230" s="29" t="s">
        <v>743</v>
      </c>
      <c r="B230" s="30" t="s">
        <v>165</v>
      </c>
      <c r="C230" s="35" t="s">
        <v>166</v>
      </c>
      <c r="D230" s="31" t="s">
        <v>132</v>
      </c>
      <c r="E230" s="31" t="s">
        <v>167</v>
      </c>
      <c r="F230" s="31" t="s">
        <v>132</v>
      </c>
      <c r="G230" s="31" t="s">
        <v>168</v>
      </c>
      <c r="H230" s="32">
        <f>C230+D230+E230+F230+G230</f>
        <v>175.3</v>
      </c>
      <c r="I230" s="31" t="s">
        <v>24</v>
      </c>
      <c r="J230" s="31" t="s">
        <v>25</v>
      </c>
      <c r="K230" s="31" t="s">
        <v>26</v>
      </c>
      <c r="L230" s="31" t="s">
        <v>26</v>
      </c>
      <c r="M230" s="31" t="s">
        <v>26</v>
      </c>
      <c r="N230" s="34" t="s">
        <v>27</v>
      </c>
    </row>
    <row r="231" spans="1:14" x14ac:dyDescent="0.4">
      <c r="A231" s="29" t="s">
        <v>747</v>
      </c>
      <c r="B231" s="30" t="s">
        <v>1260</v>
      </c>
      <c r="C231" s="35" t="s">
        <v>166</v>
      </c>
      <c r="D231" s="31" t="s">
        <v>151</v>
      </c>
      <c r="E231" s="31" t="s">
        <v>664</v>
      </c>
      <c r="F231" s="31" t="s">
        <v>132</v>
      </c>
      <c r="G231" s="31" t="s">
        <v>73</v>
      </c>
      <c r="H231" s="32">
        <f>C231+D231+E231+F231+G231</f>
        <v>174.55</v>
      </c>
      <c r="I231" s="31" t="s">
        <v>24</v>
      </c>
      <c r="J231" s="31" t="s">
        <v>25</v>
      </c>
      <c r="K231" s="31" t="s">
        <v>25</v>
      </c>
      <c r="L231" s="31" t="s">
        <v>26</v>
      </c>
      <c r="M231" s="31" t="s">
        <v>26</v>
      </c>
      <c r="N231" s="34" t="s">
        <v>302</v>
      </c>
    </row>
    <row r="232" spans="1:14" x14ac:dyDescent="0.4">
      <c r="A232" s="29" t="s">
        <v>752</v>
      </c>
      <c r="B232" s="30" t="s">
        <v>615</v>
      </c>
      <c r="C232" s="35" t="s">
        <v>166</v>
      </c>
      <c r="D232" s="31" t="s">
        <v>38</v>
      </c>
      <c r="E232" s="31" t="s">
        <v>175</v>
      </c>
      <c r="F232" s="31" t="s">
        <v>125</v>
      </c>
      <c r="G232" s="31" t="s">
        <v>23</v>
      </c>
      <c r="H232" s="32">
        <f>C232+D232+E232+F232+G232</f>
        <v>159.5</v>
      </c>
      <c r="I232" s="31" t="s">
        <v>24</v>
      </c>
      <c r="J232" s="31" t="s">
        <v>25</v>
      </c>
      <c r="K232" s="31" t="s">
        <v>26</v>
      </c>
      <c r="L232" s="31" t="s">
        <v>25</v>
      </c>
      <c r="M232" s="31" t="s">
        <v>26</v>
      </c>
      <c r="N232" s="34" t="s">
        <v>127</v>
      </c>
    </row>
    <row r="233" spans="1:14" x14ac:dyDescent="0.4">
      <c r="A233" s="29" t="s">
        <v>754</v>
      </c>
      <c r="B233" s="30" t="s">
        <v>1234</v>
      </c>
      <c r="C233" s="35" t="s">
        <v>166</v>
      </c>
      <c r="D233" s="31" t="s">
        <v>30</v>
      </c>
      <c r="E233" s="31" t="s">
        <v>202</v>
      </c>
      <c r="F233" s="31" t="s">
        <v>22</v>
      </c>
      <c r="G233" s="31" t="s">
        <v>58</v>
      </c>
      <c r="H233" s="32">
        <f>C233+D233+E233+F233+G233</f>
        <v>158.9</v>
      </c>
      <c r="I233" s="31" t="s">
        <v>24</v>
      </c>
      <c r="J233" s="31" t="s">
        <v>26</v>
      </c>
      <c r="K233" s="31" t="s">
        <v>26</v>
      </c>
      <c r="L233" s="31" t="s">
        <v>26</v>
      </c>
      <c r="M233" s="31" t="s">
        <v>26</v>
      </c>
      <c r="N233" s="34" t="s">
        <v>109</v>
      </c>
    </row>
    <row r="234" spans="1:14" x14ac:dyDescent="0.4">
      <c r="A234" s="29" t="s">
        <v>756</v>
      </c>
      <c r="B234" s="30" t="s">
        <v>220</v>
      </c>
      <c r="C234" s="35" t="s">
        <v>166</v>
      </c>
      <c r="D234" s="31" t="s">
        <v>55</v>
      </c>
      <c r="E234" s="31" t="s">
        <v>221</v>
      </c>
      <c r="F234" s="31" t="s">
        <v>65</v>
      </c>
      <c r="G234" s="31" t="s">
        <v>73</v>
      </c>
      <c r="H234" s="32">
        <f>C234+D234+E234+F234+G234</f>
        <v>140.9</v>
      </c>
      <c r="I234" s="31" t="s">
        <v>24</v>
      </c>
      <c r="J234" s="31" t="s">
        <v>26</v>
      </c>
      <c r="K234" s="31" t="s">
        <v>26</v>
      </c>
      <c r="L234" s="31" t="s">
        <v>26</v>
      </c>
      <c r="M234" s="31" t="s">
        <v>26</v>
      </c>
      <c r="N234" s="34" t="s">
        <v>109</v>
      </c>
    </row>
    <row r="235" spans="1:14" x14ac:dyDescent="0.4">
      <c r="A235" s="29" t="s">
        <v>759</v>
      </c>
      <c r="B235" s="30" t="s">
        <v>248</v>
      </c>
      <c r="C235" s="35" t="s">
        <v>166</v>
      </c>
      <c r="D235" s="31" t="s">
        <v>63</v>
      </c>
      <c r="E235" s="31" t="s">
        <v>221</v>
      </c>
      <c r="F235" s="31" t="s">
        <v>204</v>
      </c>
      <c r="G235" s="31" t="s">
        <v>58</v>
      </c>
      <c r="H235" s="32">
        <f>C235+D235+E235+F235+G235</f>
        <v>139.4</v>
      </c>
      <c r="I235" s="31" t="s">
        <v>24</v>
      </c>
      <c r="J235" s="31" t="s">
        <v>26</v>
      </c>
      <c r="K235" s="31" t="s">
        <v>26</v>
      </c>
      <c r="L235" s="31" t="s">
        <v>25</v>
      </c>
      <c r="M235" s="31" t="s">
        <v>26</v>
      </c>
      <c r="N235" s="34" t="s">
        <v>163</v>
      </c>
    </row>
    <row r="236" spans="1:14" x14ac:dyDescent="0.4">
      <c r="A236" s="29" t="s">
        <v>762</v>
      </c>
      <c r="B236" s="30" t="s">
        <v>580</v>
      </c>
      <c r="C236" s="35" t="s">
        <v>166</v>
      </c>
      <c r="D236" s="31" t="s">
        <v>100</v>
      </c>
      <c r="E236" s="31" t="s">
        <v>300</v>
      </c>
      <c r="F236" s="31" t="s">
        <v>148</v>
      </c>
      <c r="G236" s="31" t="s">
        <v>58</v>
      </c>
      <c r="H236" s="32">
        <f>C236+D236+E236+F236+G236</f>
        <v>137.30000000000001</v>
      </c>
      <c r="I236" s="31" t="s">
        <v>24</v>
      </c>
      <c r="J236" s="31" t="s">
        <v>26</v>
      </c>
      <c r="K236" s="31" t="s">
        <v>26</v>
      </c>
      <c r="L236" s="31" t="s">
        <v>26</v>
      </c>
      <c r="M236" s="31" t="s">
        <v>26</v>
      </c>
      <c r="N236" s="34" t="s">
        <v>109</v>
      </c>
    </row>
    <row r="237" spans="1:14" x14ac:dyDescent="0.4">
      <c r="A237" s="29" t="s">
        <v>764</v>
      </c>
      <c r="B237" s="30" t="s">
        <v>809</v>
      </c>
      <c r="C237" s="35" t="s">
        <v>231</v>
      </c>
      <c r="D237" s="31" t="s">
        <v>43</v>
      </c>
      <c r="E237" s="31" t="s">
        <v>171</v>
      </c>
      <c r="F237" s="31" t="s">
        <v>203</v>
      </c>
      <c r="G237" s="31" t="s">
        <v>156</v>
      </c>
      <c r="H237" s="32">
        <f>C237+D237+E237+F237+G237</f>
        <v>158.6</v>
      </c>
      <c r="I237" s="31" t="s">
        <v>24</v>
      </c>
      <c r="J237" s="31" t="s">
        <v>26</v>
      </c>
      <c r="K237" s="31" t="s">
        <v>26</v>
      </c>
      <c r="L237" s="31" t="s">
        <v>25</v>
      </c>
      <c r="M237" s="31" t="s">
        <v>26</v>
      </c>
      <c r="N237" s="34" t="s">
        <v>163</v>
      </c>
    </row>
    <row r="238" spans="1:14" x14ac:dyDescent="0.4">
      <c r="A238" s="29" t="s">
        <v>766</v>
      </c>
      <c r="B238" s="30" t="s">
        <v>230</v>
      </c>
      <c r="C238" s="35" t="s">
        <v>231</v>
      </c>
      <c r="D238" s="31" t="s">
        <v>23</v>
      </c>
      <c r="E238" s="31" t="s">
        <v>232</v>
      </c>
      <c r="F238" s="31" t="s">
        <v>70</v>
      </c>
      <c r="G238" s="31" t="s">
        <v>233</v>
      </c>
      <c r="H238" s="32">
        <f>C238+D238+E238+F238+G238</f>
        <v>154.85</v>
      </c>
      <c r="I238" s="31" t="s">
        <v>24</v>
      </c>
      <c r="J238" s="31" t="s">
        <v>26</v>
      </c>
      <c r="K238" s="31" t="s">
        <v>33</v>
      </c>
      <c r="L238" s="31" t="s">
        <v>26</v>
      </c>
      <c r="M238" s="31" t="s">
        <v>25</v>
      </c>
      <c r="N238" s="34" t="s">
        <v>109</v>
      </c>
    </row>
    <row r="239" spans="1:14" x14ac:dyDescent="0.4">
      <c r="A239" s="29" t="s">
        <v>768</v>
      </c>
      <c r="B239" s="30" t="s">
        <v>854</v>
      </c>
      <c r="C239" s="35" t="s">
        <v>231</v>
      </c>
      <c r="D239" s="31" t="s">
        <v>23</v>
      </c>
      <c r="E239" s="31" t="s">
        <v>855</v>
      </c>
      <c r="F239" s="31" t="s">
        <v>70</v>
      </c>
      <c r="G239" s="31" t="s">
        <v>55</v>
      </c>
      <c r="H239" s="32">
        <f>C239+D239+E239+F239+G239</f>
        <v>149.30000000000001</v>
      </c>
      <c r="I239" s="31" t="s">
        <v>24</v>
      </c>
      <c r="J239" s="31" t="s">
        <v>26</v>
      </c>
      <c r="K239" s="31" t="s">
        <v>26</v>
      </c>
      <c r="L239" s="31" t="s">
        <v>26</v>
      </c>
      <c r="M239" s="31" t="s">
        <v>26</v>
      </c>
      <c r="N239" s="34" t="s">
        <v>109</v>
      </c>
    </row>
    <row r="240" spans="1:14" x14ac:dyDescent="0.4">
      <c r="A240" s="29" t="s">
        <v>770</v>
      </c>
      <c r="B240" s="30" t="s">
        <v>933</v>
      </c>
      <c r="C240" s="35" t="s">
        <v>231</v>
      </c>
      <c r="D240" s="31" t="s">
        <v>30</v>
      </c>
      <c r="E240" s="31" t="s">
        <v>245</v>
      </c>
      <c r="F240" s="31" t="s">
        <v>65</v>
      </c>
      <c r="G240" s="31" t="s">
        <v>66</v>
      </c>
      <c r="H240" s="32">
        <f>C240+D240+E240+F240+G240</f>
        <v>147.55000000000001</v>
      </c>
      <c r="I240" s="31" t="s">
        <v>24</v>
      </c>
      <c r="J240" s="31" t="s">
        <v>26</v>
      </c>
      <c r="K240" s="31" t="s">
        <v>26</v>
      </c>
      <c r="L240" s="31" t="s">
        <v>26</v>
      </c>
      <c r="M240" s="31" t="s">
        <v>26</v>
      </c>
      <c r="N240" s="34" t="s">
        <v>109</v>
      </c>
    </row>
    <row r="241" spans="1:14" x14ac:dyDescent="0.4">
      <c r="A241" s="29" t="s">
        <v>773</v>
      </c>
      <c r="B241" s="30" t="s">
        <v>1249</v>
      </c>
      <c r="C241" s="35" t="s">
        <v>176</v>
      </c>
      <c r="D241" s="31" t="s">
        <v>132</v>
      </c>
      <c r="E241" s="31" t="s">
        <v>108</v>
      </c>
      <c r="F241" s="31" t="s">
        <v>211</v>
      </c>
      <c r="G241" s="31" t="s">
        <v>20</v>
      </c>
      <c r="H241" s="32">
        <f>C241+D241+E241+F241+G241</f>
        <v>197.3</v>
      </c>
      <c r="I241" s="31" t="s">
        <v>24</v>
      </c>
      <c r="J241" s="31" t="s">
        <v>25</v>
      </c>
      <c r="K241" s="31" t="s">
        <v>25</v>
      </c>
      <c r="L241" s="31" t="s">
        <v>25</v>
      </c>
      <c r="M241" s="31" t="s">
        <v>25</v>
      </c>
      <c r="N241" s="34" t="s">
        <v>206</v>
      </c>
    </row>
    <row r="242" spans="1:14" x14ac:dyDescent="0.4">
      <c r="A242" s="29" t="s">
        <v>776</v>
      </c>
      <c r="B242" s="30" t="s">
        <v>681</v>
      </c>
      <c r="C242" s="35" t="s">
        <v>176</v>
      </c>
      <c r="D242" s="31" t="s">
        <v>30</v>
      </c>
      <c r="E242" s="31" t="s">
        <v>682</v>
      </c>
      <c r="F242" s="31" t="s">
        <v>339</v>
      </c>
      <c r="G242" s="31" t="s">
        <v>168</v>
      </c>
      <c r="H242" s="32">
        <f>C242+D242+E242+F242+G242</f>
        <v>174.5</v>
      </c>
      <c r="I242" s="31" t="s">
        <v>24</v>
      </c>
      <c r="J242" s="31" t="s">
        <v>26</v>
      </c>
      <c r="K242" s="31" t="s">
        <v>26</v>
      </c>
      <c r="L242" s="31" t="s">
        <v>25</v>
      </c>
      <c r="M242" s="31" t="s">
        <v>26</v>
      </c>
      <c r="N242" s="34" t="s">
        <v>163</v>
      </c>
    </row>
    <row r="243" spans="1:14" x14ac:dyDescent="0.4">
      <c r="A243" s="29" t="s">
        <v>778</v>
      </c>
      <c r="B243" s="30" t="s">
        <v>1101</v>
      </c>
      <c r="C243" s="35" t="s">
        <v>176</v>
      </c>
      <c r="D243" s="31" t="s">
        <v>55</v>
      </c>
      <c r="E243" s="31" t="s">
        <v>120</v>
      </c>
      <c r="F243" s="31" t="s">
        <v>335</v>
      </c>
      <c r="G243" s="31" t="s">
        <v>168</v>
      </c>
      <c r="H243" s="32">
        <f>C243+D243+E243+F243+G243</f>
        <v>164.4</v>
      </c>
      <c r="I243" s="31" t="s">
        <v>24</v>
      </c>
      <c r="J243" s="31" t="s">
        <v>26</v>
      </c>
      <c r="K243" s="31" t="s">
        <v>26</v>
      </c>
      <c r="L243" s="31" t="s">
        <v>24</v>
      </c>
      <c r="M243" s="31" t="s">
        <v>26</v>
      </c>
      <c r="N243" s="34" t="s">
        <v>177</v>
      </c>
    </row>
    <row r="244" spans="1:14" x14ac:dyDescent="0.4">
      <c r="A244" s="29" t="s">
        <v>780</v>
      </c>
      <c r="B244" s="30" t="s">
        <v>1193</v>
      </c>
      <c r="C244" s="35" t="s">
        <v>176</v>
      </c>
      <c r="D244" s="31" t="s">
        <v>156</v>
      </c>
      <c r="E244" s="31" t="s">
        <v>689</v>
      </c>
      <c r="F244" s="31" t="s">
        <v>38</v>
      </c>
      <c r="G244" s="31" t="s">
        <v>38</v>
      </c>
      <c r="H244" s="32">
        <f>C244+D244+E244+F244+G244</f>
        <v>158.9</v>
      </c>
      <c r="I244" s="31" t="s">
        <v>24</v>
      </c>
      <c r="J244" s="31" t="s">
        <v>25</v>
      </c>
      <c r="K244" s="31" t="s">
        <v>26</v>
      </c>
      <c r="L244" s="31" t="s">
        <v>33</v>
      </c>
      <c r="M244" s="31" t="s">
        <v>26</v>
      </c>
      <c r="N244" s="34" t="s">
        <v>425</v>
      </c>
    </row>
    <row r="245" spans="1:14" x14ac:dyDescent="0.4">
      <c r="A245" s="29" t="s">
        <v>782</v>
      </c>
      <c r="B245" s="30" t="s">
        <v>967</v>
      </c>
      <c r="C245" s="35" t="s">
        <v>176</v>
      </c>
      <c r="D245" s="31" t="s">
        <v>55</v>
      </c>
      <c r="E245" s="31" t="s">
        <v>120</v>
      </c>
      <c r="F245" s="31" t="s">
        <v>104</v>
      </c>
      <c r="G245" s="31" t="s">
        <v>309</v>
      </c>
      <c r="H245" s="32">
        <f>C245+D245+E245+F245+G245</f>
        <v>153.9</v>
      </c>
      <c r="I245" s="31" t="s">
        <v>24</v>
      </c>
      <c r="J245" s="31" t="s">
        <v>26</v>
      </c>
      <c r="K245" s="31" t="s">
        <v>26</v>
      </c>
      <c r="L245" s="31" t="s">
        <v>26</v>
      </c>
      <c r="M245" s="31" t="s">
        <v>25</v>
      </c>
      <c r="N245" s="34" t="s">
        <v>27</v>
      </c>
    </row>
    <row r="246" spans="1:14" x14ac:dyDescent="0.4">
      <c r="A246" s="29" t="s">
        <v>785</v>
      </c>
      <c r="B246" s="30" t="s">
        <v>753</v>
      </c>
      <c r="C246" s="35" t="s">
        <v>176</v>
      </c>
      <c r="D246" s="31" t="s">
        <v>51</v>
      </c>
      <c r="E246" s="31" t="s">
        <v>147</v>
      </c>
      <c r="F246" s="31" t="s">
        <v>244</v>
      </c>
      <c r="G246" s="31" t="s">
        <v>23</v>
      </c>
      <c r="H246" s="32">
        <f>C246+D246+E246+F246+G246</f>
        <v>149.25</v>
      </c>
      <c r="I246" s="31" t="s">
        <v>24</v>
      </c>
      <c r="J246" s="31" t="s">
        <v>26</v>
      </c>
      <c r="K246" s="31" t="s">
        <v>26</v>
      </c>
      <c r="L246" s="31" t="s">
        <v>25</v>
      </c>
      <c r="M246" s="31" t="s">
        <v>26</v>
      </c>
      <c r="N246" s="34" t="s">
        <v>163</v>
      </c>
    </row>
    <row r="247" spans="1:14" x14ac:dyDescent="0.4">
      <c r="A247" s="29" t="s">
        <v>788</v>
      </c>
      <c r="B247" s="30" t="s">
        <v>734</v>
      </c>
      <c r="C247" s="35" t="s">
        <v>189</v>
      </c>
      <c r="D247" s="31" t="s">
        <v>156</v>
      </c>
      <c r="E247" s="31" t="s">
        <v>646</v>
      </c>
      <c r="F247" s="31" t="s">
        <v>132</v>
      </c>
      <c r="G247" s="31" t="s">
        <v>38</v>
      </c>
      <c r="H247" s="32">
        <f>C247+D247+E247+F247+G247</f>
        <v>164.85</v>
      </c>
      <c r="I247" s="31" t="s">
        <v>24</v>
      </c>
      <c r="J247" s="31" t="s">
        <v>25</v>
      </c>
      <c r="K247" s="31" t="s">
        <v>26</v>
      </c>
      <c r="L247" s="31" t="s">
        <v>26</v>
      </c>
      <c r="M247" s="31" t="s">
        <v>26</v>
      </c>
      <c r="N247" s="34" t="s">
        <v>27</v>
      </c>
    </row>
    <row r="248" spans="1:14" x14ac:dyDescent="0.4">
      <c r="A248" s="29" t="s">
        <v>790</v>
      </c>
      <c r="B248" s="30" t="s">
        <v>188</v>
      </c>
      <c r="C248" s="35" t="s">
        <v>189</v>
      </c>
      <c r="D248" s="31" t="s">
        <v>43</v>
      </c>
      <c r="E248" s="31" t="s">
        <v>190</v>
      </c>
      <c r="F248" s="31" t="s">
        <v>20</v>
      </c>
      <c r="G248" s="31" t="s">
        <v>23</v>
      </c>
      <c r="H248" s="32">
        <f>C248+D248+E248+F248+G248</f>
        <v>149.85</v>
      </c>
      <c r="I248" s="31" t="s">
        <v>24</v>
      </c>
      <c r="J248" s="31" t="s">
        <v>26</v>
      </c>
      <c r="K248" s="31" t="s">
        <v>25</v>
      </c>
      <c r="L248" s="31" t="s">
        <v>26</v>
      </c>
      <c r="M248" s="31" t="s">
        <v>26</v>
      </c>
      <c r="N248" s="34" t="s">
        <v>27</v>
      </c>
    </row>
    <row r="249" spans="1:14" x14ac:dyDescent="0.4">
      <c r="A249" s="29" t="s">
        <v>793</v>
      </c>
      <c r="B249" s="30" t="s">
        <v>882</v>
      </c>
      <c r="C249" s="35" t="s">
        <v>189</v>
      </c>
      <c r="D249" s="31" t="s">
        <v>100</v>
      </c>
      <c r="E249" s="31" t="s">
        <v>718</v>
      </c>
      <c r="F249" s="31" t="s">
        <v>148</v>
      </c>
      <c r="G249" s="31" t="s">
        <v>23</v>
      </c>
      <c r="H249" s="32">
        <f>C249+D249+E249+F249+G249</f>
        <v>147.35</v>
      </c>
      <c r="I249" s="31" t="s">
        <v>24</v>
      </c>
      <c r="J249" s="31" t="s">
        <v>26</v>
      </c>
      <c r="K249" s="31" t="s">
        <v>25</v>
      </c>
      <c r="L249" s="31" t="s">
        <v>26</v>
      </c>
      <c r="M249" s="31" t="s">
        <v>26</v>
      </c>
      <c r="N249" s="34" t="s">
        <v>27</v>
      </c>
    </row>
    <row r="250" spans="1:14" x14ac:dyDescent="0.4">
      <c r="A250" s="29" t="s">
        <v>795</v>
      </c>
      <c r="B250" s="30" t="s">
        <v>1034</v>
      </c>
      <c r="C250" s="35" t="s">
        <v>189</v>
      </c>
      <c r="D250" s="31" t="s">
        <v>43</v>
      </c>
      <c r="E250" s="31" t="s">
        <v>591</v>
      </c>
      <c r="F250" s="31" t="s">
        <v>130</v>
      </c>
      <c r="G250" s="31" t="s">
        <v>117</v>
      </c>
      <c r="H250" s="32">
        <f>C250+D250+E250+F250+G250</f>
        <v>141.5</v>
      </c>
      <c r="I250" s="31" t="s">
        <v>24</v>
      </c>
      <c r="J250" s="31" t="s">
        <v>26</v>
      </c>
      <c r="K250" s="31" t="s">
        <v>26</v>
      </c>
      <c r="L250" s="31" t="s">
        <v>25</v>
      </c>
      <c r="M250" s="31" t="s">
        <v>26</v>
      </c>
      <c r="N250" s="34" t="s">
        <v>163</v>
      </c>
    </row>
    <row r="251" spans="1:14" x14ac:dyDescent="0.4">
      <c r="A251" s="29" t="s">
        <v>799</v>
      </c>
      <c r="B251" s="30" t="s">
        <v>560</v>
      </c>
      <c r="C251" s="35" t="s">
        <v>189</v>
      </c>
      <c r="D251" s="31" t="s">
        <v>100</v>
      </c>
      <c r="E251" s="31" t="s">
        <v>561</v>
      </c>
      <c r="F251" s="31" t="s">
        <v>104</v>
      </c>
      <c r="G251" s="31" t="s">
        <v>73</v>
      </c>
      <c r="H251" s="32">
        <f>C251+D251+E251+F251+G251</f>
        <v>139.5</v>
      </c>
      <c r="I251" s="31" t="s">
        <v>24</v>
      </c>
      <c r="J251" s="31" t="s">
        <v>26</v>
      </c>
      <c r="K251" s="31" t="s">
        <v>33</v>
      </c>
      <c r="L251" s="31" t="s">
        <v>26</v>
      </c>
      <c r="M251" s="31" t="s">
        <v>26</v>
      </c>
      <c r="N251" s="34" t="s">
        <v>67</v>
      </c>
    </row>
    <row r="252" spans="1:14" x14ac:dyDescent="0.4">
      <c r="A252" s="29" t="s">
        <v>801</v>
      </c>
      <c r="B252" s="30" t="s">
        <v>675</v>
      </c>
      <c r="C252" s="35" t="s">
        <v>261</v>
      </c>
      <c r="D252" s="31" t="s">
        <v>226</v>
      </c>
      <c r="E252" s="31" t="s">
        <v>451</v>
      </c>
      <c r="F252" s="31" t="s">
        <v>377</v>
      </c>
      <c r="G252" s="31" t="s">
        <v>313</v>
      </c>
      <c r="H252" s="32">
        <f>C252+D252+E252+F252+G252</f>
        <v>207.15</v>
      </c>
      <c r="I252" s="31" t="s">
        <v>24</v>
      </c>
      <c r="J252" s="31" t="s">
        <v>24</v>
      </c>
      <c r="K252" s="31" t="s">
        <v>26</v>
      </c>
      <c r="L252" s="31" t="s">
        <v>24</v>
      </c>
      <c r="M252" s="31" t="s">
        <v>25</v>
      </c>
      <c r="N252" s="34" t="s">
        <v>186</v>
      </c>
    </row>
    <row r="253" spans="1:14" x14ac:dyDescent="0.4">
      <c r="A253" s="29" t="s">
        <v>806</v>
      </c>
      <c r="B253" s="30" t="s">
        <v>999</v>
      </c>
      <c r="C253" s="35" t="s">
        <v>261</v>
      </c>
      <c r="D253" s="31" t="s">
        <v>151</v>
      </c>
      <c r="E253" s="31" t="s">
        <v>39</v>
      </c>
      <c r="F253" s="31" t="s">
        <v>20</v>
      </c>
      <c r="G253" s="31" t="s">
        <v>313</v>
      </c>
      <c r="H253" s="32">
        <f>C253+D253+E253+F253+G253</f>
        <v>179.85</v>
      </c>
      <c r="I253" s="31" t="s">
        <v>24</v>
      </c>
      <c r="J253" s="31" t="s">
        <v>25</v>
      </c>
      <c r="K253" s="31" t="s">
        <v>25</v>
      </c>
      <c r="L253" s="31" t="s">
        <v>26</v>
      </c>
      <c r="M253" s="31" t="s">
        <v>25</v>
      </c>
      <c r="N253" s="34" t="s">
        <v>929</v>
      </c>
    </row>
    <row r="254" spans="1:14" x14ac:dyDescent="0.4">
      <c r="A254" s="29" t="s">
        <v>808</v>
      </c>
      <c r="B254" s="30" t="s">
        <v>910</v>
      </c>
      <c r="C254" s="35" t="s">
        <v>261</v>
      </c>
      <c r="D254" s="31" t="s">
        <v>43</v>
      </c>
      <c r="E254" s="31" t="s">
        <v>22</v>
      </c>
      <c r="F254" s="31" t="s">
        <v>270</v>
      </c>
      <c r="G254" s="31" t="s">
        <v>73</v>
      </c>
      <c r="H254" s="32">
        <f>C254+D254+E254+F254+G254</f>
        <v>161.75</v>
      </c>
      <c r="I254" s="31" t="s">
        <v>24</v>
      </c>
      <c r="J254" s="31" t="s">
        <v>26</v>
      </c>
      <c r="K254" s="31" t="s">
        <v>25</v>
      </c>
      <c r="L254" s="31" t="s">
        <v>25</v>
      </c>
      <c r="M254" s="31" t="s">
        <v>26</v>
      </c>
      <c r="N254" s="34" t="s">
        <v>127</v>
      </c>
    </row>
    <row r="255" spans="1:14" x14ac:dyDescent="0.4">
      <c r="A255" s="29" t="s">
        <v>810</v>
      </c>
      <c r="B255" s="30" t="s">
        <v>1247</v>
      </c>
      <c r="C255" s="35" t="s">
        <v>261</v>
      </c>
      <c r="D255" s="31" t="s">
        <v>156</v>
      </c>
      <c r="E255" s="31" t="s">
        <v>386</v>
      </c>
      <c r="F255" s="31" t="s">
        <v>22</v>
      </c>
      <c r="G255" s="31" t="s">
        <v>55</v>
      </c>
      <c r="H255" s="32">
        <f>C255+D255+E255+F255+G255</f>
        <v>161.55000000000001</v>
      </c>
      <c r="I255" s="31" t="s">
        <v>24</v>
      </c>
      <c r="J255" s="31" t="s">
        <v>25</v>
      </c>
      <c r="K255" s="31" t="s">
        <v>26</v>
      </c>
      <c r="L255" s="31" t="s">
        <v>26</v>
      </c>
      <c r="M255" s="31" t="s">
        <v>26</v>
      </c>
      <c r="N255" s="34" t="s">
        <v>27</v>
      </c>
    </row>
    <row r="256" spans="1:14" x14ac:dyDescent="0.4">
      <c r="A256" s="29" t="s">
        <v>812</v>
      </c>
      <c r="B256" s="30" t="s">
        <v>260</v>
      </c>
      <c r="C256" s="35" t="s">
        <v>261</v>
      </c>
      <c r="D256" s="31" t="s">
        <v>23</v>
      </c>
      <c r="E256" s="31" t="s">
        <v>262</v>
      </c>
      <c r="F256" s="31" t="s">
        <v>70</v>
      </c>
      <c r="G256" s="31" t="s">
        <v>20</v>
      </c>
      <c r="H256" s="32">
        <f>C256+D256+E256+F256+G256</f>
        <v>159.19999999999999</v>
      </c>
      <c r="I256" s="31" t="s">
        <v>24</v>
      </c>
      <c r="J256" s="31" t="s">
        <v>26</v>
      </c>
      <c r="K256" s="31" t="s">
        <v>26</v>
      </c>
      <c r="L256" s="31" t="s">
        <v>26</v>
      </c>
      <c r="M256" s="31" t="s">
        <v>25</v>
      </c>
      <c r="N256" s="34" t="s">
        <v>27</v>
      </c>
    </row>
    <row r="257" spans="1:14" x14ac:dyDescent="0.4">
      <c r="A257" s="29" t="s">
        <v>814</v>
      </c>
      <c r="B257" s="30" t="s">
        <v>693</v>
      </c>
      <c r="C257" s="35" t="s">
        <v>261</v>
      </c>
      <c r="D257" s="31" t="s">
        <v>55</v>
      </c>
      <c r="E257" s="31" t="s">
        <v>175</v>
      </c>
      <c r="F257" s="31" t="s">
        <v>104</v>
      </c>
      <c r="G257" s="31" t="s">
        <v>100</v>
      </c>
      <c r="H257" s="32">
        <f>C257+D257+E257+F257+G257</f>
        <v>142</v>
      </c>
      <c r="I257" s="31" t="s">
        <v>24</v>
      </c>
      <c r="J257" s="31" t="s">
        <v>26</v>
      </c>
      <c r="K257" s="31" t="s">
        <v>26</v>
      </c>
      <c r="L257" s="31" t="s">
        <v>26</v>
      </c>
      <c r="M257" s="31" t="s">
        <v>26</v>
      </c>
      <c r="N257" s="34" t="s">
        <v>109</v>
      </c>
    </row>
    <row r="258" spans="1:14" x14ac:dyDescent="0.4">
      <c r="A258" s="29" t="s">
        <v>816</v>
      </c>
      <c r="B258" s="30" t="s">
        <v>712</v>
      </c>
      <c r="C258" s="35" t="s">
        <v>287</v>
      </c>
      <c r="D258" s="31" t="s">
        <v>287</v>
      </c>
      <c r="E258" s="31" t="s">
        <v>713</v>
      </c>
      <c r="F258" s="31" t="s">
        <v>162</v>
      </c>
      <c r="G258" s="31" t="s">
        <v>38</v>
      </c>
      <c r="H258" s="32">
        <f>C258+D258+E258+F258+G258</f>
        <v>206.45</v>
      </c>
      <c r="I258" s="31" t="s">
        <v>24</v>
      </c>
      <c r="J258" s="31" t="s">
        <v>24</v>
      </c>
      <c r="K258" s="31" t="s">
        <v>25</v>
      </c>
      <c r="L258" s="31" t="s">
        <v>25</v>
      </c>
      <c r="M258" s="31" t="s">
        <v>26</v>
      </c>
      <c r="N258" s="34" t="s">
        <v>206</v>
      </c>
    </row>
    <row r="259" spans="1:14" x14ac:dyDescent="0.4">
      <c r="A259" s="29" t="s">
        <v>819</v>
      </c>
      <c r="B259" s="30" t="s">
        <v>286</v>
      </c>
      <c r="C259" s="35" t="s">
        <v>287</v>
      </c>
      <c r="D259" s="31" t="s">
        <v>38</v>
      </c>
      <c r="E259" s="31" t="s">
        <v>288</v>
      </c>
      <c r="F259" s="31" t="s">
        <v>204</v>
      </c>
      <c r="G259" s="31" t="s">
        <v>168</v>
      </c>
      <c r="H259" s="32">
        <f>C259+D259+E259+F259+G259</f>
        <v>179.7</v>
      </c>
      <c r="I259" s="31" t="s">
        <v>24</v>
      </c>
      <c r="J259" s="31" t="s">
        <v>25</v>
      </c>
      <c r="K259" s="31" t="s">
        <v>25</v>
      </c>
      <c r="L259" s="31" t="s">
        <v>25</v>
      </c>
      <c r="M259" s="31" t="s">
        <v>26</v>
      </c>
      <c r="N259" s="34" t="s">
        <v>212</v>
      </c>
    </row>
    <row r="260" spans="1:14" x14ac:dyDescent="0.4">
      <c r="A260" s="29" t="s">
        <v>821</v>
      </c>
      <c r="B260" s="30" t="s">
        <v>1201</v>
      </c>
      <c r="C260" s="35" t="s">
        <v>287</v>
      </c>
      <c r="D260" s="31" t="s">
        <v>20</v>
      </c>
      <c r="E260" s="31" t="s">
        <v>482</v>
      </c>
      <c r="F260" s="31" t="s">
        <v>203</v>
      </c>
      <c r="G260" s="31" t="s">
        <v>66</v>
      </c>
      <c r="H260" s="32">
        <f>C260+D260+E260+F260+G260</f>
        <v>177.45</v>
      </c>
      <c r="I260" s="31" t="s">
        <v>24</v>
      </c>
      <c r="J260" s="31" t="s">
        <v>25</v>
      </c>
      <c r="K260" s="31" t="s">
        <v>25</v>
      </c>
      <c r="L260" s="31" t="s">
        <v>25</v>
      </c>
      <c r="M260" s="31" t="s">
        <v>26</v>
      </c>
      <c r="N260" s="34" t="s">
        <v>212</v>
      </c>
    </row>
    <row r="261" spans="1:14" x14ac:dyDescent="0.4">
      <c r="A261" s="29" t="s">
        <v>824</v>
      </c>
      <c r="B261" s="30" t="s">
        <v>1232</v>
      </c>
      <c r="C261" s="35" t="s">
        <v>287</v>
      </c>
      <c r="D261" s="31" t="s">
        <v>30</v>
      </c>
      <c r="E261" s="31" t="s">
        <v>44</v>
      </c>
      <c r="F261" s="31" t="s">
        <v>125</v>
      </c>
      <c r="G261" s="31" t="s">
        <v>20</v>
      </c>
      <c r="H261" s="32">
        <f>C261+D261+E261+F261+G261</f>
        <v>168.25</v>
      </c>
      <c r="I261" s="31" t="s">
        <v>24</v>
      </c>
      <c r="J261" s="31" t="s">
        <v>26</v>
      </c>
      <c r="K261" s="31" t="s">
        <v>26</v>
      </c>
      <c r="L261" s="31" t="s">
        <v>25</v>
      </c>
      <c r="M261" s="31" t="s">
        <v>25</v>
      </c>
      <c r="N261" s="34" t="s">
        <v>127</v>
      </c>
    </row>
    <row r="262" spans="1:14" x14ac:dyDescent="0.4">
      <c r="A262" s="29" t="s">
        <v>826</v>
      </c>
      <c r="B262" s="30" t="s">
        <v>536</v>
      </c>
      <c r="C262" s="35" t="s">
        <v>287</v>
      </c>
      <c r="D262" s="31" t="s">
        <v>23</v>
      </c>
      <c r="E262" s="31" t="s">
        <v>537</v>
      </c>
      <c r="F262" s="31" t="s">
        <v>132</v>
      </c>
      <c r="G262" s="31" t="s">
        <v>20</v>
      </c>
      <c r="H262" s="32">
        <f>C262+D262+E262+F262+G262</f>
        <v>165.8</v>
      </c>
      <c r="I262" s="31" t="s">
        <v>24</v>
      </c>
      <c r="J262" s="31" t="s">
        <v>26</v>
      </c>
      <c r="K262" s="31" t="s">
        <v>26</v>
      </c>
      <c r="L262" s="31" t="s">
        <v>26</v>
      </c>
      <c r="M262" s="31" t="s">
        <v>25</v>
      </c>
      <c r="N262" s="34" t="s">
        <v>27</v>
      </c>
    </row>
    <row r="263" spans="1:14" x14ac:dyDescent="0.4">
      <c r="A263" s="29" t="s">
        <v>828</v>
      </c>
      <c r="B263" s="30" t="s">
        <v>1124</v>
      </c>
      <c r="C263" s="35" t="s">
        <v>287</v>
      </c>
      <c r="D263" s="31" t="s">
        <v>100</v>
      </c>
      <c r="E263" s="31" t="s">
        <v>787</v>
      </c>
      <c r="F263" s="31" t="s">
        <v>125</v>
      </c>
      <c r="G263" s="31" t="s">
        <v>30</v>
      </c>
      <c r="H263" s="32">
        <f>C263+D263+E263+F263+G263</f>
        <v>156.1</v>
      </c>
      <c r="I263" s="31" t="s">
        <v>24</v>
      </c>
      <c r="J263" s="31" t="s">
        <v>26</v>
      </c>
      <c r="K263" s="31" t="s">
        <v>26</v>
      </c>
      <c r="L263" s="31" t="s">
        <v>25</v>
      </c>
      <c r="M263" s="31" t="s">
        <v>26</v>
      </c>
      <c r="N263" s="34" t="s">
        <v>163</v>
      </c>
    </row>
    <row r="264" spans="1:14" x14ac:dyDescent="0.4">
      <c r="A264" s="29" t="s">
        <v>830</v>
      </c>
      <c r="B264" s="30" t="s">
        <v>1105</v>
      </c>
      <c r="C264" s="35" t="s">
        <v>287</v>
      </c>
      <c r="D264" s="31" t="s">
        <v>55</v>
      </c>
      <c r="E264" s="31" t="s">
        <v>21</v>
      </c>
      <c r="F264" s="31" t="s">
        <v>204</v>
      </c>
      <c r="G264" s="31" t="s">
        <v>66</v>
      </c>
      <c r="H264" s="32">
        <f>C264+D264+E264+F264+G264</f>
        <v>153.5</v>
      </c>
      <c r="I264" s="31" t="s">
        <v>24</v>
      </c>
      <c r="J264" s="31" t="s">
        <v>26</v>
      </c>
      <c r="K264" s="31" t="s">
        <v>26</v>
      </c>
      <c r="L264" s="31" t="s">
        <v>25</v>
      </c>
      <c r="M264" s="31" t="s">
        <v>26</v>
      </c>
      <c r="N264" s="34" t="s">
        <v>163</v>
      </c>
    </row>
    <row r="265" spans="1:14" x14ac:dyDescent="0.4">
      <c r="A265" s="29" t="s">
        <v>833</v>
      </c>
      <c r="B265" s="30" t="s">
        <v>1044</v>
      </c>
      <c r="C265" s="35" t="s">
        <v>161</v>
      </c>
      <c r="D265" s="31" t="s">
        <v>20</v>
      </c>
      <c r="E265" s="31" t="s">
        <v>386</v>
      </c>
      <c r="F265" s="31" t="s">
        <v>70</v>
      </c>
      <c r="G265" s="31" t="s">
        <v>132</v>
      </c>
      <c r="H265" s="32">
        <f>C265+D265+E265+F265+G265</f>
        <v>178.55</v>
      </c>
      <c r="I265" s="31" t="s">
        <v>24</v>
      </c>
      <c r="J265" s="31" t="s">
        <v>25</v>
      </c>
      <c r="K265" s="31" t="s">
        <v>26</v>
      </c>
      <c r="L265" s="31" t="s">
        <v>26</v>
      </c>
      <c r="M265" s="31" t="s">
        <v>25</v>
      </c>
      <c r="N265" s="34" t="s">
        <v>302</v>
      </c>
    </row>
    <row r="266" spans="1:14" x14ac:dyDescent="0.4">
      <c r="A266" s="29" t="s">
        <v>835</v>
      </c>
      <c r="B266" s="30" t="s">
        <v>440</v>
      </c>
      <c r="C266" s="35" t="s">
        <v>161</v>
      </c>
      <c r="D266" s="31" t="s">
        <v>156</v>
      </c>
      <c r="E266" s="31" t="s">
        <v>124</v>
      </c>
      <c r="F266" s="31" t="s">
        <v>125</v>
      </c>
      <c r="G266" s="31" t="s">
        <v>58</v>
      </c>
      <c r="H266" s="32">
        <f>C266+D266+E266+F266+G266</f>
        <v>167.55</v>
      </c>
      <c r="I266" s="31" t="s">
        <v>24</v>
      </c>
      <c r="J266" s="31" t="s">
        <v>25</v>
      </c>
      <c r="K266" s="31" t="s">
        <v>25</v>
      </c>
      <c r="L266" s="31" t="s">
        <v>25</v>
      </c>
      <c r="M266" s="31" t="s">
        <v>26</v>
      </c>
      <c r="N266" s="34" t="s">
        <v>212</v>
      </c>
    </row>
    <row r="267" spans="1:14" x14ac:dyDescent="0.4">
      <c r="A267" s="29" t="s">
        <v>838</v>
      </c>
      <c r="B267" s="30" t="s">
        <v>1253</v>
      </c>
      <c r="C267" s="35" t="s">
        <v>161</v>
      </c>
      <c r="D267" s="31" t="s">
        <v>23</v>
      </c>
      <c r="E267" s="31" t="s">
        <v>963</v>
      </c>
      <c r="F267" s="31" t="s">
        <v>204</v>
      </c>
      <c r="G267" s="31" t="s">
        <v>313</v>
      </c>
      <c r="H267" s="32">
        <f>C267+D267+E267+F267+G267</f>
        <v>166.2</v>
      </c>
      <c r="I267" s="31" t="s">
        <v>24</v>
      </c>
      <c r="J267" s="31" t="s">
        <v>26</v>
      </c>
      <c r="K267" s="31" t="s">
        <v>26</v>
      </c>
      <c r="L267" s="31" t="s">
        <v>25</v>
      </c>
      <c r="M267" s="31" t="s">
        <v>25</v>
      </c>
      <c r="N267" s="34" t="s">
        <v>127</v>
      </c>
    </row>
    <row r="268" spans="1:14" x14ac:dyDescent="0.4">
      <c r="A268" s="29" t="s">
        <v>840</v>
      </c>
      <c r="B268" s="30" t="s">
        <v>736</v>
      </c>
      <c r="C268" s="35" t="s">
        <v>161</v>
      </c>
      <c r="D268" s="31" t="s">
        <v>55</v>
      </c>
      <c r="E268" s="31" t="s">
        <v>737</v>
      </c>
      <c r="F268" s="31" t="s">
        <v>137</v>
      </c>
      <c r="G268" s="31" t="s">
        <v>73</v>
      </c>
      <c r="H268" s="32">
        <f>C268+D268+E268+F268+G268</f>
        <v>157.35</v>
      </c>
      <c r="I268" s="31" t="s">
        <v>24</v>
      </c>
      <c r="J268" s="31" t="s">
        <v>26</v>
      </c>
      <c r="K268" s="31" t="s">
        <v>25</v>
      </c>
      <c r="L268" s="31" t="s">
        <v>26</v>
      </c>
      <c r="M268" s="31" t="s">
        <v>26</v>
      </c>
      <c r="N268" s="34" t="s">
        <v>27</v>
      </c>
    </row>
    <row r="269" spans="1:14" x14ac:dyDescent="0.4">
      <c r="A269" s="29" t="s">
        <v>842</v>
      </c>
      <c r="B269" s="30" t="s">
        <v>543</v>
      </c>
      <c r="C269" s="35" t="s">
        <v>161</v>
      </c>
      <c r="D269" s="31" t="s">
        <v>55</v>
      </c>
      <c r="E269" s="31" t="s">
        <v>64</v>
      </c>
      <c r="F269" s="31" t="s">
        <v>125</v>
      </c>
      <c r="G269" s="31" t="s">
        <v>38</v>
      </c>
      <c r="H269" s="32">
        <f>C269+D269+E269+F269+G269</f>
        <v>149.19999999999999</v>
      </c>
      <c r="I269" s="31" t="s">
        <v>24</v>
      </c>
      <c r="J269" s="31" t="s">
        <v>26</v>
      </c>
      <c r="K269" s="31" t="s">
        <v>26</v>
      </c>
      <c r="L269" s="31" t="s">
        <v>25</v>
      </c>
      <c r="M269" s="31" t="s">
        <v>26</v>
      </c>
      <c r="N269" s="34" t="s">
        <v>163</v>
      </c>
    </row>
    <row r="270" spans="1:14" x14ac:dyDescent="0.4">
      <c r="A270" s="29" t="s">
        <v>846</v>
      </c>
      <c r="B270" s="30" t="s">
        <v>597</v>
      </c>
      <c r="C270" s="35" t="s">
        <v>161</v>
      </c>
      <c r="D270" s="31" t="s">
        <v>30</v>
      </c>
      <c r="E270" s="31" t="s">
        <v>44</v>
      </c>
      <c r="F270" s="31" t="s">
        <v>95</v>
      </c>
      <c r="G270" s="31" t="s">
        <v>58</v>
      </c>
      <c r="H270" s="32">
        <f>C270+D270+E270+F270+G270</f>
        <v>148.5</v>
      </c>
      <c r="I270" s="31" t="s">
        <v>24</v>
      </c>
      <c r="J270" s="31" t="s">
        <v>26</v>
      </c>
      <c r="K270" s="31" t="s">
        <v>26</v>
      </c>
      <c r="L270" s="31" t="s">
        <v>26</v>
      </c>
      <c r="M270" s="31" t="s">
        <v>26</v>
      </c>
      <c r="N270" s="34" t="s">
        <v>109</v>
      </c>
    </row>
    <row r="271" spans="1:14" x14ac:dyDescent="0.4">
      <c r="A271" s="29" t="s">
        <v>851</v>
      </c>
      <c r="B271" s="30" t="s">
        <v>1210</v>
      </c>
      <c r="C271" s="35" t="s">
        <v>161</v>
      </c>
      <c r="D271" s="31" t="s">
        <v>100</v>
      </c>
      <c r="E271" s="31" t="s">
        <v>56</v>
      </c>
      <c r="F271" s="31" t="s">
        <v>22</v>
      </c>
      <c r="G271" s="31" t="s">
        <v>38</v>
      </c>
      <c r="H271" s="32">
        <f>C271+D271+E271+F271+G271</f>
        <v>147.9</v>
      </c>
      <c r="I271" s="31" t="s">
        <v>24</v>
      </c>
      <c r="J271" s="31" t="s">
        <v>26</v>
      </c>
      <c r="K271" s="31" t="s">
        <v>26</v>
      </c>
      <c r="L271" s="31" t="s">
        <v>26</v>
      </c>
      <c r="M271" s="31" t="s">
        <v>26</v>
      </c>
      <c r="N271" s="34" t="s">
        <v>109</v>
      </c>
    </row>
    <row r="272" spans="1:14" x14ac:dyDescent="0.4">
      <c r="A272" s="29" t="s">
        <v>853</v>
      </c>
      <c r="B272" s="30" t="s">
        <v>160</v>
      </c>
      <c r="C272" s="35" t="s">
        <v>161</v>
      </c>
      <c r="D272" s="31" t="s">
        <v>43</v>
      </c>
      <c r="E272" s="31" t="s">
        <v>147</v>
      </c>
      <c r="F272" s="31" t="s">
        <v>162</v>
      </c>
      <c r="G272" s="31" t="s">
        <v>30</v>
      </c>
      <c r="H272" s="32">
        <f>C272+D272+E272+F272+G272</f>
        <v>147.25</v>
      </c>
      <c r="I272" s="31" t="s">
        <v>24</v>
      </c>
      <c r="J272" s="31" t="s">
        <v>26</v>
      </c>
      <c r="K272" s="31" t="s">
        <v>26</v>
      </c>
      <c r="L272" s="31" t="s">
        <v>25</v>
      </c>
      <c r="M272" s="31" t="s">
        <v>26</v>
      </c>
      <c r="N272" s="34" t="s">
        <v>163</v>
      </c>
    </row>
    <row r="273" spans="1:14" x14ac:dyDescent="0.4">
      <c r="A273" s="29" t="s">
        <v>856</v>
      </c>
      <c r="B273" s="30" t="s">
        <v>893</v>
      </c>
      <c r="C273" s="35" t="s">
        <v>161</v>
      </c>
      <c r="D273" s="31" t="s">
        <v>43</v>
      </c>
      <c r="E273" s="31" t="s">
        <v>65</v>
      </c>
      <c r="F273" s="31" t="s">
        <v>132</v>
      </c>
      <c r="G273" s="31" t="s">
        <v>58</v>
      </c>
      <c r="H273" s="32">
        <f>C273+D273+E273+F273+G273</f>
        <v>147.25</v>
      </c>
      <c r="I273" s="31" t="s">
        <v>24</v>
      </c>
      <c r="J273" s="31" t="s">
        <v>26</v>
      </c>
      <c r="K273" s="31" t="s">
        <v>26</v>
      </c>
      <c r="L273" s="31" t="s">
        <v>26</v>
      </c>
      <c r="M273" s="31" t="s">
        <v>26</v>
      </c>
      <c r="N273" s="34" t="s">
        <v>109</v>
      </c>
    </row>
    <row r="274" spans="1:14" x14ac:dyDescent="0.4">
      <c r="A274" s="29" t="s">
        <v>859</v>
      </c>
      <c r="B274" s="30" t="s">
        <v>278</v>
      </c>
      <c r="C274" s="35" t="s">
        <v>279</v>
      </c>
      <c r="D274" s="31" t="s">
        <v>151</v>
      </c>
      <c r="E274" s="31" t="s">
        <v>280</v>
      </c>
      <c r="F274" s="31" t="s">
        <v>203</v>
      </c>
      <c r="G274" s="31" t="s">
        <v>23</v>
      </c>
      <c r="H274" s="32">
        <f>C274+D274+E274+F274+G274</f>
        <v>181.25</v>
      </c>
      <c r="I274" s="31" t="s">
        <v>24</v>
      </c>
      <c r="J274" s="31" t="s">
        <v>25</v>
      </c>
      <c r="K274" s="31" t="s">
        <v>25</v>
      </c>
      <c r="L274" s="31" t="s">
        <v>25</v>
      </c>
      <c r="M274" s="31" t="s">
        <v>26</v>
      </c>
      <c r="N274" s="34" t="s">
        <v>212</v>
      </c>
    </row>
    <row r="275" spans="1:14" x14ac:dyDescent="0.4">
      <c r="A275" s="29" t="s">
        <v>861</v>
      </c>
      <c r="B275" s="30" t="s">
        <v>509</v>
      </c>
      <c r="C275" s="35" t="s">
        <v>279</v>
      </c>
      <c r="D275" s="31" t="s">
        <v>156</v>
      </c>
      <c r="E275" s="31" t="s">
        <v>252</v>
      </c>
      <c r="F275" s="31" t="s">
        <v>204</v>
      </c>
      <c r="G275" s="31" t="s">
        <v>168</v>
      </c>
      <c r="H275" s="32">
        <f>C275+D275+E275+F275+G275</f>
        <v>171.95</v>
      </c>
      <c r="I275" s="31" t="s">
        <v>24</v>
      </c>
      <c r="J275" s="31" t="s">
        <v>25</v>
      </c>
      <c r="K275" s="31" t="s">
        <v>26</v>
      </c>
      <c r="L275" s="31" t="s">
        <v>25</v>
      </c>
      <c r="M275" s="31" t="s">
        <v>26</v>
      </c>
      <c r="N275" s="34" t="s">
        <v>127</v>
      </c>
    </row>
    <row r="276" spans="1:14" x14ac:dyDescent="0.4">
      <c r="A276" s="29" t="s">
        <v>863</v>
      </c>
      <c r="B276" s="30" t="s">
        <v>358</v>
      </c>
      <c r="C276" s="35" t="s">
        <v>279</v>
      </c>
      <c r="D276" s="31" t="s">
        <v>38</v>
      </c>
      <c r="E276" s="31" t="s">
        <v>359</v>
      </c>
      <c r="F276" s="31" t="s">
        <v>204</v>
      </c>
      <c r="G276" s="31" t="s">
        <v>38</v>
      </c>
      <c r="H276" s="32">
        <f>C276+D276+E276+F276+G276</f>
        <v>164.85</v>
      </c>
      <c r="I276" s="31" t="s">
        <v>24</v>
      </c>
      <c r="J276" s="31" t="s">
        <v>25</v>
      </c>
      <c r="K276" s="31" t="s">
        <v>26</v>
      </c>
      <c r="L276" s="31" t="s">
        <v>25</v>
      </c>
      <c r="M276" s="31" t="s">
        <v>26</v>
      </c>
      <c r="N276" s="34" t="s">
        <v>127</v>
      </c>
    </row>
    <row r="277" spans="1:14" x14ac:dyDescent="0.4">
      <c r="A277" s="29" t="s">
        <v>866</v>
      </c>
      <c r="B277" s="30" t="s">
        <v>1208</v>
      </c>
      <c r="C277" s="35" t="s">
        <v>279</v>
      </c>
      <c r="D277" s="31" t="s">
        <v>55</v>
      </c>
      <c r="E277" s="31" t="s">
        <v>448</v>
      </c>
      <c r="F277" s="31" t="s">
        <v>22</v>
      </c>
      <c r="G277" s="31" t="s">
        <v>38</v>
      </c>
      <c r="H277" s="32">
        <f>C277+D277+E277+F277+G277</f>
        <v>158.6</v>
      </c>
      <c r="I277" s="31" t="s">
        <v>24</v>
      </c>
      <c r="J277" s="31" t="s">
        <v>26</v>
      </c>
      <c r="K277" s="31" t="s">
        <v>26</v>
      </c>
      <c r="L277" s="31" t="s">
        <v>26</v>
      </c>
      <c r="M277" s="31" t="s">
        <v>26</v>
      </c>
      <c r="N277" s="34" t="s">
        <v>109</v>
      </c>
    </row>
    <row r="278" spans="1:14" x14ac:dyDescent="0.4">
      <c r="A278" s="29" t="s">
        <v>868</v>
      </c>
      <c r="B278" s="30" t="s">
        <v>532</v>
      </c>
      <c r="C278" s="35" t="s">
        <v>279</v>
      </c>
      <c r="D278" s="31" t="s">
        <v>20</v>
      </c>
      <c r="E278" s="31" t="s">
        <v>175</v>
      </c>
      <c r="F278" s="31" t="s">
        <v>22</v>
      </c>
      <c r="G278" s="31" t="s">
        <v>55</v>
      </c>
      <c r="H278" s="32">
        <f>C278+D278+E278+F278+G278</f>
        <v>156.5</v>
      </c>
      <c r="I278" s="31" t="s">
        <v>24</v>
      </c>
      <c r="J278" s="31" t="s">
        <v>25</v>
      </c>
      <c r="K278" s="31" t="s">
        <v>26</v>
      </c>
      <c r="L278" s="31" t="s">
        <v>26</v>
      </c>
      <c r="M278" s="31" t="s">
        <v>26</v>
      </c>
      <c r="N278" s="34" t="s">
        <v>27</v>
      </c>
    </row>
    <row r="279" spans="1:14" x14ac:dyDescent="0.4">
      <c r="A279" s="29" t="s">
        <v>870</v>
      </c>
      <c r="B279" s="30" t="s">
        <v>895</v>
      </c>
      <c r="C279" s="35" t="s">
        <v>279</v>
      </c>
      <c r="D279" s="31" t="s">
        <v>23</v>
      </c>
      <c r="E279" s="31" t="s">
        <v>56</v>
      </c>
      <c r="F279" s="31" t="s">
        <v>132</v>
      </c>
      <c r="G279" s="31" t="s">
        <v>168</v>
      </c>
      <c r="H279" s="32">
        <f>C279+D279+E279+F279+G279</f>
        <v>154.65</v>
      </c>
      <c r="I279" s="31" t="s">
        <v>24</v>
      </c>
      <c r="J279" s="31" t="s">
        <v>26</v>
      </c>
      <c r="K279" s="31" t="s">
        <v>26</v>
      </c>
      <c r="L279" s="31" t="s">
        <v>26</v>
      </c>
      <c r="M279" s="31" t="s">
        <v>26</v>
      </c>
      <c r="N279" s="34" t="s">
        <v>109</v>
      </c>
    </row>
    <row r="280" spans="1:14" x14ac:dyDescent="0.4">
      <c r="A280" s="29" t="s">
        <v>872</v>
      </c>
      <c r="B280" s="30" t="s">
        <v>1013</v>
      </c>
      <c r="C280" s="35" t="s">
        <v>279</v>
      </c>
      <c r="D280" s="31" t="s">
        <v>30</v>
      </c>
      <c r="E280" s="31" t="s">
        <v>120</v>
      </c>
      <c r="F280" s="31" t="s">
        <v>70</v>
      </c>
      <c r="G280" s="31" t="s">
        <v>51</v>
      </c>
      <c r="H280" s="32">
        <f>C280+D280+E280+F280+G280</f>
        <v>136.65</v>
      </c>
      <c r="I280" s="31" t="s">
        <v>24</v>
      </c>
      <c r="J280" s="31" t="s">
        <v>26</v>
      </c>
      <c r="K280" s="31" t="s">
        <v>26</v>
      </c>
      <c r="L280" s="31" t="s">
        <v>26</v>
      </c>
      <c r="M280" s="31" t="s">
        <v>33</v>
      </c>
      <c r="N280" s="34" t="s">
        <v>67</v>
      </c>
    </row>
    <row r="281" spans="1:14" x14ac:dyDescent="0.4">
      <c r="A281" s="29" t="s">
        <v>874</v>
      </c>
      <c r="B281" s="30" t="s">
        <v>931</v>
      </c>
      <c r="C281" s="35" t="s">
        <v>19</v>
      </c>
      <c r="D281" s="31" t="s">
        <v>156</v>
      </c>
      <c r="E281" s="31" t="s">
        <v>664</v>
      </c>
      <c r="F281" s="31" t="s">
        <v>104</v>
      </c>
      <c r="G281" s="31" t="s">
        <v>309</v>
      </c>
      <c r="H281" s="32">
        <f>C281+D281+E281+F281+G281</f>
        <v>171.05</v>
      </c>
      <c r="I281" s="31" t="s">
        <v>24</v>
      </c>
      <c r="J281" s="31" t="s">
        <v>25</v>
      </c>
      <c r="K281" s="31" t="s">
        <v>25</v>
      </c>
      <c r="L281" s="31" t="s">
        <v>26</v>
      </c>
      <c r="M281" s="31" t="s">
        <v>25</v>
      </c>
      <c r="N281" s="34" t="s">
        <v>929</v>
      </c>
    </row>
    <row r="282" spans="1:14" x14ac:dyDescent="0.4">
      <c r="A282" s="29" t="s">
        <v>876</v>
      </c>
      <c r="B282" s="30" t="s">
        <v>1268</v>
      </c>
      <c r="C282" s="35" t="s">
        <v>19</v>
      </c>
      <c r="D282" s="31" t="s">
        <v>23</v>
      </c>
      <c r="E282" s="31" t="s">
        <v>537</v>
      </c>
      <c r="F282" s="31" t="s">
        <v>270</v>
      </c>
      <c r="G282" s="31" t="s">
        <v>73</v>
      </c>
      <c r="H282" s="32">
        <f>C282+D282+E282+F282+G282</f>
        <v>161.55000000000001</v>
      </c>
      <c r="I282" s="31" t="s">
        <v>24</v>
      </c>
      <c r="J282" s="31" t="s">
        <v>26</v>
      </c>
      <c r="K282" s="31" t="s">
        <v>26</v>
      </c>
      <c r="L282" s="31" t="s">
        <v>25</v>
      </c>
      <c r="M282" s="31" t="s">
        <v>26</v>
      </c>
      <c r="N282" s="34" t="s">
        <v>163</v>
      </c>
    </row>
    <row r="283" spans="1:14" x14ac:dyDescent="0.4">
      <c r="A283" s="29" t="s">
        <v>879</v>
      </c>
      <c r="B283" s="30" t="s">
        <v>18</v>
      </c>
      <c r="C283" s="35" t="s">
        <v>19</v>
      </c>
      <c r="D283" s="31" t="s">
        <v>20</v>
      </c>
      <c r="E283" s="31" t="s">
        <v>21</v>
      </c>
      <c r="F283" s="31" t="s">
        <v>22</v>
      </c>
      <c r="G283" s="31" t="s">
        <v>23</v>
      </c>
      <c r="H283" s="32">
        <f>C283+D283+E283+F283+G283</f>
        <v>154.75</v>
      </c>
      <c r="I283" s="31" t="s">
        <v>24</v>
      </c>
      <c r="J283" s="31" t="s">
        <v>25</v>
      </c>
      <c r="K283" s="31" t="s">
        <v>26</v>
      </c>
      <c r="L283" s="31" t="s">
        <v>26</v>
      </c>
      <c r="M283" s="31" t="s">
        <v>26</v>
      </c>
      <c r="N283" s="34" t="s">
        <v>27</v>
      </c>
    </row>
    <row r="284" spans="1:14" x14ac:dyDescent="0.4">
      <c r="A284" s="29" t="s">
        <v>881</v>
      </c>
      <c r="B284" s="30" t="s">
        <v>379</v>
      </c>
      <c r="C284" s="35" t="s">
        <v>19</v>
      </c>
      <c r="D284" s="31" t="s">
        <v>51</v>
      </c>
      <c r="E284" s="31" t="s">
        <v>171</v>
      </c>
      <c r="F284" s="31" t="s">
        <v>132</v>
      </c>
      <c r="G284" s="31" t="s">
        <v>151</v>
      </c>
      <c r="H284" s="32">
        <f>C284+D284+E284+F284+G284</f>
        <v>153.6</v>
      </c>
      <c r="I284" s="31" t="s">
        <v>24</v>
      </c>
      <c r="J284" s="31" t="s">
        <v>26</v>
      </c>
      <c r="K284" s="31" t="s">
        <v>26</v>
      </c>
      <c r="L284" s="31" t="s">
        <v>26</v>
      </c>
      <c r="M284" s="31" t="s">
        <v>25</v>
      </c>
      <c r="N284" s="34" t="s">
        <v>27</v>
      </c>
    </row>
    <row r="285" spans="1:14" x14ac:dyDescent="0.4">
      <c r="A285" s="29" t="s">
        <v>883</v>
      </c>
      <c r="B285" s="30" t="s">
        <v>388</v>
      </c>
      <c r="C285" s="35" t="s">
        <v>19</v>
      </c>
      <c r="D285" s="31" t="s">
        <v>23</v>
      </c>
      <c r="E285" s="31" t="s">
        <v>389</v>
      </c>
      <c r="F285" s="31" t="s">
        <v>95</v>
      </c>
      <c r="G285" s="31" t="s">
        <v>73</v>
      </c>
      <c r="H285" s="32">
        <f>C285+D285+E285+F285+G285</f>
        <v>151.4</v>
      </c>
      <c r="I285" s="31" t="s">
        <v>24</v>
      </c>
      <c r="J285" s="31" t="s">
        <v>26</v>
      </c>
      <c r="K285" s="31" t="s">
        <v>25</v>
      </c>
      <c r="L285" s="31" t="s">
        <v>26</v>
      </c>
      <c r="M285" s="31" t="s">
        <v>26</v>
      </c>
      <c r="N285" s="34" t="s">
        <v>27</v>
      </c>
    </row>
    <row r="286" spans="1:14" x14ac:dyDescent="0.4">
      <c r="A286" s="29" t="s">
        <v>885</v>
      </c>
      <c r="B286" s="30" t="s">
        <v>1164</v>
      </c>
      <c r="C286" s="35" t="s">
        <v>19</v>
      </c>
      <c r="D286" s="31" t="s">
        <v>100</v>
      </c>
      <c r="E286" s="31" t="s">
        <v>591</v>
      </c>
      <c r="F286" s="31" t="s">
        <v>148</v>
      </c>
      <c r="G286" s="31" t="s">
        <v>58</v>
      </c>
      <c r="H286" s="32">
        <f>C286+D286+E286+F286+G286</f>
        <v>136.5</v>
      </c>
      <c r="I286" s="31" t="s">
        <v>24</v>
      </c>
      <c r="J286" s="31" t="s">
        <v>26</v>
      </c>
      <c r="K286" s="31" t="s">
        <v>26</v>
      </c>
      <c r="L286" s="31" t="s">
        <v>26</v>
      </c>
      <c r="M286" s="31" t="s">
        <v>26</v>
      </c>
      <c r="N286" s="34" t="s">
        <v>109</v>
      </c>
    </row>
    <row r="287" spans="1:14" x14ac:dyDescent="0.4">
      <c r="A287" s="29" t="s">
        <v>887</v>
      </c>
      <c r="B287" s="30" t="s">
        <v>1183</v>
      </c>
      <c r="C287" s="35" t="s">
        <v>19</v>
      </c>
      <c r="D287" s="31" t="s">
        <v>51</v>
      </c>
      <c r="E287" s="31" t="s">
        <v>175</v>
      </c>
      <c r="F287" s="31" t="s">
        <v>50</v>
      </c>
      <c r="G287" s="31" t="s">
        <v>23</v>
      </c>
      <c r="H287" s="32">
        <f>C287+D287+E287+F287+G287</f>
        <v>130.5</v>
      </c>
      <c r="I287" s="31" t="s">
        <v>24</v>
      </c>
      <c r="J287" s="31" t="s">
        <v>26</v>
      </c>
      <c r="K287" s="31" t="s">
        <v>26</v>
      </c>
      <c r="L287" s="31" t="s">
        <v>26</v>
      </c>
      <c r="M287" s="31" t="s">
        <v>26</v>
      </c>
      <c r="N287" s="34" t="s">
        <v>109</v>
      </c>
    </row>
    <row r="288" spans="1:14" x14ac:dyDescent="0.4">
      <c r="A288" s="29" t="s">
        <v>889</v>
      </c>
      <c r="B288" s="30" t="s">
        <v>834</v>
      </c>
      <c r="C288" s="35" t="s">
        <v>424</v>
      </c>
      <c r="D288" s="31" t="s">
        <v>20</v>
      </c>
      <c r="E288" s="31" t="s">
        <v>287</v>
      </c>
      <c r="F288" s="31" t="s">
        <v>335</v>
      </c>
      <c r="G288" s="31" t="s">
        <v>58</v>
      </c>
      <c r="H288" s="32">
        <f>C288+D288+E288+F288+G288</f>
        <v>197.75</v>
      </c>
      <c r="I288" s="31" t="s">
        <v>24</v>
      </c>
      <c r="J288" s="31" t="s">
        <v>25</v>
      </c>
      <c r="K288" s="31" t="s">
        <v>24</v>
      </c>
      <c r="L288" s="31" t="s">
        <v>24</v>
      </c>
      <c r="M288" s="31" t="s">
        <v>26</v>
      </c>
      <c r="N288" s="34" t="s">
        <v>186</v>
      </c>
    </row>
    <row r="289" spans="1:14" x14ac:dyDescent="0.4">
      <c r="A289" s="29" t="s">
        <v>892</v>
      </c>
      <c r="B289" s="30" t="s">
        <v>1289</v>
      </c>
      <c r="C289" s="35" t="s">
        <v>424</v>
      </c>
      <c r="D289" s="31" t="s">
        <v>156</v>
      </c>
      <c r="E289" s="31" t="s">
        <v>433</v>
      </c>
      <c r="F289" s="31" t="s">
        <v>204</v>
      </c>
      <c r="G289" s="31" t="s">
        <v>132</v>
      </c>
      <c r="H289" s="32">
        <f>C289+D289+E289+F289+G289</f>
        <v>178.8</v>
      </c>
      <c r="I289" s="31" t="s">
        <v>24</v>
      </c>
      <c r="J289" s="31" t="s">
        <v>25</v>
      </c>
      <c r="K289" s="31" t="s">
        <v>26</v>
      </c>
      <c r="L289" s="31" t="s">
        <v>25</v>
      </c>
      <c r="M289" s="31" t="s">
        <v>25</v>
      </c>
      <c r="N289" s="34" t="s">
        <v>212</v>
      </c>
    </row>
    <row r="290" spans="1:14" x14ac:dyDescent="0.4">
      <c r="A290" s="29" t="s">
        <v>894</v>
      </c>
      <c r="B290" s="30" t="s">
        <v>1299</v>
      </c>
      <c r="C290" s="35" t="s">
        <v>424</v>
      </c>
      <c r="D290" s="31" t="s">
        <v>38</v>
      </c>
      <c r="E290" s="31" t="s">
        <v>312</v>
      </c>
      <c r="F290" s="31" t="s">
        <v>22</v>
      </c>
      <c r="G290" s="31" t="s">
        <v>168</v>
      </c>
      <c r="H290" s="32">
        <f>C290+D290+E290+F290+G290</f>
        <v>163.69999999999999</v>
      </c>
      <c r="I290" s="31" t="s">
        <v>24</v>
      </c>
      <c r="J290" s="31" t="s">
        <v>25</v>
      </c>
      <c r="K290" s="31" t="s">
        <v>26</v>
      </c>
      <c r="L290" s="31" t="s">
        <v>26</v>
      </c>
      <c r="M290" s="31" t="s">
        <v>26</v>
      </c>
      <c r="N290" s="34" t="s">
        <v>27</v>
      </c>
    </row>
    <row r="291" spans="1:14" x14ac:dyDescent="0.4">
      <c r="A291" s="29" t="s">
        <v>896</v>
      </c>
      <c r="B291" s="30" t="s">
        <v>423</v>
      </c>
      <c r="C291" s="35" t="s">
        <v>424</v>
      </c>
      <c r="D291" s="31" t="s">
        <v>100</v>
      </c>
      <c r="E291" s="31" t="s">
        <v>94</v>
      </c>
      <c r="F291" s="31" t="s">
        <v>38</v>
      </c>
      <c r="G291" s="31" t="s">
        <v>233</v>
      </c>
      <c r="H291" s="32">
        <f>C291+D291+E291+F291+G291</f>
        <v>145.6</v>
      </c>
      <c r="I291" s="31" t="s">
        <v>24</v>
      </c>
      <c r="J291" s="31" t="s">
        <v>26</v>
      </c>
      <c r="K291" s="31" t="s">
        <v>26</v>
      </c>
      <c r="L291" s="31" t="s">
        <v>33</v>
      </c>
      <c r="M291" s="31" t="s">
        <v>25</v>
      </c>
      <c r="N291" s="34" t="s">
        <v>425</v>
      </c>
    </row>
    <row r="292" spans="1:14" x14ac:dyDescent="0.4">
      <c r="A292" s="29" t="s">
        <v>898</v>
      </c>
      <c r="B292" s="30" t="s">
        <v>1042</v>
      </c>
      <c r="C292" s="35" t="s">
        <v>424</v>
      </c>
      <c r="D292" s="31" t="s">
        <v>43</v>
      </c>
      <c r="E292" s="31" t="s">
        <v>567</v>
      </c>
      <c r="F292" s="31" t="s">
        <v>137</v>
      </c>
      <c r="G292" s="31" t="s">
        <v>58</v>
      </c>
      <c r="H292" s="32">
        <f>C292+D292+E292+F292+G292</f>
        <v>141.6</v>
      </c>
      <c r="I292" s="31" t="s">
        <v>24</v>
      </c>
      <c r="J292" s="31" t="s">
        <v>26</v>
      </c>
      <c r="K292" s="31" t="s">
        <v>26</v>
      </c>
      <c r="L292" s="31" t="s">
        <v>26</v>
      </c>
      <c r="M292" s="31" t="s">
        <v>26</v>
      </c>
      <c r="N292" s="34" t="s">
        <v>109</v>
      </c>
    </row>
    <row r="293" spans="1:14" x14ac:dyDescent="0.4">
      <c r="A293" s="29" t="s">
        <v>902</v>
      </c>
      <c r="B293" s="30" t="s">
        <v>673</v>
      </c>
      <c r="C293" s="35" t="s">
        <v>424</v>
      </c>
      <c r="D293" s="31" t="s">
        <v>55</v>
      </c>
      <c r="E293" s="31" t="s">
        <v>147</v>
      </c>
      <c r="F293" s="31" t="s">
        <v>20</v>
      </c>
      <c r="G293" s="31" t="s">
        <v>55</v>
      </c>
      <c r="H293" s="32">
        <f>C293+D293+E293+F293+G293</f>
        <v>137.75</v>
      </c>
      <c r="I293" s="31" t="s">
        <v>24</v>
      </c>
      <c r="J293" s="31" t="s">
        <v>26</v>
      </c>
      <c r="K293" s="31" t="s">
        <v>26</v>
      </c>
      <c r="L293" s="31" t="s">
        <v>26</v>
      </c>
      <c r="M293" s="31" t="s">
        <v>26</v>
      </c>
      <c r="N293" s="34" t="s">
        <v>109</v>
      </c>
    </row>
    <row r="294" spans="1:14" x14ac:dyDescent="0.4">
      <c r="A294" s="29" t="s">
        <v>904</v>
      </c>
      <c r="B294" s="30" t="s">
        <v>1103</v>
      </c>
      <c r="C294" s="35" t="s">
        <v>123</v>
      </c>
      <c r="D294" s="31" t="s">
        <v>38</v>
      </c>
      <c r="E294" s="31" t="s">
        <v>737</v>
      </c>
      <c r="F294" s="31" t="s">
        <v>125</v>
      </c>
      <c r="G294" s="31" t="s">
        <v>23</v>
      </c>
      <c r="H294" s="32">
        <f>C294+D294+E294+F294+G294</f>
        <v>166.6</v>
      </c>
      <c r="I294" s="31" t="s">
        <v>24</v>
      </c>
      <c r="J294" s="31" t="s">
        <v>25</v>
      </c>
      <c r="K294" s="31" t="s">
        <v>25</v>
      </c>
      <c r="L294" s="31" t="s">
        <v>25</v>
      </c>
      <c r="M294" s="31" t="s">
        <v>26</v>
      </c>
      <c r="N294" s="34" t="s">
        <v>212</v>
      </c>
    </row>
    <row r="295" spans="1:14" x14ac:dyDescent="0.4">
      <c r="A295" s="29" t="s">
        <v>907</v>
      </c>
      <c r="B295" s="30" t="s">
        <v>419</v>
      </c>
      <c r="C295" s="35" t="s">
        <v>123</v>
      </c>
      <c r="D295" s="31" t="s">
        <v>38</v>
      </c>
      <c r="E295" s="31" t="s">
        <v>56</v>
      </c>
      <c r="F295" s="31" t="s">
        <v>132</v>
      </c>
      <c r="G295" s="31" t="s">
        <v>233</v>
      </c>
      <c r="H295" s="32">
        <f>C295+D295+E295+F295+G295</f>
        <v>165.65</v>
      </c>
      <c r="I295" s="31" t="s">
        <v>24</v>
      </c>
      <c r="J295" s="31" t="s">
        <v>25</v>
      </c>
      <c r="K295" s="31" t="s">
        <v>26</v>
      </c>
      <c r="L295" s="31" t="s">
        <v>26</v>
      </c>
      <c r="M295" s="31" t="s">
        <v>25</v>
      </c>
      <c r="N295" s="34" t="s">
        <v>302</v>
      </c>
    </row>
    <row r="296" spans="1:14" x14ac:dyDescent="0.4">
      <c r="A296" s="29" t="s">
        <v>909</v>
      </c>
      <c r="B296" s="30" t="s">
        <v>450</v>
      </c>
      <c r="C296" s="35" t="s">
        <v>123</v>
      </c>
      <c r="D296" s="31" t="s">
        <v>23</v>
      </c>
      <c r="E296" s="31" t="s">
        <v>451</v>
      </c>
      <c r="F296" s="31" t="s">
        <v>104</v>
      </c>
      <c r="G296" s="31" t="s">
        <v>168</v>
      </c>
      <c r="H296" s="32">
        <f>C296+D296+E296+F296+G296</f>
        <v>159.15</v>
      </c>
      <c r="I296" s="31" t="s">
        <v>24</v>
      </c>
      <c r="J296" s="31" t="s">
        <v>26</v>
      </c>
      <c r="K296" s="31" t="s">
        <v>26</v>
      </c>
      <c r="L296" s="31" t="s">
        <v>26</v>
      </c>
      <c r="M296" s="31" t="s">
        <v>26</v>
      </c>
      <c r="N296" s="34" t="s">
        <v>109</v>
      </c>
    </row>
    <row r="297" spans="1:14" x14ac:dyDescent="0.4">
      <c r="A297" s="29" t="s">
        <v>911</v>
      </c>
      <c r="B297" s="30" t="s">
        <v>976</v>
      </c>
      <c r="C297" s="35" t="s">
        <v>123</v>
      </c>
      <c r="D297" s="31" t="s">
        <v>23</v>
      </c>
      <c r="E297" s="31" t="s">
        <v>537</v>
      </c>
      <c r="F297" s="31" t="s">
        <v>65</v>
      </c>
      <c r="G297" s="31" t="s">
        <v>168</v>
      </c>
      <c r="H297" s="32">
        <f>C297+D297+E297+F297+G297</f>
        <v>153.55000000000001</v>
      </c>
      <c r="I297" s="31" t="s">
        <v>24</v>
      </c>
      <c r="J297" s="31" t="s">
        <v>26</v>
      </c>
      <c r="K297" s="31" t="s">
        <v>26</v>
      </c>
      <c r="L297" s="31" t="s">
        <v>26</v>
      </c>
      <c r="M297" s="31" t="s">
        <v>26</v>
      </c>
      <c r="N297" s="34" t="s">
        <v>109</v>
      </c>
    </row>
    <row r="298" spans="1:14" x14ac:dyDescent="0.4">
      <c r="A298" s="29" t="s">
        <v>914</v>
      </c>
      <c r="B298" s="30" t="s">
        <v>122</v>
      </c>
      <c r="C298" s="35" t="s">
        <v>123</v>
      </c>
      <c r="D298" s="31" t="s">
        <v>55</v>
      </c>
      <c r="E298" s="31" t="s">
        <v>124</v>
      </c>
      <c r="F298" s="31" t="s">
        <v>125</v>
      </c>
      <c r="G298" s="31" t="s">
        <v>126</v>
      </c>
      <c r="H298" s="32">
        <f>C298+D298+E298+F298+G298</f>
        <v>153.05000000000001</v>
      </c>
      <c r="I298" s="31" t="s">
        <v>24</v>
      </c>
      <c r="J298" s="31" t="s">
        <v>26</v>
      </c>
      <c r="K298" s="31" t="s">
        <v>25</v>
      </c>
      <c r="L298" s="31" t="s">
        <v>25</v>
      </c>
      <c r="M298" s="31" t="s">
        <v>26</v>
      </c>
      <c r="N298" s="34" t="s">
        <v>127</v>
      </c>
    </row>
    <row r="299" spans="1:14" x14ac:dyDescent="0.4">
      <c r="A299" s="29" t="s">
        <v>916</v>
      </c>
      <c r="B299" s="30" t="s">
        <v>633</v>
      </c>
      <c r="C299" s="35" t="s">
        <v>123</v>
      </c>
      <c r="D299" s="31" t="s">
        <v>23</v>
      </c>
      <c r="E299" s="31" t="s">
        <v>202</v>
      </c>
      <c r="F299" s="31" t="s">
        <v>104</v>
      </c>
      <c r="G299" s="31" t="s">
        <v>55</v>
      </c>
      <c r="H299" s="32">
        <f>C299+D299+E299+F299+G299</f>
        <v>149.15</v>
      </c>
      <c r="I299" s="31" t="s">
        <v>24</v>
      </c>
      <c r="J299" s="31" t="s">
        <v>26</v>
      </c>
      <c r="K299" s="31" t="s">
        <v>26</v>
      </c>
      <c r="L299" s="31" t="s">
        <v>26</v>
      </c>
      <c r="M299" s="31" t="s">
        <v>26</v>
      </c>
      <c r="N299" s="34" t="s">
        <v>109</v>
      </c>
    </row>
    <row r="300" spans="1:14" x14ac:dyDescent="0.4">
      <c r="A300" s="29" t="s">
        <v>919</v>
      </c>
      <c r="B300" s="30" t="s">
        <v>962</v>
      </c>
      <c r="C300" s="35" t="s">
        <v>123</v>
      </c>
      <c r="D300" s="31" t="s">
        <v>55</v>
      </c>
      <c r="E300" s="31" t="s">
        <v>963</v>
      </c>
      <c r="F300" s="31" t="s">
        <v>95</v>
      </c>
      <c r="G300" s="31" t="s">
        <v>20</v>
      </c>
      <c r="H300" s="32">
        <f>C300+D300+E300+F300+G300</f>
        <v>148.44999999999999</v>
      </c>
      <c r="I300" s="31" t="s">
        <v>24</v>
      </c>
      <c r="J300" s="31" t="s">
        <v>26</v>
      </c>
      <c r="K300" s="31" t="s">
        <v>26</v>
      </c>
      <c r="L300" s="31" t="s">
        <v>26</v>
      </c>
      <c r="M300" s="31" t="s">
        <v>25</v>
      </c>
      <c r="N300" s="34" t="s">
        <v>27</v>
      </c>
    </row>
    <row r="301" spans="1:14" x14ac:dyDescent="0.4">
      <c r="A301" s="29" t="s">
        <v>921</v>
      </c>
      <c r="B301" s="30" t="s">
        <v>228</v>
      </c>
      <c r="C301" s="35" t="s">
        <v>123</v>
      </c>
      <c r="D301" s="31" t="s">
        <v>55</v>
      </c>
      <c r="E301" s="31" t="s">
        <v>32</v>
      </c>
      <c r="F301" s="31" t="s">
        <v>70</v>
      </c>
      <c r="G301" s="31" t="s">
        <v>100</v>
      </c>
      <c r="H301" s="32">
        <f>C301+D301+E301+F301+G301</f>
        <v>135.5</v>
      </c>
      <c r="I301" s="31" t="s">
        <v>24</v>
      </c>
      <c r="J301" s="31" t="s">
        <v>26</v>
      </c>
      <c r="K301" s="31" t="s">
        <v>26</v>
      </c>
      <c r="L301" s="31" t="s">
        <v>26</v>
      </c>
      <c r="M301" s="31" t="s">
        <v>26</v>
      </c>
      <c r="N301" s="34" t="s">
        <v>109</v>
      </c>
    </row>
    <row r="302" spans="1:14" x14ac:dyDescent="0.4">
      <c r="A302" s="29" t="s">
        <v>923</v>
      </c>
      <c r="B302" s="30" t="s">
        <v>755</v>
      </c>
      <c r="C302" s="35" t="s">
        <v>329</v>
      </c>
      <c r="D302" s="31" t="s">
        <v>151</v>
      </c>
      <c r="E302" s="31" t="s">
        <v>312</v>
      </c>
      <c r="F302" s="31" t="s">
        <v>70</v>
      </c>
      <c r="G302" s="31" t="s">
        <v>30</v>
      </c>
      <c r="H302" s="32">
        <f>C302+D302+E302+F302+G302</f>
        <v>164.45</v>
      </c>
      <c r="I302" s="31" t="s">
        <v>24</v>
      </c>
      <c r="J302" s="31" t="s">
        <v>25</v>
      </c>
      <c r="K302" s="31" t="s">
        <v>26</v>
      </c>
      <c r="L302" s="31" t="s">
        <v>26</v>
      </c>
      <c r="M302" s="31" t="s">
        <v>26</v>
      </c>
      <c r="N302" s="34" t="s">
        <v>27</v>
      </c>
    </row>
    <row r="303" spans="1:14" x14ac:dyDescent="0.4">
      <c r="A303" s="29" t="s">
        <v>925</v>
      </c>
      <c r="B303" s="30" t="s">
        <v>328</v>
      </c>
      <c r="C303" s="35" t="s">
        <v>329</v>
      </c>
      <c r="D303" s="31" t="s">
        <v>43</v>
      </c>
      <c r="E303" s="31" t="s">
        <v>175</v>
      </c>
      <c r="F303" s="31" t="s">
        <v>226</v>
      </c>
      <c r="G303" s="31" t="s">
        <v>58</v>
      </c>
      <c r="H303" s="32">
        <f>C303+D303+E303+F303+G303</f>
        <v>149.25</v>
      </c>
      <c r="I303" s="31" t="s">
        <v>24</v>
      </c>
      <c r="J303" s="31" t="s">
        <v>26</v>
      </c>
      <c r="K303" s="31" t="s">
        <v>26</v>
      </c>
      <c r="L303" s="31" t="s">
        <v>25</v>
      </c>
      <c r="M303" s="31" t="s">
        <v>26</v>
      </c>
      <c r="N303" s="34" t="s">
        <v>163</v>
      </c>
    </row>
    <row r="304" spans="1:14" x14ac:dyDescent="0.4">
      <c r="A304" s="29" t="s">
        <v>927</v>
      </c>
      <c r="B304" s="30" t="s">
        <v>1345</v>
      </c>
      <c r="C304" s="35" t="s">
        <v>329</v>
      </c>
      <c r="D304" s="31" t="s">
        <v>30</v>
      </c>
      <c r="E304" s="31" t="s">
        <v>1094</v>
      </c>
      <c r="F304" s="31" t="s">
        <v>45</v>
      </c>
      <c r="G304" s="31" t="s">
        <v>23</v>
      </c>
      <c r="H304" s="32">
        <f>C304+D304+E304+F304+G304</f>
        <v>146.44999999999999</v>
      </c>
      <c r="I304" s="31" t="s">
        <v>24</v>
      </c>
      <c r="J304" s="31" t="s">
        <v>26</v>
      </c>
      <c r="K304" s="31" t="s">
        <v>26</v>
      </c>
      <c r="L304" s="31" t="s">
        <v>33</v>
      </c>
      <c r="M304" s="31" t="s">
        <v>26</v>
      </c>
      <c r="N304" s="34" t="s">
        <v>86</v>
      </c>
    </row>
    <row r="305" spans="1:14" x14ac:dyDescent="0.4">
      <c r="A305" s="29" t="s">
        <v>930</v>
      </c>
      <c r="B305" s="30" t="s">
        <v>1273</v>
      </c>
      <c r="C305" s="35" t="s">
        <v>329</v>
      </c>
      <c r="D305" s="31" t="s">
        <v>30</v>
      </c>
      <c r="E305" s="31" t="s">
        <v>175</v>
      </c>
      <c r="F305" s="31" t="s">
        <v>148</v>
      </c>
      <c r="G305" s="31" t="s">
        <v>66</v>
      </c>
      <c r="H305" s="32">
        <f>C305+D305+E305+F305+G305</f>
        <v>146.25</v>
      </c>
      <c r="I305" s="31" t="s">
        <v>24</v>
      </c>
      <c r="J305" s="31" t="s">
        <v>26</v>
      </c>
      <c r="K305" s="31" t="s">
        <v>26</v>
      </c>
      <c r="L305" s="31" t="s">
        <v>26</v>
      </c>
      <c r="M305" s="31" t="s">
        <v>26</v>
      </c>
      <c r="N305" s="34" t="s">
        <v>109</v>
      </c>
    </row>
    <row r="306" spans="1:14" x14ac:dyDescent="0.4">
      <c r="A306" s="29" t="s">
        <v>932</v>
      </c>
      <c r="B306" s="30" t="s">
        <v>1385</v>
      </c>
      <c r="C306" s="35" t="s">
        <v>329</v>
      </c>
      <c r="D306" s="31" t="s">
        <v>51</v>
      </c>
      <c r="E306" s="31" t="s">
        <v>22</v>
      </c>
      <c r="F306" s="31" t="s">
        <v>45</v>
      </c>
      <c r="G306" s="31" t="s">
        <v>73</v>
      </c>
      <c r="H306" s="32">
        <f>C306+D306+E306+F306+G306</f>
        <v>138.75</v>
      </c>
      <c r="I306" s="31" t="s">
        <v>24</v>
      </c>
      <c r="J306" s="31" t="s">
        <v>26</v>
      </c>
      <c r="K306" s="31" t="s">
        <v>25</v>
      </c>
      <c r="L306" s="31" t="s">
        <v>33</v>
      </c>
      <c r="M306" s="31" t="s">
        <v>26</v>
      </c>
      <c r="N306" s="34" t="s">
        <v>425</v>
      </c>
    </row>
    <row r="307" spans="1:14" x14ac:dyDescent="0.4">
      <c r="A307" s="29" t="s">
        <v>934</v>
      </c>
      <c r="B307" s="30" t="s">
        <v>924</v>
      </c>
      <c r="C307" s="35" t="s">
        <v>184</v>
      </c>
      <c r="D307" s="31" t="s">
        <v>354</v>
      </c>
      <c r="E307" s="31" t="s">
        <v>312</v>
      </c>
      <c r="F307" s="31" t="s">
        <v>270</v>
      </c>
      <c r="G307" s="31" t="s">
        <v>55</v>
      </c>
      <c r="H307" s="32">
        <f>C307+D307+E307+F307+G307</f>
        <v>182.95</v>
      </c>
      <c r="I307" s="31" t="s">
        <v>24</v>
      </c>
      <c r="J307" s="31" t="s">
        <v>24</v>
      </c>
      <c r="K307" s="31" t="s">
        <v>26</v>
      </c>
      <c r="L307" s="31" t="s">
        <v>25</v>
      </c>
      <c r="M307" s="31" t="s">
        <v>26</v>
      </c>
      <c r="N307" s="34" t="s">
        <v>212</v>
      </c>
    </row>
    <row r="308" spans="1:14" x14ac:dyDescent="0.4">
      <c r="A308" s="29" t="s">
        <v>937</v>
      </c>
      <c r="B308" s="30" t="s">
        <v>860</v>
      </c>
      <c r="C308" s="35" t="s">
        <v>184</v>
      </c>
      <c r="D308" s="31" t="s">
        <v>30</v>
      </c>
      <c r="E308" s="31" t="s">
        <v>832</v>
      </c>
      <c r="F308" s="31" t="s">
        <v>162</v>
      </c>
      <c r="G308" s="31" t="s">
        <v>404</v>
      </c>
      <c r="H308" s="32">
        <f>C308+D308+E308+F308+G308</f>
        <v>182.6</v>
      </c>
      <c r="I308" s="31" t="s">
        <v>24</v>
      </c>
      <c r="J308" s="31" t="s">
        <v>26</v>
      </c>
      <c r="K308" s="31" t="s">
        <v>26</v>
      </c>
      <c r="L308" s="31" t="s">
        <v>25</v>
      </c>
      <c r="M308" s="31" t="s">
        <v>24</v>
      </c>
      <c r="N308" s="34" t="s">
        <v>212</v>
      </c>
    </row>
    <row r="309" spans="1:14" x14ac:dyDescent="0.4">
      <c r="A309" s="29" t="s">
        <v>939</v>
      </c>
      <c r="B309" s="30" t="s">
        <v>829</v>
      </c>
      <c r="C309" s="35" t="s">
        <v>184</v>
      </c>
      <c r="D309" s="31" t="s">
        <v>43</v>
      </c>
      <c r="E309" s="31" t="s">
        <v>171</v>
      </c>
      <c r="F309" s="31" t="s">
        <v>270</v>
      </c>
      <c r="G309" s="31" t="s">
        <v>156</v>
      </c>
      <c r="H309" s="32">
        <f>C309+D309+E309+F309+G309</f>
        <v>155.1</v>
      </c>
      <c r="I309" s="31" t="s">
        <v>24</v>
      </c>
      <c r="J309" s="31" t="s">
        <v>26</v>
      </c>
      <c r="K309" s="31" t="s">
        <v>26</v>
      </c>
      <c r="L309" s="31" t="s">
        <v>25</v>
      </c>
      <c r="M309" s="31" t="s">
        <v>26</v>
      </c>
      <c r="N309" s="34" t="s">
        <v>163</v>
      </c>
    </row>
    <row r="310" spans="1:14" x14ac:dyDescent="0.4">
      <c r="A310" s="29" t="s">
        <v>943</v>
      </c>
      <c r="B310" s="30" t="s">
        <v>1305</v>
      </c>
      <c r="C310" s="35" t="s">
        <v>184</v>
      </c>
      <c r="D310" s="31" t="s">
        <v>30</v>
      </c>
      <c r="E310" s="31" t="s">
        <v>64</v>
      </c>
      <c r="F310" s="31" t="s">
        <v>70</v>
      </c>
      <c r="G310" s="31" t="s">
        <v>38</v>
      </c>
      <c r="H310" s="32">
        <f>C310+D310+E310+F310+G310</f>
        <v>147.19999999999999</v>
      </c>
      <c r="I310" s="31" t="s">
        <v>24</v>
      </c>
      <c r="J310" s="31" t="s">
        <v>26</v>
      </c>
      <c r="K310" s="31" t="s">
        <v>26</v>
      </c>
      <c r="L310" s="31" t="s">
        <v>26</v>
      </c>
      <c r="M310" s="31" t="s">
        <v>26</v>
      </c>
      <c r="N310" s="34" t="s">
        <v>109</v>
      </c>
    </row>
    <row r="311" spans="1:14" x14ac:dyDescent="0.4">
      <c r="A311" s="29" t="s">
        <v>945</v>
      </c>
      <c r="B311" s="30" t="s">
        <v>796</v>
      </c>
      <c r="C311" s="35" t="s">
        <v>184</v>
      </c>
      <c r="D311" s="31" t="s">
        <v>43</v>
      </c>
      <c r="E311" s="31" t="s">
        <v>797</v>
      </c>
      <c r="F311" s="31" t="s">
        <v>125</v>
      </c>
      <c r="G311" s="31" t="s">
        <v>73</v>
      </c>
      <c r="H311" s="32">
        <f>C311+D311+E311+F311+G311</f>
        <v>127.3</v>
      </c>
      <c r="I311" s="31" t="s">
        <v>24</v>
      </c>
      <c r="J311" s="31" t="s">
        <v>26</v>
      </c>
      <c r="K311" s="31" t="s">
        <v>78</v>
      </c>
      <c r="L311" s="31" t="s">
        <v>25</v>
      </c>
      <c r="M311" s="31" t="s">
        <v>26</v>
      </c>
      <c r="N311" s="34" t="s">
        <v>798</v>
      </c>
    </row>
    <row r="312" spans="1:14" x14ac:dyDescent="0.4">
      <c r="A312" s="29" t="s">
        <v>947</v>
      </c>
      <c r="B312" s="30" t="s">
        <v>1071</v>
      </c>
      <c r="C312" s="35" t="s">
        <v>479</v>
      </c>
      <c r="D312" s="31" t="s">
        <v>20</v>
      </c>
      <c r="E312" s="31" t="s">
        <v>1072</v>
      </c>
      <c r="F312" s="31" t="s">
        <v>125</v>
      </c>
      <c r="G312" s="31" t="s">
        <v>55</v>
      </c>
      <c r="H312" s="32">
        <f>C312+D312+E312+F312+G312</f>
        <v>171.85</v>
      </c>
      <c r="I312" s="31" t="s">
        <v>24</v>
      </c>
      <c r="J312" s="31" t="s">
        <v>25</v>
      </c>
      <c r="K312" s="31" t="s">
        <v>25</v>
      </c>
      <c r="L312" s="31" t="s">
        <v>25</v>
      </c>
      <c r="M312" s="31" t="s">
        <v>26</v>
      </c>
      <c r="N312" s="34" t="s">
        <v>212</v>
      </c>
    </row>
    <row r="313" spans="1:14" x14ac:dyDescent="0.4">
      <c r="A313" s="29" t="s">
        <v>949</v>
      </c>
      <c r="B313" s="30" t="s">
        <v>478</v>
      </c>
      <c r="C313" s="35" t="s">
        <v>479</v>
      </c>
      <c r="D313" s="31" t="s">
        <v>30</v>
      </c>
      <c r="E313" s="31" t="s">
        <v>103</v>
      </c>
      <c r="F313" s="31" t="s">
        <v>20</v>
      </c>
      <c r="G313" s="31" t="s">
        <v>313</v>
      </c>
      <c r="H313" s="32">
        <f>C313+D313+E313+F313+G313</f>
        <v>155.05000000000001</v>
      </c>
      <c r="I313" s="31" t="s">
        <v>24</v>
      </c>
      <c r="J313" s="31" t="s">
        <v>26</v>
      </c>
      <c r="K313" s="31" t="s">
        <v>26</v>
      </c>
      <c r="L313" s="31" t="s">
        <v>26</v>
      </c>
      <c r="M313" s="31" t="s">
        <v>25</v>
      </c>
      <c r="N313" s="34" t="s">
        <v>27</v>
      </c>
    </row>
    <row r="314" spans="1:14" x14ac:dyDescent="0.4">
      <c r="A314" s="29" t="s">
        <v>951</v>
      </c>
      <c r="B314" s="30" t="s">
        <v>1277</v>
      </c>
      <c r="C314" s="35" t="s">
        <v>479</v>
      </c>
      <c r="D314" s="31" t="s">
        <v>55</v>
      </c>
      <c r="E314" s="31" t="s">
        <v>262</v>
      </c>
      <c r="F314" s="31" t="s">
        <v>226</v>
      </c>
      <c r="G314" s="31" t="s">
        <v>126</v>
      </c>
      <c r="H314" s="32">
        <f>C314+D314+E314+F314+G314</f>
        <v>151.44999999999999</v>
      </c>
      <c r="I314" s="31" t="s">
        <v>24</v>
      </c>
      <c r="J314" s="31" t="s">
        <v>26</v>
      </c>
      <c r="K314" s="31" t="s">
        <v>26</v>
      </c>
      <c r="L314" s="31" t="s">
        <v>25</v>
      </c>
      <c r="M314" s="31" t="s">
        <v>26</v>
      </c>
      <c r="N314" s="34" t="s">
        <v>163</v>
      </c>
    </row>
    <row r="315" spans="1:14" x14ac:dyDescent="0.4">
      <c r="A315" s="29" t="s">
        <v>953</v>
      </c>
      <c r="B315" s="30" t="s">
        <v>1019</v>
      </c>
      <c r="C315" s="35" t="s">
        <v>479</v>
      </c>
      <c r="D315" s="31" t="s">
        <v>100</v>
      </c>
      <c r="E315" s="31" t="s">
        <v>1020</v>
      </c>
      <c r="F315" s="31" t="s">
        <v>50</v>
      </c>
      <c r="G315" s="31" t="s">
        <v>23</v>
      </c>
      <c r="H315" s="32">
        <f>C315+D315+E315+F315+G315</f>
        <v>138.69999999999999</v>
      </c>
      <c r="I315" s="31" t="s">
        <v>24</v>
      </c>
      <c r="J315" s="31" t="s">
        <v>26</v>
      </c>
      <c r="K315" s="31" t="s">
        <v>26</v>
      </c>
      <c r="L315" s="31" t="s">
        <v>26</v>
      </c>
      <c r="M315" s="31" t="s">
        <v>26</v>
      </c>
      <c r="N315" s="34" t="s">
        <v>109</v>
      </c>
    </row>
    <row r="316" spans="1:14" x14ac:dyDescent="0.4">
      <c r="A316" s="29" t="s">
        <v>955</v>
      </c>
      <c r="B316" s="30" t="s">
        <v>376</v>
      </c>
      <c r="C316" s="35" t="s">
        <v>377</v>
      </c>
      <c r="D316" s="31" t="s">
        <v>100</v>
      </c>
      <c r="E316" s="31" t="s">
        <v>94</v>
      </c>
      <c r="F316" s="31" t="s">
        <v>125</v>
      </c>
      <c r="G316" s="31" t="s">
        <v>55</v>
      </c>
      <c r="H316" s="32">
        <f>C316+D316+E316+F316+G316</f>
        <v>137.85</v>
      </c>
      <c r="I316" s="31" t="s">
        <v>24</v>
      </c>
      <c r="J316" s="31" t="s">
        <v>26</v>
      </c>
      <c r="K316" s="31" t="s">
        <v>26</v>
      </c>
      <c r="L316" s="31" t="s">
        <v>25</v>
      </c>
      <c r="M316" s="31" t="s">
        <v>26</v>
      </c>
      <c r="N316" s="34" t="s">
        <v>163</v>
      </c>
    </row>
    <row r="317" spans="1:14" x14ac:dyDescent="0.4">
      <c r="A317" s="29" t="s">
        <v>957</v>
      </c>
      <c r="B317" s="30" t="s">
        <v>1373</v>
      </c>
      <c r="C317" s="35" t="s">
        <v>377</v>
      </c>
      <c r="D317" s="31" t="s">
        <v>43</v>
      </c>
      <c r="E317" s="31" t="s">
        <v>147</v>
      </c>
      <c r="F317" s="31" t="s">
        <v>65</v>
      </c>
      <c r="G317" s="31" t="s">
        <v>30</v>
      </c>
      <c r="H317" s="32">
        <f>C317+D317+E317+F317+G317</f>
        <v>134.25</v>
      </c>
      <c r="I317" s="31" t="s">
        <v>24</v>
      </c>
      <c r="J317" s="31" t="s">
        <v>26</v>
      </c>
      <c r="K317" s="31" t="s">
        <v>26</v>
      </c>
      <c r="L317" s="31" t="s">
        <v>26</v>
      </c>
      <c r="M317" s="31" t="s">
        <v>26</v>
      </c>
      <c r="N317" s="34" t="s">
        <v>109</v>
      </c>
    </row>
    <row r="318" spans="1:14" x14ac:dyDescent="0.4">
      <c r="A318" s="29" t="s">
        <v>961</v>
      </c>
      <c r="B318" s="30" t="s">
        <v>396</v>
      </c>
      <c r="C318" s="35" t="s">
        <v>377</v>
      </c>
      <c r="D318" s="31" t="s">
        <v>51</v>
      </c>
      <c r="E318" s="31" t="s">
        <v>245</v>
      </c>
      <c r="F318" s="31" t="s">
        <v>125</v>
      </c>
      <c r="G318" s="31" t="s">
        <v>73</v>
      </c>
      <c r="H318" s="32">
        <f>C318+D318+E318+F318+G318</f>
        <v>133.05000000000001</v>
      </c>
      <c r="I318" s="31" t="s">
        <v>24</v>
      </c>
      <c r="J318" s="31" t="s">
        <v>26</v>
      </c>
      <c r="K318" s="31" t="s">
        <v>26</v>
      </c>
      <c r="L318" s="31" t="s">
        <v>25</v>
      </c>
      <c r="M318" s="31" t="s">
        <v>26</v>
      </c>
      <c r="N318" s="34" t="s">
        <v>163</v>
      </c>
    </row>
    <row r="319" spans="1:14" x14ac:dyDescent="0.4">
      <c r="A319" s="29" t="s">
        <v>964</v>
      </c>
      <c r="B319" s="30" t="s">
        <v>571</v>
      </c>
      <c r="C319" s="35" t="s">
        <v>354</v>
      </c>
      <c r="D319" s="31" t="s">
        <v>20</v>
      </c>
      <c r="E319" s="31" t="s">
        <v>31</v>
      </c>
      <c r="F319" s="31" t="s">
        <v>137</v>
      </c>
      <c r="G319" s="31" t="s">
        <v>168</v>
      </c>
      <c r="H319" s="32">
        <f>C319+D319+E319+F319+G319</f>
        <v>161.80000000000001</v>
      </c>
      <c r="I319" s="31" t="s">
        <v>24</v>
      </c>
      <c r="J319" s="31" t="s">
        <v>25</v>
      </c>
      <c r="K319" s="31" t="s">
        <v>26</v>
      </c>
      <c r="L319" s="31" t="s">
        <v>26</v>
      </c>
      <c r="M319" s="31" t="s">
        <v>26</v>
      </c>
      <c r="N319" s="34" t="s">
        <v>27</v>
      </c>
    </row>
    <row r="320" spans="1:14" x14ac:dyDescent="0.4">
      <c r="A320" s="29" t="s">
        <v>966</v>
      </c>
      <c r="B320" s="30" t="s">
        <v>549</v>
      </c>
      <c r="C320" s="35" t="s">
        <v>354</v>
      </c>
      <c r="D320" s="31" t="s">
        <v>23</v>
      </c>
      <c r="E320" s="31" t="s">
        <v>550</v>
      </c>
      <c r="F320" s="31" t="s">
        <v>132</v>
      </c>
      <c r="G320" s="31" t="s">
        <v>23</v>
      </c>
      <c r="H320" s="32">
        <f>C320+D320+E320+F320+G320</f>
        <v>157.4</v>
      </c>
      <c r="I320" s="31" t="s">
        <v>24</v>
      </c>
      <c r="J320" s="31" t="s">
        <v>26</v>
      </c>
      <c r="K320" s="31" t="s">
        <v>25</v>
      </c>
      <c r="L320" s="31" t="s">
        <v>26</v>
      </c>
      <c r="M320" s="31" t="s">
        <v>26</v>
      </c>
      <c r="N320" s="34" t="s">
        <v>27</v>
      </c>
    </row>
    <row r="321" spans="1:14" x14ac:dyDescent="0.4">
      <c r="A321" s="29" t="s">
        <v>968</v>
      </c>
      <c r="B321" s="30" t="s">
        <v>1032</v>
      </c>
      <c r="C321" s="35" t="s">
        <v>354</v>
      </c>
      <c r="D321" s="31" t="s">
        <v>30</v>
      </c>
      <c r="E321" s="31" t="s">
        <v>198</v>
      </c>
      <c r="F321" s="31" t="s">
        <v>130</v>
      </c>
      <c r="G321" s="31" t="s">
        <v>30</v>
      </c>
      <c r="H321" s="32">
        <f>C321+D321+E321+F321+G321</f>
        <v>154.94999999999999</v>
      </c>
      <c r="I321" s="31" t="s">
        <v>24</v>
      </c>
      <c r="J321" s="31" t="s">
        <v>26</v>
      </c>
      <c r="K321" s="31" t="s">
        <v>26</v>
      </c>
      <c r="L321" s="31" t="s">
        <v>25</v>
      </c>
      <c r="M321" s="31" t="s">
        <v>26</v>
      </c>
      <c r="N321" s="34" t="s">
        <v>163</v>
      </c>
    </row>
    <row r="322" spans="1:14" x14ac:dyDescent="0.4">
      <c r="A322" s="29" t="s">
        <v>971</v>
      </c>
      <c r="B322" s="30" t="s">
        <v>1160</v>
      </c>
      <c r="C322" s="35" t="s">
        <v>354</v>
      </c>
      <c r="D322" s="31" t="s">
        <v>63</v>
      </c>
      <c r="E322" s="31" t="s">
        <v>252</v>
      </c>
      <c r="F322" s="31" t="s">
        <v>203</v>
      </c>
      <c r="G322" s="31" t="s">
        <v>156</v>
      </c>
      <c r="H322" s="32">
        <f>C322+D322+E322+F322+G322</f>
        <v>148.19999999999999</v>
      </c>
      <c r="I322" s="31" t="s">
        <v>24</v>
      </c>
      <c r="J322" s="31" t="s">
        <v>26</v>
      </c>
      <c r="K322" s="31" t="s">
        <v>26</v>
      </c>
      <c r="L322" s="31" t="s">
        <v>25</v>
      </c>
      <c r="M322" s="31" t="s">
        <v>26</v>
      </c>
      <c r="N322" s="34" t="s">
        <v>163</v>
      </c>
    </row>
    <row r="323" spans="1:14" x14ac:dyDescent="0.4">
      <c r="A323" s="29" t="s">
        <v>975</v>
      </c>
      <c r="B323" s="30" t="s">
        <v>817</v>
      </c>
      <c r="C323" s="35" t="s">
        <v>354</v>
      </c>
      <c r="D323" s="31" t="s">
        <v>51</v>
      </c>
      <c r="E323" s="31" t="s">
        <v>818</v>
      </c>
      <c r="F323" s="31" t="s">
        <v>38</v>
      </c>
      <c r="G323" s="31" t="s">
        <v>20</v>
      </c>
      <c r="H323" s="32">
        <f>C323+D323+E323+F323+G323</f>
        <v>135.65</v>
      </c>
      <c r="I323" s="31" t="s">
        <v>24</v>
      </c>
      <c r="J323" s="31" t="s">
        <v>26</v>
      </c>
      <c r="K323" s="31" t="s">
        <v>26</v>
      </c>
      <c r="L323" s="31" t="s">
        <v>33</v>
      </c>
      <c r="M323" s="31" t="s">
        <v>25</v>
      </c>
      <c r="N323" s="34" t="s">
        <v>425</v>
      </c>
    </row>
    <row r="324" spans="1:14" x14ac:dyDescent="0.4">
      <c r="A324" s="29" t="s">
        <v>977</v>
      </c>
      <c r="B324" s="30" t="s">
        <v>794</v>
      </c>
      <c r="C324" s="35" t="s">
        <v>354</v>
      </c>
      <c r="D324" s="31" t="s">
        <v>51</v>
      </c>
      <c r="E324" s="31" t="s">
        <v>245</v>
      </c>
      <c r="F324" s="31" t="s">
        <v>137</v>
      </c>
      <c r="G324" s="31" t="s">
        <v>58</v>
      </c>
      <c r="H324" s="32">
        <f>C324+D324+E324+F324+G324</f>
        <v>125.05</v>
      </c>
      <c r="I324" s="31" t="s">
        <v>24</v>
      </c>
      <c r="J324" s="31" t="s">
        <v>26</v>
      </c>
      <c r="K324" s="31" t="s">
        <v>26</v>
      </c>
      <c r="L324" s="31" t="s">
        <v>26</v>
      </c>
      <c r="M324" s="31" t="s">
        <v>26</v>
      </c>
      <c r="N324" s="34" t="s">
        <v>109</v>
      </c>
    </row>
    <row r="325" spans="1:14" x14ac:dyDescent="0.4">
      <c r="A325" s="29" t="s">
        <v>979</v>
      </c>
      <c r="B325" s="30" t="s">
        <v>763</v>
      </c>
      <c r="C325" s="35" t="s">
        <v>197</v>
      </c>
      <c r="D325" s="31" t="s">
        <v>38</v>
      </c>
      <c r="E325" s="31" t="s">
        <v>383</v>
      </c>
      <c r="F325" s="31" t="s">
        <v>204</v>
      </c>
      <c r="G325" s="31" t="s">
        <v>20</v>
      </c>
      <c r="H325" s="32">
        <f>C325+D325+E325+F325+G325</f>
        <v>162.30000000000001</v>
      </c>
      <c r="I325" s="31" t="s">
        <v>24</v>
      </c>
      <c r="J325" s="31" t="s">
        <v>25</v>
      </c>
      <c r="K325" s="31" t="s">
        <v>26</v>
      </c>
      <c r="L325" s="31" t="s">
        <v>25</v>
      </c>
      <c r="M325" s="31" t="s">
        <v>25</v>
      </c>
      <c r="N325" s="34" t="s">
        <v>212</v>
      </c>
    </row>
    <row r="326" spans="1:14" x14ac:dyDescent="0.4">
      <c r="A326" s="29" t="s">
        <v>981</v>
      </c>
      <c r="B326" s="30" t="s">
        <v>507</v>
      </c>
      <c r="C326" s="35" t="s">
        <v>197</v>
      </c>
      <c r="D326" s="31" t="s">
        <v>100</v>
      </c>
      <c r="E326" s="31" t="s">
        <v>167</v>
      </c>
      <c r="F326" s="31" t="s">
        <v>162</v>
      </c>
      <c r="G326" s="31" t="s">
        <v>30</v>
      </c>
      <c r="H326" s="32">
        <f>C326+D326+E326+F326+G326</f>
        <v>146.55000000000001</v>
      </c>
      <c r="I326" s="31" t="s">
        <v>24</v>
      </c>
      <c r="J326" s="31" t="s">
        <v>26</v>
      </c>
      <c r="K326" s="31" t="s">
        <v>26</v>
      </c>
      <c r="L326" s="31" t="s">
        <v>25</v>
      </c>
      <c r="M326" s="31" t="s">
        <v>26</v>
      </c>
      <c r="N326" s="34" t="s">
        <v>163</v>
      </c>
    </row>
    <row r="327" spans="1:14" x14ac:dyDescent="0.4">
      <c r="A327" s="29" t="s">
        <v>983</v>
      </c>
      <c r="B327" s="30" t="s">
        <v>800</v>
      </c>
      <c r="C327" s="35" t="s">
        <v>197</v>
      </c>
      <c r="D327" s="31" t="s">
        <v>23</v>
      </c>
      <c r="E327" s="31" t="s">
        <v>626</v>
      </c>
      <c r="F327" s="31" t="s">
        <v>132</v>
      </c>
      <c r="G327" s="31" t="s">
        <v>66</v>
      </c>
      <c r="H327" s="32">
        <f>C327+D327+E327+F327+G327</f>
        <v>138.75</v>
      </c>
      <c r="I327" s="31" t="s">
        <v>24</v>
      </c>
      <c r="J327" s="31" t="s">
        <v>26</v>
      </c>
      <c r="K327" s="31" t="s">
        <v>33</v>
      </c>
      <c r="L327" s="31" t="s">
        <v>26</v>
      </c>
      <c r="M327" s="31" t="s">
        <v>26</v>
      </c>
      <c r="N327" s="34" t="s">
        <v>67</v>
      </c>
    </row>
    <row r="328" spans="1:14" x14ac:dyDescent="0.4">
      <c r="A328" s="29" t="s">
        <v>985</v>
      </c>
      <c r="B328" s="30" t="s">
        <v>623</v>
      </c>
      <c r="C328" s="35" t="s">
        <v>197</v>
      </c>
      <c r="D328" s="31" t="s">
        <v>38</v>
      </c>
      <c r="E328" s="31" t="s">
        <v>383</v>
      </c>
      <c r="F328" s="31" t="s">
        <v>20</v>
      </c>
      <c r="G328" s="31" t="s">
        <v>126</v>
      </c>
      <c r="H328" s="32">
        <f>C328+D328+E328+F328+G328</f>
        <v>138.55000000000001</v>
      </c>
      <c r="I328" s="31" t="s">
        <v>24</v>
      </c>
      <c r="J328" s="31" t="s">
        <v>25</v>
      </c>
      <c r="K328" s="31" t="s">
        <v>26</v>
      </c>
      <c r="L328" s="31" t="s">
        <v>26</v>
      </c>
      <c r="M328" s="31" t="s">
        <v>26</v>
      </c>
      <c r="N328" s="34" t="s">
        <v>27</v>
      </c>
    </row>
    <row r="329" spans="1:14" x14ac:dyDescent="0.4">
      <c r="A329" s="29" t="s">
        <v>987</v>
      </c>
      <c r="B329" s="30" t="s">
        <v>196</v>
      </c>
      <c r="C329" s="35" t="s">
        <v>197</v>
      </c>
      <c r="D329" s="31" t="s">
        <v>51</v>
      </c>
      <c r="E329" s="31" t="s">
        <v>198</v>
      </c>
      <c r="F329" s="31" t="s">
        <v>20</v>
      </c>
      <c r="G329" s="31" t="s">
        <v>66</v>
      </c>
      <c r="H329" s="32">
        <f>C329+D329+E329+F329+G329</f>
        <v>136.19999999999999</v>
      </c>
      <c r="I329" s="31" t="s">
        <v>24</v>
      </c>
      <c r="J329" s="31" t="s">
        <v>26</v>
      </c>
      <c r="K329" s="31" t="s">
        <v>26</v>
      </c>
      <c r="L329" s="31" t="s">
        <v>26</v>
      </c>
      <c r="M329" s="31" t="s">
        <v>26</v>
      </c>
      <c r="N329" s="34" t="s">
        <v>109</v>
      </c>
    </row>
    <row r="330" spans="1:14" x14ac:dyDescent="0.4">
      <c r="A330" s="29" t="s">
        <v>989</v>
      </c>
      <c r="B330" s="30" t="s">
        <v>767</v>
      </c>
      <c r="C330" s="35" t="s">
        <v>197</v>
      </c>
      <c r="D330" s="31" t="s">
        <v>63</v>
      </c>
      <c r="E330" s="31" t="s">
        <v>646</v>
      </c>
      <c r="F330" s="31" t="s">
        <v>70</v>
      </c>
      <c r="G330" s="31" t="s">
        <v>73</v>
      </c>
      <c r="H330" s="32">
        <f>C330+D330+E330+F330+G330</f>
        <v>131.6</v>
      </c>
      <c r="I330" s="31" t="s">
        <v>24</v>
      </c>
      <c r="J330" s="31" t="s">
        <v>26</v>
      </c>
      <c r="K330" s="31" t="s">
        <v>26</v>
      </c>
      <c r="L330" s="31" t="s">
        <v>26</v>
      </c>
      <c r="M330" s="31" t="s">
        <v>26</v>
      </c>
      <c r="N330" s="34" t="s">
        <v>109</v>
      </c>
    </row>
    <row r="331" spans="1:14" x14ac:dyDescent="0.4">
      <c r="A331" s="29" t="s">
        <v>991</v>
      </c>
      <c r="B331" s="30" t="s">
        <v>789</v>
      </c>
      <c r="C331" s="35" t="s">
        <v>197</v>
      </c>
      <c r="D331" s="31" t="s">
        <v>43</v>
      </c>
      <c r="E331" s="31" t="s">
        <v>138</v>
      </c>
      <c r="F331" s="31" t="s">
        <v>20</v>
      </c>
      <c r="G331" s="31" t="s">
        <v>66</v>
      </c>
      <c r="H331" s="32">
        <f>C331+D331+E331+F331+G331</f>
        <v>130.69999999999999</v>
      </c>
      <c r="I331" s="31" t="s">
        <v>24</v>
      </c>
      <c r="J331" s="31" t="s">
        <v>26</v>
      </c>
      <c r="K331" s="31" t="s">
        <v>26</v>
      </c>
      <c r="L331" s="31" t="s">
        <v>26</v>
      </c>
      <c r="M331" s="31" t="s">
        <v>26</v>
      </c>
      <c r="N331" s="34" t="s">
        <v>109</v>
      </c>
    </row>
    <row r="332" spans="1:14" x14ac:dyDescent="0.4">
      <c r="A332" s="29" t="s">
        <v>993</v>
      </c>
      <c r="B332" s="30" t="s">
        <v>491</v>
      </c>
      <c r="C332" s="35" t="s">
        <v>197</v>
      </c>
      <c r="D332" s="31" t="s">
        <v>151</v>
      </c>
      <c r="E332" s="31" t="s">
        <v>492</v>
      </c>
      <c r="F332" s="31" t="s">
        <v>95</v>
      </c>
      <c r="G332" s="31" t="s">
        <v>194</v>
      </c>
      <c r="H332" s="32">
        <f>C332+D332+E332+F332+G332</f>
        <v>130.5</v>
      </c>
      <c r="I332" s="31" t="s">
        <v>24</v>
      </c>
      <c r="J332" s="31" t="s">
        <v>25</v>
      </c>
      <c r="K332" s="31" t="s">
        <v>33</v>
      </c>
      <c r="L332" s="31" t="s">
        <v>26</v>
      </c>
      <c r="M332" s="31" t="s">
        <v>33</v>
      </c>
      <c r="N332" s="34" t="s">
        <v>67</v>
      </c>
    </row>
    <row r="333" spans="1:14" x14ac:dyDescent="0.4">
      <c r="A333" s="29" t="s">
        <v>995</v>
      </c>
      <c r="B333" s="30" t="s">
        <v>1219</v>
      </c>
      <c r="C333" s="35" t="s">
        <v>566</v>
      </c>
      <c r="D333" s="31" t="s">
        <v>55</v>
      </c>
      <c r="E333" s="31" t="s">
        <v>171</v>
      </c>
      <c r="F333" s="31" t="s">
        <v>203</v>
      </c>
      <c r="G333" s="31" t="s">
        <v>132</v>
      </c>
      <c r="H333" s="32">
        <f>C333+D333+E333+F333+G333</f>
        <v>163.1</v>
      </c>
      <c r="I333" s="31" t="s">
        <v>24</v>
      </c>
      <c r="J333" s="31" t="s">
        <v>26</v>
      </c>
      <c r="K333" s="31" t="s">
        <v>26</v>
      </c>
      <c r="L333" s="31" t="s">
        <v>25</v>
      </c>
      <c r="M333" s="31" t="s">
        <v>25</v>
      </c>
      <c r="N333" s="34" t="s">
        <v>127</v>
      </c>
    </row>
    <row r="334" spans="1:14" x14ac:dyDescent="0.4">
      <c r="A334" s="29" t="s">
        <v>998</v>
      </c>
      <c r="B334" s="30" t="s">
        <v>565</v>
      </c>
      <c r="C334" s="35" t="s">
        <v>566</v>
      </c>
      <c r="D334" s="31" t="s">
        <v>38</v>
      </c>
      <c r="E334" s="31" t="s">
        <v>567</v>
      </c>
      <c r="F334" s="31" t="s">
        <v>70</v>
      </c>
      <c r="G334" s="31" t="s">
        <v>66</v>
      </c>
      <c r="H334" s="32">
        <f>C334+D334+E334+F334+G334</f>
        <v>156.1</v>
      </c>
      <c r="I334" s="31" t="s">
        <v>24</v>
      </c>
      <c r="J334" s="31" t="s">
        <v>25</v>
      </c>
      <c r="K334" s="31" t="s">
        <v>26</v>
      </c>
      <c r="L334" s="31" t="s">
        <v>26</v>
      </c>
      <c r="M334" s="31" t="s">
        <v>26</v>
      </c>
      <c r="N334" s="34" t="s">
        <v>27</v>
      </c>
    </row>
    <row r="335" spans="1:14" x14ac:dyDescent="0.4">
      <c r="A335" s="29" t="s">
        <v>1000</v>
      </c>
      <c r="B335" s="30" t="s">
        <v>956</v>
      </c>
      <c r="C335" s="35" t="s">
        <v>566</v>
      </c>
      <c r="D335" s="31" t="s">
        <v>43</v>
      </c>
      <c r="E335" s="31" t="s">
        <v>312</v>
      </c>
      <c r="F335" s="31" t="s">
        <v>137</v>
      </c>
      <c r="G335" s="31" t="s">
        <v>313</v>
      </c>
      <c r="H335" s="32">
        <f>C335+D335+E335+F335+G335</f>
        <v>149.19999999999999</v>
      </c>
      <c r="I335" s="31" t="s">
        <v>24</v>
      </c>
      <c r="J335" s="31" t="s">
        <v>26</v>
      </c>
      <c r="K335" s="31" t="s">
        <v>26</v>
      </c>
      <c r="L335" s="31" t="s">
        <v>26</v>
      </c>
      <c r="M335" s="31" t="s">
        <v>25</v>
      </c>
      <c r="N335" s="34" t="s">
        <v>27</v>
      </c>
    </row>
    <row r="336" spans="1:14" x14ac:dyDescent="0.4">
      <c r="A336" s="29" t="s">
        <v>1002</v>
      </c>
      <c r="B336" s="30" t="s">
        <v>742</v>
      </c>
      <c r="C336" s="35" t="s">
        <v>566</v>
      </c>
      <c r="D336" s="31" t="s">
        <v>23</v>
      </c>
      <c r="E336" s="31" t="s">
        <v>202</v>
      </c>
      <c r="F336" s="31" t="s">
        <v>204</v>
      </c>
      <c r="G336" s="31" t="s">
        <v>117</v>
      </c>
      <c r="H336" s="32">
        <f>C336+D336+E336+F336+G336</f>
        <v>148.9</v>
      </c>
      <c r="I336" s="31" t="s">
        <v>24</v>
      </c>
      <c r="J336" s="31" t="s">
        <v>26</v>
      </c>
      <c r="K336" s="31" t="s">
        <v>26</v>
      </c>
      <c r="L336" s="31" t="s">
        <v>25</v>
      </c>
      <c r="M336" s="31" t="s">
        <v>26</v>
      </c>
      <c r="N336" s="34" t="s">
        <v>163</v>
      </c>
    </row>
    <row r="337" spans="1:14" x14ac:dyDescent="0.4">
      <c r="A337" s="29" t="s">
        <v>1004</v>
      </c>
      <c r="B337" s="30" t="s">
        <v>1367</v>
      </c>
      <c r="C337" s="35" t="s">
        <v>566</v>
      </c>
      <c r="D337" s="31" t="s">
        <v>23</v>
      </c>
      <c r="E337" s="31" t="s">
        <v>42</v>
      </c>
      <c r="F337" s="31" t="s">
        <v>137</v>
      </c>
      <c r="G337" s="31" t="s">
        <v>66</v>
      </c>
      <c r="H337" s="32">
        <f>C337+D337+E337+F337+G337</f>
        <v>141.75</v>
      </c>
      <c r="I337" s="31" t="s">
        <v>24</v>
      </c>
      <c r="J337" s="31" t="s">
        <v>26</v>
      </c>
      <c r="K337" s="31" t="s">
        <v>26</v>
      </c>
      <c r="L337" s="31" t="s">
        <v>26</v>
      </c>
      <c r="M337" s="31" t="s">
        <v>26</v>
      </c>
      <c r="N337" s="34" t="s">
        <v>109</v>
      </c>
    </row>
    <row r="338" spans="1:14" x14ac:dyDescent="0.4">
      <c r="A338" s="29" t="s">
        <v>1006</v>
      </c>
      <c r="B338" s="30" t="s">
        <v>813</v>
      </c>
      <c r="C338" s="35" t="s">
        <v>335</v>
      </c>
      <c r="D338" s="31" t="s">
        <v>20</v>
      </c>
      <c r="E338" s="31" t="s">
        <v>171</v>
      </c>
      <c r="F338" s="31" t="s">
        <v>162</v>
      </c>
      <c r="G338" s="31" t="s">
        <v>309</v>
      </c>
      <c r="H338" s="32">
        <f>C338+D338+E338+F338+G338</f>
        <v>167.85</v>
      </c>
      <c r="I338" s="31" t="s">
        <v>25</v>
      </c>
      <c r="J338" s="31" t="s">
        <v>25</v>
      </c>
      <c r="K338" s="31" t="s">
        <v>26</v>
      </c>
      <c r="L338" s="31" t="s">
        <v>25</v>
      </c>
      <c r="M338" s="31" t="s">
        <v>25</v>
      </c>
      <c r="N338" s="34" t="s">
        <v>127</v>
      </c>
    </row>
    <row r="339" spans="1:14" x14ac:dyDescent="0.4">
      <c r="A339" s="29" t="s">
        <v>1010</v>
      </c>
      <c r="B339" s="30" t="s">
        <v>726</v>
      </c>
      <c r="C339" s="35" t="s">
        <v>335</v>
      </c>
      <c r="D339" s="31" t="s">
        <v>100</v>
      </c>
      <c r="E339" s="31" t="s">
        <v>312</v>
      </c>
      <c r="F339" s="31" t="s">
        <v>137</v>
      </c>
      <c r="G339" s="31" t="s">
        <v>58</v>
      </c>
      <c r="H339" s="32">
        <f>C339+D339+E339+F339+G339</f>
        <v>138.69999999999999</v>
      </c>
      <c r="I339" s="31" t="s">
        <v>25</v>
      </c>
      <c r="J339" s="31" t="s">
        <v>26</v>
      </c>
      <c r="K339" s="31" t="s">
        <v>26</v>
      </c>
      <c r="L339" s="31" t="s">
        <v>26</v>
      </c>
      <c r="M339" s="31" t="s">
        <v>26</v>
      </c>
      <c r="N339" s="34" t="s">
        <v>67</v>
      </c>
    </row>
    <row r="340" spans="1:14" x14ac:dyDescent="0.4">
      <c r="A340" s="29" t="s">
        <v>1012</v>
      </c>
      <c r="B340" s="30" t="s">
        <v>926</v>
      </c>
      <c r="C340" s="35" t="s">
        <v>37</v>
      </c>
      <c r="D340" s="31" t="s">
        <v>30</v>
      </c>
      <c r="E340" s="31" t="s">
        <v>713</v>
      </c>
      <c r="F340" s="31" t="s">
        <v>244</v>
      </c>
      <c r="G340" s="31" t="s">
        <v>168</v>
      </c>
      <c r="H340" s="32">
        <f>C340+D340+E340+F340+G340</f>
        <v>175.7</v>
      </c>
      <c r="I340" s="31" t="s">
        <v>25</v>
      </c>
      <c r="J340" s="31" t="s">
        <v>26</v>
      </c>
      <c r="K340" s="31" t="s">
        <v>25</v>
      </c>
      <c r="L340" s="31" t="s">
        <v>25</v>
      </c>
      <c r="M340" s="31" t="s">
        <v>26</v>
      </c>
      <c r="N340" s="34" t="s">
        <v>163</v>
      </c>
    </row>
    <row r="341" spans="1:14" x14ac:dyDescent="0.4">
      <c r="A341" s="29" t="s">
        <v>1014</v>
      </c>
      <c r="B341" s="30" t="s">
        <v>295</v>
      </c>
      <c r="C341" s="35" t="s">
        <v>37</v>
      </c>
      <c r="D341" s="31" t="s">
        <v>23</v>
      </c>
      <c r="E341" s="31" t="s">
        <v>296</v>
      </c>
      <c r="F341" s="31" t="s">
        <v>244</v>
      </c>
      <c r="G341" s="31" t="s">
        <v>30</v>
      </c>
      <c r="H341" s="32">
        <f>C341+D341+E341+F341+G341</f>
        <v>167.5</v>
      </c>
      <c r="I341" s="31" t="s">
        <v>25</v>
      </c>
      <c r="J341" s="31" t="s">
        <v>26</v>
      </c>
      <c r="K341" s="31" t="s">
        <v>25</v>
      </c>
      <c r="L341" s="31" t="s">
        <v>25</v>
      </c>
      <c r="M341" s="31" t="s">
        <v>26</v>
      </c>
      <c r="N341" s="34" t="s">
        <v>163</v>
      </c>
    </row>
    <row r="342" spans="1:14" x14ac:dyDescent="0.4">
      <c r="A342" s="29" t="s">
        <v>1016</v>
      </c>
      <c r="B342" s="30" t="s">
        <v>484</v>
      </c>
      <c r="C342" s="35" t="s">
        <v>37</v>
      </c>
      <c r="D342" s="31" t="s">
        <v>20</v>
      </c>
      <c r="E342" s="31" t="s">
        <v>386</v>
      </c>
      <c r="F342" s="31" t="s">
        <v>162</v>
      </c>
      <c r="G342" s="31" t="s">
        <v>23</v>
      </c>
      <c r="H342" s="32">
        <f>C342+D342+E342+F342+G342</f>
        <v>163.05000000000001</v>
      </c>
      <c r="I342" s="31" t="s">
        <v>25</v>
      </c>
      <c r="J342" s="31" t="s">
        <v>25</v>
      </c>
      <c r="K342" s="31" t="s">
        <v>26</v>
      </c>
      <c r="L342" s="31" t="s">
        <v>25</v>
      </c>
      <c r="M342" s="31" t="s">
        <v>26</v>
      </c>
      <c r="N342" s="34" t="s">
        <v>163</v>
      </c>
    </row>
    <row r="343" spans="1:14" x14ac:dyDescent="0.4">
      <c r="A343" s="29" t="s">
        <v>1018</v>
      </c>
      <c r="B343" s="30" t="s">
        <v>628</v>
      </c>
      <c r="C343" s="35" t="s">
        <v>37</v>
      </c>
      <c r="D343" s="31" t="s">
        <v>156</v>
      </c>
      <c r="E343" s="31" t="s">
        <v>152</v>
      </c>
      <c r="F343" s="31" t="s">
        <v>270</v>
      </c>
      <c r="G343" s="31" t="s">
        <v>73</v>
      </c>
      <c r="H343" s="32">
        <f>C343+D343+E343+F343+G343</f>
        <v>162.85</v>
      </c>
      <c r="I343" s="31" t="s">
        <v>25</v>
      </c>
      <c r="J343" s="31" t="s">
        <v>25</v>
      </c>
      <c r="K343" s="31" t="s">
        <v>26</v>
      </c>
      <c r="L343" s="31" t="s">
        <v>25</v>
      </c>
      <c r="M343" s="31" t="s">
        <v>26</v>
      </c>
      <c r="N343" s="34" t="s">
        <v>163</v>
      </c>
    </row>
    <row r="344" spans="1:14" x14ac:dyDescent="0.4">
      <c r="A344" s="29" t="s">
        <v>1021</v>
      </c>
      <c r="B344" s="30" t="s">
        <v>511</v>
      </c>
      <c r="C344" s="35" t="s">
        <v>37</v>
      </c>
      <c r="D344" s="31" t="s">
        <v>30</v>
      </c>
      <c r="E344" s="31" t="s">
        <v>512</v>
      </c>
      <c r="F344" s="31" t="s">
        <v>38</v>
      </c>
      <c r="G344" s="31" t="s">
        <v>73</v>
      </c>
      <c r="H344" s="32">
        <f>C344+D344+E344+F344+G344</f>
        <v>155.9</v>
      </c>
      <c r="I344" s="31" t="s">
        <v>25</v>
      </c>
      <c r="J344" s="31" t="s">
        <v>26</v>
      </c>
      <c r="K344" s="31" t="s">
        <v>25</v>
      </c>
      <c r="L344" s="31" t="s">
        <v>33</v>
      </c>
      <c r="M344" s="31" t="s">
        <v>26</v>
      </c>
      <c r="N344" s="34" t="s">
        <v>86</v>
      </c>
    </row>
    <row r="345" spans="1:14" x14ac:dyDescent="0.4">
      <c r="A345" s="29" t="s">
        <v>1023</v>
      </c>
      <c r="B345" s="30" t="s">
        <v>36</v>
      </c>
      <c r="C345" s="35" t="s">
        <v>37</v>
      </c>
      <c r="D345" s="31" t="s">
        <v>38</v>
      </c>
      <c r="E345" s="31" t="s">
        <v>39</v>
      </c>
      <c r="F345" s="31" t="s">
        <v>20</v>
      </c>
      <c r="G345" s="31" t="s">
        <v>23</v>
      </c>
      <c r="H345" s="32">
        <f>C345+D345+E345+F345+G345</f>
        <v>153.6</v>
      </c>
      <c r="I345" s="31" t="s">
        <v>25</v>
      </c>
      <c r="J345" s="31" t="s">
        <v>25</v>
      </c>
      <c r="K345" s="31" t="s">
        <v>25</v>
      </c>
      <c r="L345" s="31" t="s">
        <v>26</v>
      </c>
      <c r="M345" s="31" t="s">
        <v>26</v>
      </c>
      <c r="N345" s="34" t="s">
        <v>27</v>
      </c>
    </row>
    <row r="346" spans="1:14" x14ac:dyDescent="0.4">
      <c r="A346" s="29" t="s">
        <v>1025</v>
      </c>
      <c r="B346" s="30" t="s">
        <v>1195</v>
      </c>
      <c r="C346" s="35" t="s">
        <v>37</v>
      </c>
      <c r="D346" s="31" t="s">
        <v>51</v>
      </c>
      <c r="E346" s="31" t="s">
        <v>1020</v>
      </c>
      <c r="F346" s="31" t="s">
        <v>70</v>
      </c>
      <c r="G346" s="31" t="s">
        <v>55</v>
      </c>
      <c r="H346" s="32">
        <f>C346+D346+E346+F346+G346</f>
        <v>134.19999999999999</v>
      </c>
      <c r="I346" s="31" t="s">
        <v>25</v>
      </c>
      <c r="J346" s="31" t="s">
        <v>26</v>
      </c>
      <c r="K346" s="31" t="s">
        <v>26</v>
      </c>
      <c r="L346" s="31" t="s">
        <v>26</v>
      </c>
      <c r="M346" s="31" t="s">
        <v>26</v>
      </c>
      <c r="N346" s="34" t="s">
        <v>67</v>
      </c>
    </row>
    <row r="347" spans="1:14" x14ac:dyDescent="0.4">
      <c r="A347" s="29" t="s">
        <v>1027</v>
      </c>
      <c r="B347" s="30" t="s">
        <v>1145</v>
      </c>
      <c r="C347" s="35" t="s">
        <v>37</v>
      </c>
      <c r="D347" s="31" t="s">
        <v>30</v>
      </c>
      <c r="E347" s="31" t="s">
        <v>775</v>
      </c>
      <c r="F347" s="31" t="s">
        <v>65</v>
      </c>
      <c r="G347" s="31" t="s">
        <v>126</v>
      </c>
      <c r="H347" s="32">
        <f>C347+D347+E347+F347+G347</f>
        <v>133.35</v>
      </c>
      <c r="I347" s="31" t="s">
        <v>25</v>
      </c>
      <c r="J347" s="31" t="s">
        <v>26</v>
      </c>
      <c r="K347" s="31" t="s">
        <v>26</v>
      </c>
      <c r="L347" s="31" t="s">
        <v>26</v>
      </c>
      <c r="M347" s="31" t="s">
        <v>26</v>
      </c>
      <c r="N347" s="34" t="s">
        <v>67</v>
      </c>
    </row>
    <row r="348" spans="1:14" x14ac:dyDescent="0.4">
      <c r="A348" s="29" t="s">
        <v>1029</v>
      </c>
      <c r="B348" s="30" t="s">
        <v>988</v>
      </c>
      <c r="C348" s="35" t="s">
        <v>37</v>
      </c>
      <c r="D348" s="31" t="s">
        <v>43</v>
      </c>
      <c r="E348" s="31" t="s">
        <v>438</v>
      </c>
      <c r="F348" s="31" t="s">
        <v>125</v>
      </c>
      <c r="G348" s="31" t="s">
        <v>23</v>
      </c>
      <c r="H348" s="32">
        <f>C348+D348+E348+F348+G348</f>
        <v>132.5</v>
      </c>
      <c r="I348" s="31" t="s">
        <v>25</v>
      </c>
      <c r="J348" s="31" t="s">
        <v>26</v>
      </c>
      <c r="K348" s="31" t="s">
        <v>26</v>
      </c>
      <c r="L348" s="31" t="s">
        <v>25</v>
      </c>
      <c r="M348" s="31" t="s">
        <v>26</v>
      </c>
      <c r="N348" s="34" t="s">
        <v>417</v>
      </c>
    </row>
    <row r="349" spans="1:14" x14ac:dyDescent="0.4">
      <c r="A349" s="29" t="s">
        <v>1031</v>
      </c>
      <c r="B349" s="30" t="s">
        <v>599</v>
      </c>
      <c r="C349" s="35" t="s">
        <v>37</v>
      </c>
      <c r="D349" s="31" t="s">
        <v>43</v>
      </c>
      <c r="E349" s="31" t="s">
        <v>56</v>
      </c>
      <c r="F349" s="31" t="s">
        <v>95</v>
      </c>
      <c r="G349" s="31" t="s">
        <v>66</v>
      </c>
      <c r="H349" s="32">
        <f>C349+D349+E349+F349+G349</f>
        <v>131.65</v>
      </c>
      <c r="I349" s="31" t="s">
        <v>25</v>
      </c>
      <c r="J349" s="31" t="s">
        <v>26</v>
      </c>
      <c r="K349" s="31" t="s">
        <v>26</v>
      </c>
      <c r="L349" s="31" t="s">
        <v>26</v>
      </c>
      <c r="M349" s="31" t="s">
        <v>26</v>
      </c>
      <c r="N349" s="34" t="s">
        <v>67</v>
      </c>
    </row>
    <row r="350" spans="1:14" x14ac:dyDescent="0.4">
      <c r="A350" s="29" t="s">
        <v>1033</v>
      </c>
      <c r="B350" s="30" t="s">
        <v>1120</v>
      </c>
      <c r="C350" s="35" t="s">
        <v>37</v>
      </c>
      <c r="D350" s="31" t="s">
        <v>51</v>
      </c>
      <c r="E350" s="31" t="s">
        <v>112</v>
      </c>
      <c r="F350" s="31" t="s">
        <v>104</v>
      </c>
      <c r="G350" s="31" t="s">
        <v>126</v>
      </c>
      <c r="H350" s="32">
        <f>C350+D350+E350+F350+G350</f>
        <v>127.35</v>
      </c>
      <c r="I350" s="31" t="s">
        <v>25</v>
      </c>
      <c r="J350" s="31" t="s">
        <v>26</v>
      </c>
      <c r="K350" s="31" t="s">
        <v>26</v>
      </c>
      <c r="L350" s="31" t="s">
        <v>26</v>
      </c>
      <c r="M350" s="31" t="s">
        <v>26</v>
      </c>
      <c r="N350" s="34" t="s">
        <v>67</v>
      </c>
    </row>
    <row r="351" spans="1:14" x14ac:dyDescent="0.4">
      <c r="A351" s="29" t="s">
        <v>1035</v>
      </c>
      <c r="B351" s="30" t="s">
        <v>88</v>
      </c>
      <c r="C351" s="35" t="s">
        <v>37</v>
      </c>
      <c r="D351" s="31" t="s">
        <v>55</v>
      </c>
      <c r="E351" s="31" t="s">
        <v>89</v>
      </c>
      <c r="F351" s="31" t="s">
        <v>50</v>
      </c>
      <c r="G351" s="31" t="s">
        <v>66</v>
      </c>
      <c r="H351" s="32">
        <f>C351+D351+E351+F351+G351</f>
        <v>125.4</v>
      </c>
      <c r="I351" s="31" t="s">
        <v>25</v>
      </c>
      <c r="J351" s="31" t="s">
        <v>26</v>
      </c>
      <c r="K351" s="31" t="s">
        <v>33</v>
      </c>
      <c r="L351" s="31" t="s">
        <v>26</v>
      </c>
      <c r="M351" s="31" t="s">
        <v>26</v>
      </c>
      <c r="N351" s="34" t="s">
        <v>90</v>
      </c>
    </row>
    <row r="352" spans="1:14" x14ac:dyDescent="0.4">
      <c r="A352" s="29" t="s">
        <v>1037</v>
      </c>
      <c r="B352" s="30" t="s">
        <v>639</v>
      </c>
      <c r="C352" s="35" t="s">
        <v>226</v>
      </c>
      <c r="D352" s="31" t="s">
        <v>156</v>
      </c>
      <c r="E352" s="31" t="s">
        <v>433</v>
      </c>
      <c r="F352" s="31" t="s">
        <v>137</v>
      </c>
      <c r="G352" s="31" t="s">
        <v>168</v>
      </c>
      <c r="H352" s="32">
        <f>C352+D352+E352+F352+G352</f>
        <v>155.55000000000001</v>
      </c>
      <c r="I352" s="31" t="s">
        <v>25</v>
      </c>
      <c r="J352" s="31" t="s">
        <v>25</v>
      </c>
      <c r="K352" s="31" t="s">
        <v>26</v>
      </c>
      <c r="L352" s="31" t="s">
        <v>26</v>
      </c>
      <c r="M352" s="31" t="s">
        <v>26</v>
      </c>
      <c r="N352" s="34" t="s">
        <v>109</v>
      </c>
    </row>
    <row r="353" spans="1:14" x14ac:dyDescent="0.4">
      <c r="A353" s="29" t="s">
        <v>1041</v>
      </c>
      <c r="B353" s="30" t="s">
        <v>427</v>
      </c>
      <c r="C353" s="35" t="s">
        <v>226</v>
      </c>
      <c r="D353" s="31" t="s">
        <v>23</v>
      </c>
      <c r="E353" s="31" t="s">
        <v>94</v>
      </c>
      <c r="F353" s="31" t="s">
        <v>20</v>
      </c>
      <c r="G353" s="31" t="s">
        <v>55</v>
      </c>
      <c r="H353" s="32">
        <f>C353+D353+E353+F353+G353</f>
        <v>133.85</v>
      </c>
      <c r="I353" s="31" t="s">
        <v>25</v>
      </c>
      <c r="J353" s="31" t="s">
        <v>26</v>
      </c>
      <c r="K353" s="31" t="s">
        <v>26</v>
      </c>
      <c r="L353" s="31" t="s">
        <v>26</v>
      </c>
      <c r="M353" s="31" t="s">
        <v>26</v>
      </c>
      <c r="N353" s="34" t="s">
        <v>67</v>
      </c>
    </row>
    <row r="354" spans="1:14" x14ac:dyDescent="0.4">
      <c r="A354" s="29" t="s">
        <v>1043</v>
      </c>
      <c r="B354" s="30" t="s">
        <v>1030</v>
      </c>
      <c r="C354" s="35" t="s">
        <v>146</v>
      </c>
      <c r="D354" s="31" t="s">
        <v>23</v>
      </c>
      <c r="E354" s="31" t="s">
        <v>316</v>
      </c>
      <c r="F354" s="31" t="s">
        <v>270</v>
      </c>
      <c r="G354" s="31" t="s">
        <v>309</v>
      </c>
      <c r="H354" s="32">
        <f>C354+D354+E354+F354+G354</f>
        <v>154.19999999999999</v>
      </c>
      <c r="I354" s="31" t="s">
        <v>25</v>
      </c>
      <c r="J354" s="31" t="s">
        <v>26</v>
      </c>
      <c r="K354" s="31" t="s">
        <v>26</v>
      </c>
      <c r="L354" s="31" t="s">
        <v>25</v>
      </c>
      <c r="M354" s="31" t="s">
        <v>25</v>
      </c>
      <c r="N354" s="34" t="s">
        <v>163</v>
      </c>
    </row>
    <row r="355" spans="1:14" x14ac:dyDescent="0.4">
      <c r="A355" s="29" t="s">
        <v>1045</v>
      </c>
      <c r="B355" s="30" t="s">
        <v>1112</v>
      </c>
      <c r="C355" s="35" t="s">
        <v>146</v>
      </c>
      <c r="D355" s="31" t="s">
        <v>55</v>
      </c>
      <c r="E355" s="31" t="s">
        <v>537</v>
      </c>
      <c r="F355" s="31" t="s">
        <v>70</v>
      </c>
      <c r="G355" s="31" t="s">
        <v>168</v>
      </c>
      <c r="H355" s="32">
        <f>C355+D355+E355+F355+G355</f>
        <v>148.55000000000001</v>
      </c>
      <c r="I355" s="31" t="s">
        <v>25</v>
      </c>
      <c r="J355" s="31" t="s">
        <v>26</v>
      </c>
      <c r="K355" s="31" t="s">
        <v>26</v>
      </c>
      <c r="L355" s="31" t="s">
        <v>26</v>
      </c>
      <c r="M355" s="31" t="s">
        <v>26</v>
      </c>
      <c r="N355" s="34" t="s">
        <v>67</v>
      </c>
    </row>
    <row r="356" spans="1:14" x14ac:dyDescent="0.4">
      <c r="A356" s="29" t="s">
        <v>1048</v>
      </c>
      <c r="B356" s="30" t="s">
        <v>145</v>
      </c>
      <c r="C356" s="35" t="s">
        <v>146</v>
      </c>
      <c r="D356" s="31" t="s">
        <v>132</v>
      </c>
      <c r="E356" s="31" t="s">
        <v>147</v>
      </c>
      <c r="F356" s="31" t="s">
        <v>148</v>
      </c>
      <c r="G356" s="31" t="s">
        <v>43</v>
      </c>
      <c r="H356" s="32">
        <f>C356+D356+E356+F356+G356</f>
        <v>141.25</v>
      </c>
      <c r="I356" s="31" t="s">
        <v>25</v>
      </c>
      <c r="J356" s="31" t="s">
        <v>25</v>
      </c>
      <c r="K356" s="31" t="s">
        <v>26</v>
      </c>
      <c r="L356" s="31" t="s">
        <v>26</v>
      </c>
      <c r="M356" s="31" t="s">
        <v>33</v>
      </c>
      <c r="N356" s="34" t="s">
        <v>67</v>
      </c>
    </row>
    <row r="357" spans="1:14" x14ac:dyDescent="0.4">
      <c r="A357" s="29" t="s">
        <v>1050</v>
      </c>
      <c r="B357" s="30" t="s">
        <v>429</v>
      </c>
      <c r="C357" s="35" t="s">
        <v>146</v>
      </c>
      <c r="D357" s="31" t="s">
        <v>100</v>
      </c>
      <c r="E357" s="31" t="s">
        <v>305</v>
      </c>
      <c r="F357" s="31" t="s">
        <v>226</v>
      </c>
      <c r="G357" s="31" t="s">
        <v>55</v>
      </c>
      <c r="H357" s="32">
        <f>C357+D357+E357+F357+G357</f>
        <v>140.35</v>
      </c>
      <c r="I357" s="31" t="s">
        <v>25</v>
      </c>
      <c r="J357" s="31" t="s">
        <v>26</v>
      </c>
      <c r="K357" s="31" t="s">
        <v>26</v>
      </c>
      <c r="L357" s="31" t="s">
        <v>25</v>
      </c>
      <c r="M357" s="31" t="s">
        <v>26</v>
      </c>
      <c r="N357" s="34" t="s">
        <v>417</v>
      </c>
    </row>
    <row r="358" spans="1:14" x14ac:dyDescent="0.4">
      <c r="A358" s="29" t="s">
        <v>1052</v>
      </c>
      <c r="B358" s="30" t="s">
        <v>1017</v>
      </c>
      <c r="C358" s="35" t="s">
        <v>146</v>
      </c>
      <c r="D358" s="31" t="s">
        <v>55</v>
      </c>
      <c r="E358" s="31" t="s">
        <v>65</v>
      </c>
      <c r="F358" s="31" t="s">
        <v>132</v>
      </c>
      <c r="G358" s="31" t="s">
        <v>117</v>
      </c>
      <c r="H358" s="32">
        <f>C358+D358+E358+F358+G358</f>
        <v>139.75</v>
      </c>
      <c r="I358" s="31" t="s">
        <v>25</v>
      </c>
      <c r="J358" s="31" t="s">
        <v>26</v>
      </c>
      <c r="K358" s="31" t="s">
        <v>26</v>
      </c>
      <c r="L358" s="31" t="s">
        <v>26</v>
      </c>
      <c r="M358" s="31" t="s">
        <v>26</v>
      </c>
      <c r="N358" s="34" t="s">
        <v>67</v>
      </c>
    </row>
    <row r="359" spans="1:14" x14ac:dyDescent="0.4">
      <c r="A359" s="29" t="s">
        <v>1054</v>
      </c>
      <c r="B359" s="30" t="s">
        <v>948</v>
      </c>
      <c r="C359" s="35" t="s">
        <v>146</v>
      </c>
      <c r="D359" s="31" t="s">
        <v>30</v>
      </c>
      <c r="E359" s="31" t="s">
        <v>103</v>
      </c>
      <c r="F359" s="31" t="s">
        <v>137</v>
      </c>
      <c r="G359" s="31" t="s">
        <v>58</v>
      </c>
      <c r="H359" s="32">
        <f>C359+D359+E359+F359+G359</f>
        <v>139.55000000000001</v>
      </c>
      <c r="I359" s="31" t="s">
        <v>25</v>
      </c>
      <c r="J359" s="31" t="s">
        <v>26</v>
      </c>
      <c r="K359" s="31" t="s">
        <v>26</v>
      </c>
      <c r="L359" s="31" t="s">
        <v>26</v>
      </c>
      <c r="M359" s="31" t="s">
        <v>26</v>
      </c>
      <c r="N359" s="34" t="s">
        <v>67</v>
      </c>
    </row>
    <row r="360" spans="1:14" x14ac:dyDescent="0.4">
      <c r="A360" s="29" t="s">
        <v>1056</v>
      </c>
      <c r="B360" s="30" t="s">
        <v>982</v>
      </c>
      <c r="C360" s="35" t="s">
        <v>146</v>
      </c>
      <c r="D360" s="31" t="s">
        <v>30</v>
      </c>
      <c r="E360" s="31" t="s">
        <v>49</v>
      </c>
      <c r="F360" s="31" t="s">
        <v>70</v>
      </c>
      <c r="G360" s="31" t="s">
        <v>73</v>
      </c>
      <c r="H360" s="32">
        <f>C360+D360+E360+F360+G360</f>
        <v>139.30000000000001</v>
      </c>
      <c r="I360" s="31" t="s">
        <v>25</v>
      </c>
      <c r="J360" s="31" t="s">
        <v>26</v>
      </c>
      <c r="K360" s="31" t="s">
        <v>26</v>
      </c>
      <c r="L360" s="31" t="s">
        <v>26</v>
      </c>
      <c r="M360" s="31" t="s">
        <v>26</v>
      </c>
      <c r="N360" s="34" t="s">
        <v>67</v>
      </c>
    </row>
    <row r="361" spans="1:14" x14ac:dyDescent="0.4">
      <c r="A361" s="29" t="s">
        <v>1058</v>
      </c>
      <c r="B361" s="30" t="s">
        <v>588</v>
      </c>
      <c r="C361" s="35" t="s">
        <v>146</v>
      </c>
      <c r="D361" s="31" t="s">
        <v>55</v>
      </c>
      <c r="E361" s="31" t="s">
        <v>265</v>
      </c>
      <c r="F361" s="31" t="s">
        <v>50</v>
      </c>
      <c r="G361" s="31" t="s">
        <v>55</v>
      </c>
      <c r="H361" s="32">
        <f>C361+D361+E361+F361+G361</f>
        <v>124.9</v>
      </c>
      <c r="I361" s="31" t="s">
        <v>25</v>
      </c>
      <c r="J361" s="31" t="s">
        <v>26</v>
      </c>
      <c r="K361" s="31" t="s">
        <v>26</v>
      </c>
      <c r="L361" s="31" t="s">
        <v>26</v>
      </c>
      <c r="M361" s="31" t="s">
        <v>26</v>
      </c>
      <c r="N361" s="34" t="s">
        <v>67</v>
      </c>
    </row>
    <row r="362" spans="1:14" x14ac:dyDescent="0.4">
      <c r="A362" s="29" t="s">
        <v>1060</v>
      </c>
      <c r="B362" s="30" t="s">
        <v>757</v>
      </c>
      <c r="C362" s="35" t="s">
        <v>146</v>
      </c>
      <c r="D362" s="31" t="s">
        <v>100</v>
      </c>
      <c r="E362" s="31" t="s">
        <v>758</v>
      </c>
      <c r="F362" s="31" t="s">
        <v>23</v>
      </c>
      <c r="G362" s="31" t="s">
        <v>126</v>
      </c>
      <c r="H362" s="32">
        <f>C362+D362+E362+F362+G362</f>
        <v>119.45</v>
      </c>
      <c r="I362" s="31" t="s">
        <v>25</v>
      </c>
      <c r="J362" s="31" t="s">
        <v>26</v>
      </c>
      <c r="K362" s="31" t="s">
        <v>26</v>
      </c>
      <c r="L362" s="31" t="s">
        <v>33</v>
      </c>
      <c r="M362" s="31" t="s">
        <v>26</v>
      </c>
      <c r="N362" s="34" t="s">
        <v>59</v>
      </c>
    </row>
    <row r="363" spans="1:14" x14ac:dyDescent="0.4">
      <c r="A363" s="29" t="s">
        <v>1062</v>
      </c>
      <c r="B363" s="30" t="s">
        <v>1228</v>
      </c>
      <c r="C363" s="35" t="s">
        <v>339</v>
      </c>
      <c r="D363" s="31" t="s">
        <v>20</v>
      </c>
      <c r="E363" s="31" t="s">
        <v>175</v>
      </c>
      <c r="F363" s="31" t="s">
        <v>211</v>
      </c>
      <c r="G363" s="31" t="s">
        <v>168</v>
      </c>
      <c r="H363" s="32">
        <f>C363+D363+E363+F363+G363</f>
        <v>165.75</v>
      </c>
      <c r="I363" s="31" t="s">
        <v>25</v>
      </c>
      <c r="J363" s="31" t="s">
        <v>25</v>
      </c>
      <c r="K363" s="31" t="s">
        <v>26</v>
      </c>
      <c r="L363" s="31" t="s">
        <v>25</v>
      </c>
      <c r="M363" s="31" t="s">
        <v>26</v>
      </c>
      <c r="N363" s="34" t="s">
        <v>163</v>
      </c>
    </row>
    <row r="364" spans="1:14" x14ac:dyDescent="0.4">
      <c r="A364" s="29" t="s">
        <v>1064</v>
      </c>
      <c r="B364" s="30" t="s">
        <v>545</v>
      </c>
      <c r="C364" s="35" t="s">
        <v>339</v>
      </c>
      <c r="D364" s="31" t="s">
        <v>55</v>
      </c>
      <c r="E364" s="31" t="s">
        <v>451</v>
      </c>
      <c r="F364" s="31" t="s">
        <v>104</v>
      </c>
      <c r="G364" s="31" t="s">
        <v>151</v>
      </c>
      <c r="H364" s="32">
        <f>C364+D364+E364+F364+G364</f>
        <v>156.9</v>
      </c>
      <c r="I364" s="31" t="s">
        <v>25</v>
      </c>
      <c r="J364" s="31" t="s">
        <v>26</v>
      </c>
      <c r="K364" s="31" t="s">
        <v>26</v>
      </c>
      <c r="L364" s="31" t="s">
        <v>26</v>
      </c>
      <c r="M364" s="31" t="s">
        <v>25</v>
      </c>
      <c r="N364" s="34" t="s">
        <v>109</v>
      </c>
    </row>
    <row r="365" spans="1:14" x14ac:dyDescent="0.4">
      <c r="A365" s="29" t="s">
        <v>1067</v>
      </c>
      <c r="B365" s="30" t="s">
        <v>695</v>
      </c>
      <c r="C365" s="35" t="s">
        <v>339</v>
      </c>
      <c r="D365" s="31" t="s">
        <v>38</v>
      </c>
      <c r="E365" s="31" t="s">
        <v>300</v>
      </c>
      <c r="F365" s="31" t="s">
        <v>22</v>
      </c>
      <c r="G365" s="31" t="s">
        <v>313</v>
      </c>
      <c r="H365" s="32">
        <f>C365+D365+E365+F365+G365</f>
        <v>155.80000000000001</v>
      </c>
      <c r="I365" s="31" t="s">
        <v>25</v>
      </c>
      <c r="J365" s="31" t="s">
        <v>25</v>
      </c>
      <c r="K365" s="31" t="s">
        <v>26</v>
      </c>
      <c r="L365" s="31" t="s">
        <v>26</v>
      </c>
      <c r="M365" s="31" t="s">
        <v>25</v>
      </c>
      <c r="N365" s="34" t="s">
        <v>27</v>
      </c>
    </row>
    <row r="366" spans="1:14" x14ac:dyDescent="0.4">
      <c r="A366" s="29" t="s">
        <v>1070</v>
      </c>
      <c r="B366" s="30" t="s">
        <v>645</v>
      </c>
      <c r="C366" s="35" t="s">
        <v>339</v>
      </c>
      <c r="D366" s="31" t="s">
        <v>43</v>
      </c>
      <c r="E366" s="31" t="s">
        <v>646</v>
      </c>
      <c r="F366" s="31" t="s">
        <v>104</v>
      </c>
      <c r="G366" s="31" t="s">
        <v>73</v>
      </c>
      <c r="H366" s="32">
        <f>C366+D366+E366+F366+G366</f>
        <v>134.6</v>
      </c>
      <c r="I366" s="31" t="s">
        <v>25</v>
      </c>
      <c r="J366" s="31" t="s">
        <v>26</v>
      </c>
      <c r="K366" s="31" t="s">
        <v>26</v>
      </c>
      <c r="L366" s="31" t="s">
        <v>26</v>
      </c>
      <c r="M366" s="31" t="s">
        <v>26</v>
      </c>
      <c r="N366" s="34" t="s">
        <v>67</v>
      </c>
    </row>
    <row r="367" spans="1:14" x14ac:dyDescent="0.4">
      <c r="A367" s="29" t="s">
        <v>1073</v>
      </c>
      <c r="B367" s="30" t="s">
        <v>338</v>
      </c>
      <c r="C367" s="35" t="s">
        <v>339</v>
      </c>
      <c r="D367" s="31" t="s">
        <v>23</v>
      </c>
      <c r="E367" s="31" t="s">
        <v>340</v>
      </c>
      <c r="F367" s="31" t="s">
        <v>50</v>
      </c>
      <c r="G367" s="31" t="s">
        <v>168</v>
      </c>
      <c r="H367" s="32">
        <f>C367+D367+E367+F367+G367</f>
        <v>132.1</v>
      </c>
      <c r="I367" s="31" t="s">
        <v>25</v>
      </c>
      <c r="J367" s="31" t="s">
        <v>26</v>
      </c>
      <c r="K367" s="31" t="s">
        <v>33</v>
      </c>
      <c r="L367" s="31" t="s">
        <v>26</v>
      </c>
      <c r="M367" s="31" t="s">
        <v>26</v>
      </c>
      <c r="N367" s="34" t="s">
        <v>90</v>
      </c>
    </row>
    <row r="368" spans="1:14" x14ac:dyDescent="0.4">
      <c r="A368" s="29" t="s">
        <v>1076</v>
      </c>
      <c r="B368" s="30" t="s">
        <v>954</v>
      </c>
      <c r="C368" s="35" t="s">
        <v>339</v>
      </c>
      <c r="D368" s="31" t="s">
        <v>157</v>
      </c>
      <c r="E368" s="31" t="s">
        <v>258</v>
      </c>
      <c r="F368" s="31" t="s">
        <v>65</v>
      </c>
      <c r="G368" s="31" t="s">
        <v>66</v>
      </c>
      <c r="H368" s="32">
        <f>C368+D368+E368+F368+G368</f>
        <v>128.65</v>
      </c>
      <c r="I368" s="31" t="s">
        <v>25</v>
      </c>
      <c r="J368" s="31" t="s">
        <v>33</v>
      </c>
      <c r="K368" s="31" t="s">
        <v>26</v>
      </c>
      <c r="L368" s="31" t="s">
        <v>26</v>
      </c>
      <c r="M368" s="31" t="s">
        <v>26</v>
      </c>
      <c r="N368" s="34" t="s">
        <v>90</v>
      </c>
    </row>
    <row r="369" spans="1:14" x14ac:dyDescent="0.4">
      <c r="A369" s="29" t="s">
        <v>1078</v>
      </c>
      <c r="B369" s="30" t="s">
        <v>1297</v>
      </c>
      <c r="C369" s="35" t="s">
        <v>339</v>
      </c>
      <c r="D369" s="31" t="s">
        <v>100</v>
      </c>
      <c r="E369" s="31" t="s">
        <v>584</v>
      </c>
      <c r="F369" s="31" t="s">
        <v>50</v>
      </c>
      <c r="G369" s="31" t="s">
        <v>58</v>
      </c>
      <c r="H369" s="32">
        <f>C369+D369+E369+F369+G369</f>
        <v>121.75</v>
      </c>
      <c r="I369" s="31" t="s">
        <v>25</v>
      </c>
      <c r="J369" s="31" t="s">
        <v>26</v>
      </c>
      <c r="K369" s="31" t="s">
        <v>26</v>
      </c>
      <c r="L369" s="31" t="s">
        <v>26</v>
      </c>
      <c r="M369" s="31" t="s">
        <v>26</v>
      </c>
      <c r="N369" s="34" t="s">
        <v>67</v>
      </c>
    </row>
    <row r="370" spans="1:14" x14ac:dyDescent="0.4">
      <c r="A370" s="29" t="s">
        <v>1080</v>
      </c>
      <c r="B370" s="30" t="s">
        <v>514</v>
      </c>
      <c r="C370" s="35" t="s">
        <v>339</v>
      </c>
      <c r="D370" s="31" t="s">
        <v>63</v>
      </c>
      <c r="E370" s="31" t="s">
        <v>383</v>
      </c>
      <c r="F370" s="31" t="s">
        <v>20</v>
      </c>
      <c r="G370" s="31" t="s">
        <v>117</v>
      </c>
      <c r="H370" s="32">
        <f>C370+D370+E370+F370+G370</f>
        <v>115.55</v>
      </c>
      <c r="I370" s="31" t="s">
        <v>25</v>
      </c>
      <c r="J370" s="31" t="s">
        <v>26</v>
      </c>
      <c r="K370" s="31" t="s">
        <v>26</v>
      </c>
      <c r="L370" s="31" t="s">
        <v>26</v>
      </c>
      <c r="M370" s="31" t="s">
        <v>26</v>
      </c>
      <c r="N370" s="34" t="s">
        <v>67</v>
      </c>
    </row>
    <row r="371" spans="1:14" x14ac:dyDescent="0.4">
      <c r="A371" s="29" t="s">
        <v>1082</v>
      </c>
      <c r="B371" s="30" t="s">
        <v>715</v>
      </c>
      <c r="C371" s="35" t="s">
        <v>659</v>
      </c>
      <c r="D371" s="31" t="s">
        <v>20</v>
      </c>
      <c r="E371" s="31" t="s">
        <v>175</v>
      </c>
      <c r="F371" s="31" t="s">
        <v>22</v>
      </c>
      <c r="G371" s="31" t="s">
        <v>30</v>
      </c>
      <c r="H371" s="32">
        <f>C371+D371+E371+F371+G371</f>
        <v>153.5</v>
      </c>
      <c r="I371" s="31" t="s">
        <v>25</v>
      </c>
      <c r="J371" s="31" t="s">
        <v>25</v>
      </c>
      <c r="K371" s="31" t="s">
        <v>26</v>
      </c>
      <c r="L371" s="31" t="s">
        <v>26</v>
      </c>
      <c r="M371" s="31" t="s">
        <v>26</v>
      </c>
      <c r="N371" s="34" t="s">
        <v>109</v>
      </c>
    </row>
    <row r="372" spans="1:14" x14ac:dyDescent="0.4">
      <c r="A372" s="29" t="s">
        <v>1084</v>
      </c>
      <c r="B372" s="30" t="s">
        <v>1230</v>
      </c>
      <c r="C372" s="35" t="s">
        <v>659</v>
      </c>
      <c r="D372" s="31" t="s">
        <v>55</v>
      </c>
      <c r="E372" s="31" t="s">
        <v>818</v>
      </c>
      <c r="F372" s="31" t="s">
        <v>148</v>
      </c>
      <c r="G372" s="31" t="s">
        <v>151</v>
      </c>
      <c r="H372" s="32">
        <f>C372+D372+E372+F372+G372</f>
        <v>143.65</v>
      </c>
      <c r="I372" s="31" t="s">
        <v>25</v>
      </c>
      <c r="J372" s="31" t="s">
        <v>26</v>
      </c>
      <c r="K372" s="31" t="s">
        <v>26</v>
      </c>
      <c r="L372" s="31" t="s">
        <v>26</v>
      </c>
      <c r="M372" s="31" t="s">
        <v>25</v>
      </c>
      <c r="N372" s="34" t="s">
        <v>109</v>
      </c>
    </row>
    <row r="373" spans="1:14" x14ac:dyDescent="0.4">
      <c r="A373" s="29" t="s">
        <v>1086</v>
      </c>
      <c r="B373" s="30" t="s">
        <v>952</v>
      </c>
      <c r="C373" s="35" t="s">
        <v>659</v>
      </c>
      <c r="D373" s="31" t="s">
        <v>55</v>
      </c>
      <c r="E373" s="31" t="s">
        <v>147</v>
      </c>
      <c r="F373" s="31" t="s">
        <v>95</v>
      </c>
      <c r="G373" s="31" t="s">
        <v>66</v>
      </c>
      <c r="H373" s="32">
        <f>C373+D373+E373+F373+G373</f>
        <v>135</v>
      </c>
      <c r="I373" s="31" t="s">
        <v>25</v>
      </c>
      <c r="J373" s="31" t="s">
        <v>26</v>
      </c>
      <c r="K373" s="31" t="s">
        <v>26</v>
      </c>
      <c r="L373" s="31" t="s">
        <v>26</v>
      </c>
      <c r="M373" s="31" t="s">
        <v>26</v>
      </c>
      <c r="N373" s="34" t="s">
        <v>67</v>
      </c>
    </row>
    <row r="374" spans="1:14" x14ac:dyDescent="0.4">
      <c r="A374" s="29" t="s">
        <v>1090</v>
      </c>
      <c r="B374" s="30" t="s">
        <v>658</v>
      </c>
      <c r="C374" s="35" t="s">
        <v>659</v>
      </c>
      <c r="D374" s="31" t="s">
        <v>51</v>
      </c>
      <c r="E374" s="31" t="s">
        <v>392</v>
      </c>
      <c r="F374" s="31" t="s">
        <v>32</v>
      </c>
      <c r="G374" s="31" t="s">
        <v>23</v>
      </c>
      <c r="H374" s="32">
        <f>C374+D374+E374+F374+G374</f>
        <v>129.75</v>
      </c>
      <c r="I374" s="31" t="s">
        <v>25</v>
      </c>
      <c r="J374" s="31" t="s">
        <v>26</v>
      </c>
      <c r="K374" s="31" t="s">
        <v>25</v>
      </c>
      <c r="L374" s="31" t="s">
        <v>33</v>
      </c>
      <c r="M374" s="31" t="s">
        <v>26</v>
      </c>
      <c r="N374" s="34" t="s">
        <v>86</v>
      </c>
    </row>
    <row r="375" spans="1:14" x14ac:dyDescent="0.4">
      <c r="A375" s="29" t="s">
        <v>1092</v>
      </c>
      <c r="B375" s="30" t="s">
        <v>1091</v>
      </c>
      <c r="C375" s="35" t="s">
        <v>659</v>
      </c>
      <c r="D375" s="31" t="s">
        <v>30</v>
      </c>
      <c r="E375" s="31" t="s">
        <v>49</v>
      </c>
      <c r="F375" s="31" t="s">
        <v>667</v>
      </c>
      <c r="G375" s="31" t="s">
        <v>23</v>
      </c>
      <c r="H375" s="32">
        <f>C375+D375+E375+F375+G375</f>
        <v>128.05000000000001</v>
      </c>
      <c r="I375" s="31" t="s">
        <v>25</v>
      </c>
      <c r="J375" s="31" t="s">
        <v>26</v>
      </c>
      <c r="K375" s="31" t="s">
        <v>26</v>
      </c>
      <c r="L375" s="31" t="s">
        <v>33</v>
      </c>
      <c r="M375" s="31" t="s">
        <v>26</v>
      </c>
      <c r="N375" s="34" t="s">
        <v>59</v>
      </c>
    </row>
    <row r="376" spans="1:14" x14ac:dyDescent="0.4">
      <c r="A376" s="29" t="s">
        <v>1095</v>
      </c>
      <c r="B376" s="30" t="s">
        <v>1215</v>
      </c>
      <c r="C376" s="35" t="s">
        <v>244</v>
      </c>
      <c r="D376" s="31" t="s">
        <v>156</v>
      </c>
      <c r="E376" s="31" t="s">
        <v>537</v>
      </c>
      <c r="F376" s="31" t="s">
        <v>95</v>
      </c>
      <c r="G376" s="31" t="s">
        <v>20</v>
      </c>
      <c r="H376" s="32">
        <f>C376+D376+E376+F376+G376</f>
        <v>156.80000000000001</v>
      </c>
      <c r="I376" s="31" t="s">
        <v>25</v>
      </c>
      <c r="J376" s="31" t="s">
        <v>25</v>
      </c>
      <c r="K376" s="31" t="s">
        <v>26</v>
      </c>
      <c r="L376" s="31" t="s">
        <v>26</v>
      </c>
      <c r="M376" s="31" t="s">
        <v>25</v>
      </c>
      <c r="N376" s="34" t="s">
        <v>27</v>
      </c>
    </row>
    <row r="377" spans="1:14" x14ac:dyDescent="0.4">
      <c r="A377" s="29" t="s">
        <v>1098</v>
      </c>
      <c r="B377" s="30" t="s">
        <v>1181</v>
      </c>
      <c r="C377" s="35" t="s">
        <v>244</v>
      </c>
      <c r="D377" s="31" t="s">
        <v>30</v>
      </c>
      <c r="E377" s="31" t="s">
        <v>138</v>
      </c>
      <c r="F377" s="31" t="s">
        <v>125</v>
      </c>
      <c r="G377" s="31" t="s">
        <v>132</v>
      </c>
      <c r="H377" s="32">
        <f>C377+D377+E377+F377+G377</f>
        <v>153.94999999999999</v>
      </c>
      <c r="I377" s="31" t="s">
        <v>25</v>
      </c>
      <c r="J377" s="31" t="s">
        <v>26</v>
      </c>
      <c r="K377" s="31" t="s">
        <v>26</v>
      </c>
      <c r="L377" s="31" t="s">
        <v>25</v>
      </c>
      <c r="M377" s="31" t="s">
        <v>25</v>
      </c>
      <c r="N377" s="34" t="s">
        <v>163</v>
      </c>
    </row>
    <row r="378" spans="1:14" x14ac:dyDescent="0.4">
      <c r="A378" s="29" t="s">
        <v>1100</v>
      </c>
      <c r="B378" s="30" t="s">
        <v>1393</v>
      </c>
      <c r="C378" s="35" t="s">
        <v>244</v>
      </c>
      <c r="D378" s="31" t="s">
        <v>51</v>
      </c>
      <c r="E378" s="31" t="s">
        <v>433</v>
      </c>
      <c r="F378" s="31" t="s">
        <v>132</v>
      </c>
      <c r="G378" s="31" t="s">
        <v>73</v>
      </c>
      <c r="H378" s="32">
        <f>C378+D378+E378+F378+G378</f>
        <v>135.05000000000001</v>
      </c>
      <c r="I378" s="31" t="s">
        <v>25</v>
      </c>
      <c r="J378" s="31" t="s">
        <v>26</v>
      </c>
      <c r="K378" s="31" t="s">
        <v>26</v>
      </c>
      <c r="L378" s="31" t="s">
        <v>26</v>
      </c>
      <c r="M378" s="31" t="s">
        <v>26</v>
      </c>
      <c r="N378" s="34" t="s">
        <v>67</v>
      </c>
    </row>
    <row r="379" spans="1:14" x14ac:dyDescent="0.4">
      <c r="A379" s="29" t="s">
        <v>1102</v>
      </c>
      <c r="B379" s="30" t="s">
        <v>1371</v>
      </c>
      <c r="C379" s="35" t="s">
        <v>244</v>
      </c>
      <c r="D379" s="31" t="s">
        <v>100</v>
      </c>
      <c r="E379" s="31" t="s">
        <v>1020</v>
      </c>
      <c r="F379" s="31" t="s">
        <v>148</v>
      </c>
      <c r="G379" s="31" t="s">
        <v>23</v>
      </c>
      <c r="H379" s="32">
        <f>C379+D379+E379+F379+G379</f>
        <v>134.19999999999999</v>
      </c>
      <c r="I379" s="31" t="s">
        <v>25</v>
      </c>
      <c r="J379" s="31" t="s">
        <v>26</v>
      </c>
      <c r="K379" s="31" t="s">
        <v>26</v>
      </c>
      <c r="L379" s="31" t="s">
        <v>26</v>
      </c>
      <c r="M379" s="31" t="s">
        <v>26</v>
      </c>
      <c r="N379" s="34" t="s">
        <v>67</v>
      </c>
    </row>
    <row r="380" spans="1:14" x14ac:dyDescent="0.4">
      <c r="A380" s="29" t="s">
        <v>1104</v>
      </c>
      <c r="B380" s="30" t="s">
        <v>769</v>
      </c>
      <c r="C380" s="35" t="s">
        <v>244</v>
      </c>
      <c r="D380" s="31" t="s">
        <v>55</v>
      </c>
      <c r="E380" s="31" t="s">
        <v>56</v>
      </c>
      <c r="F380" s="31" t="s">
        <v>65</v>
      </c>
      <c r="G380" s="31" t="s">
        <v>73</v>
      </c>
      <c r="H380" s="32">
        <f>C380+D380+E380+F380+G380</f>
        <v>132.65</v>
      </c>
      <c r="I380" s="31" t="s">
        <v>25</v>
      </c>
      <c r="J380" s="31" t="s">
        <v>26</v>
      </c>
      <c r="K380" s="31" t="s">
        <v>26</v>
      </c>
      <c r="L380" s="31" t="s">
        <v>26</v>
      </c>
      <c r="M380" s="31" t="s">
        <v>26</v>
      </c>
      <c r="N380" s="34" t="s">
        <v>67</v>
      </c>
    </row>
    <row r="381" spans="1:14" x14ac:dyDescent="0.4">
      <c r="A381" s="29" t="s">
        <v>1106</v>
      </c>
      <c r="B381" s="30" t="s">
        <v>505</v>
      </c>
      <c r="C381" s="35" t="s">
        <v>244</v>
      </c>
      <c r="D381" s="31" t="s">
        <v>100</v>
      </c>
      <c r="E381" s="31" t="s">
        <v>120</v>
      </c>
      <c r="F381" s="31" t="s">
        <v>22</v>
      </c>
      <c r="G381" s="31" t="s">
        <v>58</v>
      </c>
      <c r="H381" s="32">
        <f>C381+D381+E381+F381+G381</f>
        <v>131.4</v>
      </c>
      <c r="I381" s="31" t="s">
        <v>25</v>
      </c>
      <c r="J381" s="31" t="s">
        <v>26</v>
      </c>
      <c r="K381" s="31" t="s">
        <v>26</v>
      </c>
      <c r="L381" s="31" t="s">
        <v>26</v>
      </c>
      <c r="M381" s="31" t="s">
        <v>26</v>
      </c>
      <c r="N381" s="34" t="s">
        <v>67</v>
      </c>
    </row>
    <row r="382" spans="1:14" x14ac:dyDescent="0.4">
      <c r="A382" s="29" t="s">
        <v>1111</v>
      </c>
      <c r="B382" s="30" t="s">
        <v>1063</v>
      </c>
      <c r="C382" s="35" t="s">
        <v>244</v>
      </c>
      <c r="D382" s="31" t="s">
        <v>43</v>
      </c>
      <c r="E382" s="31" t="s">
        <v>316</v>
      </c>
      <c r="F382" s="31" t="s">
        <v>38</v>
      </c>
      <c r="G382" s="31" t="s">
        <v>58</v>
      </c>
      <c r="H382" s="32">
        <f>C382+D382+E382+F382+G382</f>
        <v>119.2</v>
      </c>
      <c r="I382" s="31" t="s">
        <v>25</v>
      </c>
      <c r="J382" s="31" t="s">
        <v>26</v>
      </c>
      <c r="K382" s="31" t="s">
        <v>26</v>
      </c>
      <c r="L382" s="31" t="s">
        <v>33</v>
      </c>
      <c r="M382" s="31" t="s">
        <v>26</v>
      </c>
      <c r="N382" s="34" t="s">
        <v>59</v>
      </c>
    </row>
    <row r="383" spans="1:14" x14ac:dyDescent="0.4">
      <c r="A383" s="29" t="s">
        <v>1113</v>
      </c>
      <c r="B383" s="30" t="s">
        <v>1221</v>
      </c>
      <c r="C383" s="35" t="s">
        <v>244</v>
      </c>
      <c r="D383" s="31" t="s">
        <v>100</v>
      </c>
      <c r="E383" s="31" t="s">
        <v>265</v>
      </c>
      <c r="F383" s="31" t="s">
        <v>50</v>
      </c>
      <c r="G383" s="31" t="s">
        <v>100</v>
      </c>
      <c r="H383" s="32">
        <f>C383+D383+E383+F383+G383</f>
        <v>118.4</v>
      </c>
      <c r="I383" s="31" t="s">
        <v>25</v>
      </c>
      <c r="J383" s="31" t="s">
        <v>26</v>
      </c>
      <c r="K383" s="31" t="s">
        <v>26</v>
      </c>
      <c r="L383" s="31" t="s">
        <v>26</v>
      </c>
      <c r="M383" s="31" t="s">
        <v>26</v>
      </c>
      <c r="N383" s="34" t="s">
        <v>67</v>
      </c>
    </row>
    <row r="384" spans="1:14" x14ac:dyDescent="0.4">
      <c r="A384" s="29" t="s">
        <v>1115</v>
      </c>
      <c r="B384" s="30" t="s">
        <v>1028</v>
      </c>
      <c r="C384" s="35" t="s">
        <v>244</v>
      </c>
      <c r="D384" s="31" t="s">
        <v>55</v>
      </c>
      <c r="E384" s="31" t="s">
        <v>147</v>
      </c>
      <c r="F384" s="31" t="s">
        <v>57</v>
      </c>
      <c r="G384" s="31" t="s">
        <v>117</v>
      </c>
      <c r="H384" s="32">
        <f>C384+D384+E384+F384+G384</f>
        <v>115.5</v>
      </c>
      <c r="I384" s="31" t="s">
        <v>25</v>
      </c>
      <c r="J384" s="31" t="s">
        <v>26</v>
      </c>
      <c r="K384" s="31" t="s">
        <v>26</v>
      </c>
      <c r="L384" s="31" t="s">
        <v>33</v>
      </c>
      <c r="M384" s="31" t="s">
        <v>26</v>
      </c>
      <c r="N384" s="34" t="s">
        <v>59</v>
      </c>
    </row>
    <row r="385" spans="1:14" x14ac:dyDescent="0.4">
      <c r="A385" s="29" t="s">
        <v>1117</v>
      </c>
      <c r="B385" s="30" t="s">
        <v>243</v>
      </c>
      <c r="C385" s="35" t="s">
        <v>244</v>
      </c>
      <c r="D385" s="31" t="s">
        <v>77</v>
      </c>
      <c r="E385" s="31" t="s">
        <v>245</v>
      </c>
      <c r="F385" s="31" t="s">
        <v>77</v>
      </c>
      <c r="G385" s="31" t="s">
        <v>126</v>
      </c>
      <c r="H385" s="32">
        <f>C385+E385+G385</f>
        <v>77.05</v>
      </c>
      <c r="I385" s="31" t="s">
        <v>25</v>
      </c>
      <c r="J385" s="31" t="s">
        <v>77</v>
      </c>
      <c r="K385" s="31" t="s">
        <v>26</v>
      </c>
      <c r="L385" s="31" t="s">
        <v>77</v>
      </c>
      <c r="M385" s="31" t="s">
        <v>26</v>
      </c>
      <c r="N385" s="34" t="s">
        <v>246</v>
      </c>
    </row>
    <row r="386" spans="1:14" x14ac:dyDescent="0.4">
      <c r="A386" s="29" t="s">
        <v>1119</v>
      </c>
      <c r="B386" s="30" t="s">
        <v>839</v>
      </c>
      <c r="C386" s="35" t="s">
        <v>301</v>
      </c>
      <c r="D386" s="31" t="s">
        <v>23</v>
      </c>
      <c r="E386" s="31" t="s">
        <v>252</v>
      </c>
      <c r="F386" s="31" t="s">
        <v>203</v>
      </c>
      <c r="G386" s="31" t="s">
        <v>55</v>
      </c>
      <c r="H386" s="32">
        <f>C386+D386+E386+F386+G386</f>
        <v>145.69999999999999</v>
      </c>
      <c r="I386" s="31" t="s">
        <v>25</v>
      </c>
      <c r="J386" s="31" t="s">
        <v>26</v>
      </c>
      <c r="K386" s="31" t="s">
        <v>26</v>
      </c>
      <c r="L386" s="31" t="s">
        <v>25</v>
      </c>
      <c r="M386" s="31" t="s">
        <v>26</v>
      </c>
      <c r="N386" s="34" t="s">
        <v>417</v>
      </c>
    </row>
    <row r="387" spans="1:14" x14ac:dyDescent="0.4">
      <c r="A387" s="29" t="s">
        <v>1121</v>
      </c>
      <c r="B387" s="30" t="s">
        <v>765</v>
      </c>
      <c r="C387" s="35" t="s">
        <v>301</v>
      </c>
      <c r="D387" s="31" t="s">
        <v>55</v>
      </c>
      <c r="E387" s="31" t="s">
        <v>152</v>
      </c>
      <c r="F387" s="31" t="s">
        <v>65</v>
      </c>
      <c r="G387" s="31" t="s">
        <v>38</v>
      </c>
      <c r="H387" s="32">
        <f>C387+D387+E387+F387+G387</f>
        <v>141.6</v>
      </c>
      <c r="I387" s="31" t="s">
        <v>25</v>
      </c>
      <c r="J387" s="31" t="s">
        <v>26</v>
      </c>
      <c r="K387" s="31" t="s">
        <v>26</v>
      </c>
      <c r="L387" s="31" t="s">
        <v>26</v>
      </c>
      <c r="M387" s="31" t="s">
        <v>26</v>
      </c>
      <c r="N387" s="34" t="s">
        <v>67</v>
      </c>
    </row>
    <row r="388" spans="1:14" x14ac:dyDescent="0.4">
      <c r="A388" s="29" t="s">
        <v>1123</v>
      </c>
      <c r="B388" s="30" t="s">
        <v>888</v>
      </c>
      <c r="C388" s="35" t="s">
        <v>301</v>
      </c>
      <c r="D388" s="31" t="s">
        <v>100</v>
      </c>
      <c r="E388" s="31" t="s">
        <v>198</v>
      </c>
      <c r="F388" s="31" t="s">
        <v>104</v>
      </c>
      <c r="G388" s="31" t="s">
        <v>66</v>
      </c>
      <c r="H388" s="32">
        <f>C388+D388+E388+F388+G388</f>
        <v>139.69999999999999</v>
      </c>
      <c r="I388" s="31" t="s">
        <v>25</v>
      </c>
      <c r="J388" s="31" t="s">
        <v>26</v>
      </c>
      <c r="K388" s="31" t="s">
        <v>26</v>
      </c>
      <c r="L388" s="31" t="s">
        <v>26</v>
      </c>
      <c r="M388" s="31" t="s">
        <v>26</v>
      </c>
      <c r="N388" s="34" t="s">
        <v>67</v>
      </c>
    </row>
    <row r="389" spans="1:14" x14ac:dyDescent="0.4">
      <c r="A389" s="29" t="s">
        <v>1125</v>
      </c>
      <c r="B389" s="30" t="s">
        <v>1185</v>
      </c>
      <c r="C389" s="35" t="s">
        <v>301</v>
      </c>
      <c r="D389" s="31" t="s">
        <v>55</v>
      </c>
      <c r="E389" s="31" t="s">
        <v>112</v>
      </c>
      <c r="F389" s="31" t="s">
        <v>148</v>
      </c>
      <c r="G389" s="31" t="s">
        <v>30</v>
      </c>
      <c r="H389" s="32">
        <f>C389+D389+E389+F389+G389</f>
        <v>132.1</v>
      </c>
      <c r="I389" s="31" t="s">
        <v>25</v>
      </c>
      <c r="J389" s="31" t="s">
        <v>26</v>
      </c>
      <c r="K389" s="31" t="s">
        <v>26</v>
      </c>
      <c r="L389" s="31" t="s">
        <v>26</v>
      </c>
      <c r="M389" s="31" t="s">
        <v>26</v>
      </c>
      <c r="N389" s="34" t="s">
        <v>67</v>
      </c>
    </row>
    <row r="390" spans="1:14" x14ac:dyDescent="0.4">
      <c r="A390" s="29" t="s">
        <v>1127</v>
      </c>
      <c r="B390" s="30" t="s">
        <v>1083</v>
      </c>
      <c r="C390" s="35" t="s">
        <v>301</v>
      </c>
      <c r="D390" s="31" t="s">
        <v>55</v>
      </c>
      <c r="E390" s="31" t="s">
        <v>591</v>
      </c>
      <c r="F390" s="31" t="s">
        <v>38</v>
      </c>
      <c r="G390" s="31" t="s">
        <v>58</v>
      </c>
      <c r="H390" s="32">
        <f>C390+D390+E390+F390+G390</f>
        <v>128.5</v>
      </c>
      <c r="I390" s="31" t="s">
        <v>25</v>
      </c>
      <c r="J390" s="31" t="s">
        <v>26</v>
      </c>
      <c r="K390" s="31" t="s">
        <v>26</v>
      </c>
      <c r="L390" s="31" t="s">
        <v>33</v>
      </c>
      <c r="M390" s="31" t="s">
        <v>26</v>
      </c>
      <c r="N390" s="34" t="s">
        <v>59</v>
      </c>
    </row>
    <row r="391" spans="1:14" x14ac:dyDescent="0.4">
      <c r="A391" s="29" t="s">
        <v>1129</v>
      </c>
      <c r="B391" s="30" t="s">
        <v>938</v>
      </c>
      <c r="C391" s="35" t="s">
        <v>301</v>
      </c>
      <c r="D391" s="31" t="s">
        <v>100</v>
      </c>
      <c r="E391" s="31" t="s">
        <v>383</v>
      </c>
      <c r="F391" s="31" t="s">
        <v>104</v>
      </c>
      <c r="G391" s="31" t="s">
        <v>126</v>
      </c>
      <c r="H391" s="32">
        <f>C391+D391+E391+F391+G391</f>
        <v>127.05</v>
      </c>
      <c r="I391" s="31" t="s">
        <v>25</v>
      </c>
      <c r="J391" s="31" t="s">
        <v>26</v>
      </c>
      <c r="K391" s="31" t="s">
        <v>26</v>
      </c>
      <c r="L391" s="31" t="s">
        <v>26</v>
      </c>
      <c r="M391" s="31" t="s">
        <v>26</v>
      </c>
      <c r="N391" s="34" t="s">
        <v>67</v>
      </c>
    </row>
    <row r="392" spans="1:14" x14ac:dyDescent="0.4">
      <c r="A392" s="29" t="s">
        <v>1133</v>
      </c>
      <c r="B392" s="30" t="s">
        <v>541</v>
      </c>
      <c r="C392" s="35" t="s">
        <v>301</v>
      </c>
      <c r="D392" s="31" t="s">
        <v>43</v>
      </c>
      <c r="E392" s="31" t="s">
        <v>340</v>
      </c>
      <c r="F392" s="31" t="s">
        <v>70</v>
      </c>
      <c r="G392" s="31" t="s">
        <v>73</v>
      </c>
      <c r="H392" s="32">
        <f>C392+D392+E392+F392+G392</f>
        <v>124.1</v>
      </c>
      <c r="I392" s="31" t="s">
        <v>25</v>
      </c>
      <c r="J392" s="31" t="s">
        <v>26</v>
      </c>
      <c r="K392" s="31" t="s">
        <v>33</v>
      </c>
      <c r="L392" s="31" t="s">
        <v>26</v>
      </c>
      <c r="M392" s="31" t="s">
        <v>26</v>
      </c>
      <c r="N392" s="34" t="s">
        <v>90</v>
      </c>
    </row>
    <row r="393" spans="1:14" x14ac:dyDescent="0.4">
      <c r="A393" s="29" t="s">
        <v>1135</v>
      </c>
      <c r="B393" s="30" t="s">
        <v>1114</v>
      </c>
      <c r="C393" s="35" t="s">
        <v>301</v>
      </c>
      <c r="D393" s="31" t="s">
        <v>51</v>
      </c>
      <c r="E393" s="31" t="s">
        <v>265</v>
      </c>
      <c r="F393" s="31" t="s">
        <v>20</v>
      </c>
      <c r="G393" s="31" t="s">
        <v>55</v>
      </c>
      <c r="H393" s="32">
        <f>C393+D393+E393+F393+G393</f>
        <v>119.4</v>
      </c>
      <c r="I393" s="31" t="s">
        <v>25</v>
      </c>
      <c r="J393" s="31" t="s">
        <v>26</v>
      </c>
      <c r="K393" s="31" t="s">
        <v>26</v>
      </c>
      <c r="L393" s="31" t="s">
        <v>26</v>
      </c>
      <c r="M393" s="31" t="s">
        <v>26</v>
      </c>
      <c r="N393" s="34" t="s">
        <v>67</v>
      </c>
    </row>
    <row r="394" spans="1:14" x14ac:dyDescent="0.4">
      <c r="A394" s="29" t="s">
        <v>1139</v>
      </c>
      <c r="B394" s="30" t="s">
        <v>771</v>
      </c>
      <c r="C394" s="35" t="s">
        <v>211</v>
      </c>
      <c r="D394" s="31" t="s">
        <v>20</v>
      </c>
      <c r="E394" s="31" t="s">
        <v>772</v>
      </c>
      <c r="F394" s="31" t="s">
        <v>95</v>
      </c>
      <c r="G394" s="31" t="s">
        <v>55</v>
      </c>
      <c r="H394" s="32">
        <f>C394+D394+E394+F394+G394</f>
        <v>149.55000000000001</v>
      </c>
      <c r="I394" s="31" t="s">
        <v>25</v>
      </c>
      <c r="J394" s="31" t="s">
        <v>25</v>
      </c>
      <c r="K394" s="31" t="s">
        <v>25</v>
      </c>
      <c r="L394" s="31" t="s">
        <v>26</v>
      </c>
      <c r="M394" s="31" t="s">
        <v>26</v>
      </c>
      <c r="N394" s="34" t="s">
        <v>27</v>
      </c>
    </row>
    <row r="395" spans="1:14" x14ac:dyDescent="0.4">
      <c r="A395" s="29" t="s">
        <v>1144</v>
      </c>
      <c r="B395" s="30" t="s">
        <v>815</v>
      </c>
      <c r="C395" s="35" t="s">
        <v>211</v>
      </c>
      <c r="D395" s="31" t="s">
        <v>23</v>
      </c>
      <c r="E395" s="31" t="s">
        <v>32</v>
      </c>
      <c r="F395" s="31" t="s">
        <v>132</v>
      </c>
      <c r="G395" s="31" t="s">
        <v>73</v>
      </c>
      <c r="H395" s="32">
        <f>C395+D395+E395+F395+G395</f>
        <v>139.25</v>
      </c>
      <c r="I395" s="31" t="s">
        <v>25</v>
      </c>
      <c r="J395" s="31" t="s">
        <v>26</v>
      </c>
      <c r="K395" s="31" t="s">
        <v>26</v>
      </c>
      <c r="L395" s="31" t="s">
        <v>26</v>
      </c>
      <c r="M395" s="31" t="s">
        <v>26</v>
      </c>
      <c r="N395" s="34" t="s">
        <v>67</v>
      </c>
    </row>
    <row r="396" spans="1:14" x14ac:dyDescent="0.4">
      <c r="A396" s="29" t="s">
        <v>1146</v>
      </c>
      <c r="B396" s="30" t="s">
        <v>862</v>
      </c>
      <c r="C396" s="35" t="s">
        <v>211</v>
      </c>
      <c r="D396" s="31" t="s">
        <v>100</v>
      </c>
      <c r="E396" s="31" t="s">
        <v>232</v>
      </c>
      <c r="F396" s="31" t="s">
        <v>72</v>
      </c>
      <c r="G396" s="31" t="s">
        <v>100</v>
      </c>
      <c r="H396" s="32">
        <f>C396+D396+E396+F396+G396</f>
        <v>108.6</v>
      </c>
      <c r="I396" s="31" t="s">
        <v>25</v>
      </c>
      <c r="J396" s="31" t="s">
        <v>26</v>
      </c>
      <c r="K396" s="31" t="s">
        <v>33</v>
      </c>
      <c r="L396" s="31" t="s">
        <v>33</v>
      </c>
      <c r="M396" s="31" t="s">
        <v>26</v>
      </c>
      <c r="N396" s="34" t="s">
        <v>34</v>
      </c>
    </row>
    <row r="397" spans="1:14" x14ac:dyDescent="0.4">
      <c r="A397" s="29" t="s">
        <v>1148</v>
      </c>
      <c r="B397" s="30" t="s">
        <v>1122</v>
      </c>
      <c r="C397" s="35" t="s">
        <v>382</v>
      </c>
      <c r="D397" s="31" t="s">
        <v>23</v>
      </c>
      <c r="E397" s="31" t="s">
        <v>265</v>
      </c>
      <c r="F397" s="31" t="s">
        <v>104</v>
      </c>
      <c r="G397" s="31" t="s">
        <v>73</v>
      </c>
      <c r="H397" s="32">
        <f>C397+D397+E397+F397+G397</f>
        <v>135.15</v>
      </c>
      <c r="I397" s="31" t="s">
        <v>25</v>
      </c>
      <c r="J397" s="31" t="s">
        <v>26</v>
      </c>
      <c r="K397" s="31" t="s">
        <v>26</v>
      </c>
      <c r="L397" s="31" t="s">
        <v>26</v>
      </c>
      <c r="M397" s="31" t="s">
        <v>26</v>
      </c>
      <c r="N397" s="34" t="s">
        <v>67</v>
      </c>
    </row>
    <row r="398" spans="1:14" x14ac:dyDescent="0.4">
      <c r="A398" s="29" t="s">
        <v>1150</v>
      </c>
      <c r="B398" s="30" t="s">
        <v>381</v>
      </c>
      <c r="C398" s="35" t="s">
        <v>382</v>
      </c>
      <c r="D398" s="31" t="s">
        <v>51</v>
      </c>
      <c r="E398" s="31" t="s">
        <v>383</v>
      </c>
      <c r="F398" s="31" t="s">
        <v>20</v>
      </c>
      <c r="G398" s="31" t="s">
        <v>168</v>
      </c>
      <c r="H398" s="32">
        <f>C398+D398+E398+F398+G398</f>
        <v>128.05000000000001</v>
      </c>
      <c r="I398" s="31" t="s">
        <v>25</v>
      </c>
      <c r="J398" s="31" t="s">
        <v>26</v>
      </c>
      <c r="K398" s="31" t="s">
        <v>26</v>
      </c>
      <c r="L398" s="31" t="s">
        <v>26</v>
      </c>
      <c r="M398" s="31" t="s">
        <v>26</v>
      </c>
      <c r="N398" s="34" t="s">
        <v>67</v>
      </c>
    </row>
    <row r="399" spans="1:14" x14ac:dyDescent="0.4">
      <c r="A399" s="29" t="s">
        <v>1153</v>
      </c>
      <c r="B399" s="30" t="s">
        <v>820</v>
      </c>
      <c r="C399" s="35" t="s">
        <v>270</v>
      </c>
      <c r="D399" s="31" t="s">
        <v>23</v>
      </c>
      <c r="E399" s="31" t="s">
        <v>147</v>
      </c>
      <c r="F399" s="31" t="s">
        <v>104</v>
      </c>
      <c r="G399" s="31" t="s">
        <v>23</v>
      </c>
      <c r="H399" s="32">
        <f>C399+D399+E399+F399+G399</f>
        <v>136.25</v>
      </c>
      <c r="I399" s="31" t="s">
        <v>25</v>
      </c>
      <c r="J399" s="31" t="s">
        <v>26</v>
      </c>
      <c r="K399" s="31" t="s">
        <v>26</v>
      </c>
      <c r="L399" s="31" t="s">
        <v>26</v>
      </c>
      <c r="M399" s="31" t="s">
        <v>26</v>
      </c>
      <c r="N399" s="34" t="s">
        <v>67</v>
      </c>
    </row>
    <row r="400" spans="1:14" x14ac:dyDescent="0.4">
      <c r="A400" s="29" t="s">
        <v>1155</v>
      </c>
      <c r="B400" s="30" t="s">
        <v>654</v>
      </c>
      <c r="C400" s="35" t="s">
        <v>270</v>
      </c>
      <c r="D400" s="31" t="s">
        <v>100</v>
      </c>
      <c r="E400" s="31" t="s">
        <v>152</v>
      </c>
      <c r="F400" s="31" t="s">
        <v>32</v>
      </c>
      <c r="G400" s="31" t="s">
        <v>23</v>
      </c>
      <c r="H400" s="32">
        <f>C400+D400+E400+F400+G400</f>
        <v>124.6</v>
      </c>
      <c r="I400" s="31" t="s">
        <v>25</v>
      </c>
      <c r="J400" s="31" t="s">
        <v>26</v>
      </c>
      <c r="K400" s="31" t="s">
        <v>26</v>
      </c>
      <c r="L400" s="31" t="s">
        <v>33</v>
      </c>
      <c r="M400" s="31" t="s">
        <v>26</v>
      </c>
      <c r="N400" s="34" t="s">
        <v>59</v>
      </c>
    </row>
    <row r="401" spans="1:14" x14ac:dyDescent="0.4">
      <c r="A401" s="29" t="s">
        <v>1157</v>
      </c>
      <c r="B401" s="30" t="s">
        <v>1099</v>
      </c>
      <c r="C401" s="35" t="s">
        <v>308</v>
      </c>
      <c r="D401" s="31" t="s">
        <v>43</v>
      </c>
      <c r="E401" s="31" t="s">
        <v>296</v>
      </c>
      <c r="F401" s="31" t="s">
        <v>270</v>
      </c>
      <c r="G401" s="31" t="s">
        <v>168</v>
      </c>
      <c r="H401" s="32">
        <f>C401+D401+E401+F401+G401</f>
        <v>156.75</v>
      </c>
      <c r="I401" s="31" t="s">
        <v>25</v>
      </c>
      <c r="J401" s="31" t="s">
        <v>26</v>
      </c>
      <c r="K401" s="31" t="s">
        <v>25</v>
      </c>
      <c r="L401" s="31" t="s">
        <v>25</v>
      </c>
      <c r="M401" s="31" t="s">
        <v>26</v>
      </c>
      <c r="N401" s="34" t="s">
        <v>163</v>
      </c>
    </row>
    <row r="402" spans="1:14" x14ac:dyDescent="0.4">
      <c r="A402" s="29" t="s">
        <v>1159</v>
      </c>
      <c r="B402" s="30" t="s">
        <v>1363</v>
      </c>
      <c r="C402" s="35" t="s">
        <v>308</v>
      </c>
      <c r="D402" s="31" t="s">
        <v>100</v>
      </c>
      <c r="E402" s="31" t="s">
        <v>120</v>
      </c>
      <c r="F402" s="31" t="s">
        <v>162</v>
      </c>
      <c r="G402" s="31" t="s">
        <v>66</v>
      </c>
      <c r="H402" s="32">
        <f>C402+D402+E402+F402+G402</f>
        <v>137.9</v>
      </c>
      <c r="I402" s="31" t="s">
        <v>25</v>
      </c>
      <c r="J402" s="31" t="s">
        <v>26</v>
      </c>
      <c r="K402" s="31" t="s">
        <v>26</v>
      </c>
      <c r="L402" s="31" t="s">
        <v>25</v>
      </c>
      <c r="M402" s="31" t="s">
        <v>26</v>
      </c>
      <c r="N402" s="34" t="s">
        <v>417</v>
      </c>
    </row>
    <row r="403" spans="1:14" x14ac:dyDescent="0.4">
      <c r="A403" s="29" t="s">
        <v>1161</v>
      </c>
      <c r="B403" s="30" t="s">
        <v>1313</v>
      </c>
      <c r="C403" s="35" t="s">
        <v>308</v>
      </c>
      <c r="D403" s="31" t="s">
        <v>51</v>
      </c>
      <c r="E403" s="31" t="s">
        <v>1020</v>
      </c>
      <c r="F403" s="31" t="s">
        <v>20</v>
      </c>
      <c r="G403" s="31" t="s">
        <v>168</v>
      </c>
      <c r="H403" s="32">
        <f>C403+D403+E403+F403+G403</f>
        <v>135.94999999999999</v>
      </c>
      <c r="I403" s="31" t="s">
        <v>25</v>
      </c>
      <c r="J403" s="31" t="s">
        <v>26</v>
      </c>
      <c r="K403" s="31" t="s">
        <v>26</v>
      </c>
      <c r="L403" s="31" t="s">
        <v>26</v>
      </c>
      <c r="M403" s="31" t="s">
        <v>26</v>
      </c>
      <c r="N403" s="34" t="s">
        <v>67</v>
      </c>
    </row>
    <row r="404" spans="1:14" x14ac:dyDescent="0.4">
      <c r="A404" s="29" t="s">
        <v>1163</v>
      </c>
      <c r="B404" s="30" t="s">
        <v>1051</v>
      </c>
      <c r="C404" s="35" t="s">
        <v>308</v>
      </c>
      <c r="D404" s="31" t="s">
        <v>100</v>
      </c>
      <c r="E404" s="31" t="s">
        <v>171</v>
      </c>
      <c r="F404" s="31" t="s">
        <v>38</v>
      </c>
      <c r="G404" s="31" t="s">
        <v>309</v>
      </c>
      <c r="H404" s="32">
        <f>C404+D404+E404+F404+G404</f>
        <v>134.35</v>
      </c>
      <c r="I404" s="31" t="s">
        <v>25</v>
      </c>
      <c r="J404" s="31" t="s">
        <v>26</v>
      </c>
      <c r="K404" s="31" t="s">
        <v>26</v>
      </c>
      <c r="L404" s="31" t="s">
        <v>33</v>
      </c>
      <c r="M404" s="31" t="s">
        <v>25</v>
      </c>
      <c r="N404" s="34" t="s">
        <v>86</v>
      </c>
    </row>
    <row r="405" spans="1:14" x14ac:dyDescent="0.4">
      <c r="A405" s="29" t="s">
        <v>1165</v>
      </c>
      <c r="B405" s="30" t="s">
        <v>307</v>
      </c>
      <c r="C405" s="35" t="s">
        <v>308</v>
      </c>
      <c r="D405" s="31" t="s">
        <v>43</v>
      </c>
      <c r="E405" s="31" t="s">
        <v>112</v>
      </c>
      <c r="F405" s="31" t="s">
        <v>148</v>
      </c>
      <c r="G405" s="31" t="s">
        <v>309</v>
      </c>
      <c r="H405" s="32">
        <f>C405+D405+E405+F405+G405</f>
        <v>131.35</v>
      </c>
      <c r="I405" s="31" t="s">
        <v>25</v>
      </c>
      <c r="J405" s="31" t="s">
        <v>26</v>
      </c>
      <c r="K405" s="31" t="s">
        <v>26</v>
      </c>
      <c r="L405" s="31" t="s">
        <v>26</v>
      </c>
      <c r="M405" s="31" t="s">
        <v>25</v>
      </c>
      <c r="N405" s="34" t="s">
        <v>109</v>
      </c>
    </row>
    <row r="406" spans="1:14" x14ac:dyDescent="0.4">
      <c r="A406" s="29" t="s">
        <v>1168</v>
      </c>
      <c r="B406" s="30" t="s">
        <v>447</v>
      </c>
      <c r="C406" s="35" t="s">
        <v>204</v>
      </c>
      <c r="D406" s="31" t="s">
        <v>204</v>
      </c>
      <c r="E406" s="31" t="s">
        <v>448</v>
      </c>
      <c r="F406" s="31" t="s">
        <v>125</v>
      </c>
      <c r="G406" s="31" t="s">
        <v>55</v>
      </c>
      <c r="H406" s="32">
        <f>C406+D406+E406+F406+G406</f>
        <v>164.1</v>
      </c>
      <c r="I406" s="31" t="s">
        <v>25</v>
      </c>
      <c r="J406" s="31" t="s">
        <v>24</v>
      </c>
      <c r="K406" s="31" t="s">
        <v>26</v>
      </c>
      <c r="L406" s="31" t="s">
        <v>25</v>
      </c>
      <c r="M406" s="31" t="s">
        <v>26</v>
      </c>
      <c r="N406" s="34" t="s">
        <v>127</v>
      </c>
    </row>
    <row r="407" spans="1:14" x14ac:dyDescent="0.4">
      <c r="A407" s="29" t="s">
        <v>1170</v>
      </c>
      <c r="B407" s="30" t="s">
        <v>575</v>
      </c>
      <c r="C407" s="35" t="s">
        <v>204</v>
      </c>
      <c r="D407" s="31" t="s">
        <v>23</v>
      </c>
      <c r="E407" s="31" t="s">
        <v>138</v>
      </c>
      <c r="F407" s="31" t="s">
        <v>65</v>
      </c>
      <c r="G407" s="31" t="s">
        <v>168</v>
      </c>
      <c r="H407" s="32">
        <f>C407+D407+E407+F407+G407</f>
        <v>132.69999999999999</v>
      </c>
      <c r="I407" s="31" t="s">
        <v>25</v>
      </c>
      <c r="J407" s="31" t="s">
        <v>26</v>
      </c>
      <c r="K407" s="31" t="s">
        <v>26</v>
      </c>
      <c r="L407" s="31" t="s">
        <v>26</v>
      </c>
      <c r="M407" s="31" t="s">
        <v>26</v>
      </c>
      <c r="N407" s="34" t="s">
        <v>67</v>
      </c>
    </row>
    <row r="408" spans="1:14" x14ac:dyDescent="0.4">
      <c r="A408" s="29" t="s">
        <v>1173</v>
      </c>
      <c r="B408" s="30" t="s">
        <v>671</v>
      </c>
      <c r="C408" s="35" t="s">
        <v>204</v>
      </c>
      <c r="D408" s="31" t="s">
        <v>63</v>
      </c>
      <c r="E408" s="31" t="s">
        <v>550</v>
      </c>
      <c r="F408" s="31" t="s">
        <v>38</v>
      </c>
      <c r="G408" s="31" t="s">
        <v>55</v>
      </c>
      <c r="H408" s="32">
        <f>C408+D408+E408+F408+G408</f>
        <v>124.9</v>
      </c>
      <c r="I408" s="31" t="s">
        <v>25</v>
      </c>
      <c r="J408" s="31" t="s">
        <v>26</v>
      </c>
      <c r="K408" s="31" t="s">
        <v>25</v>
      </c>
      <c r="L408" s="31" t="s">
        <v>33</v>
      </c>
      <c r="M408" s="31" t="s">
        <v>26</v>
      </c>
      <c r="N408" s="34" t="s">
        <v>86</v>
      </c>
    </row>
    <row r="409" spans="1:14" x14ac:dyDescent="0.4">
      <c r="A409" s="29" t="s">
        <v>1177</v>
      </c>
      <c r="B409" s="30" t="s">
        <v>350</v>
      </c>
      <c r="C409" s="35" t="s">
        <v>204</v>
      </c>
      <c r="D409" s="31" t="s">
        <v>100</v>
      </c>
      <c r="E409" s="31" t="s">
        <v>32</v>
      </c>
      <c r="F409" s="31" t="s">
        <v>95</v>
      </c>
      <c r="G409" s="31" t="s">
        <v>55</v>
      </c>
      <c r="H409" s="32">
        <f>C409+D409+E409+F409+G409</f>
        <v>121.5</v>
      </c>
      <c r="I409" s="31" t="s">
        <v>25</v>
      </c>
      <c r="J409" s="31" t="s">
        <v>26</v>
      </c>
      <c r="K409" s="31" t="s">
        <v>26</v>
      </c>
      <c r="L409" s="31" t="s">
        <v>26</v>
      </c>
      <c r="M409" s="31" t="s">
        <v>26</v>
      </c>
      <c r="N409" s="34" t="s">
        <v>67</v>
      </c>
    </row>
    <row r="410" spans="1:14" x14ac:dyDescent="0.4">
      <c r="A410" s="29" t="s">
        <v>1180</v>
      </c>
      <c r="B410" s="30" t="s">
        <v>1022</v>
      </c>
      <c r="C410" s="35" t="s">
        <v>204</v>
      </c>
      <c r="D410" s="31" t="s">
        <v>157</v>
      </c>
      <c r="E410" s="31" t="s">
        <v>120</v>
      </c>
      <c r="F410" s="31" t="s">
        <v>148</v>
      </c>
      <c r="G410" s="31" t="s">
        <v>58</v>
      </c>
      <c r="H410" s="32">
        <f>C410+D410+E410+F410+G410</f>
        <v>111.4</v>
      </c>
      <c r="I410" s="31" t="s">
        <v>25</v>
      </c>
      <c r="J410" s="31" t="s">
        <v>33</v>
      </c>
      <c r="K410" s="31" t="s">
        <v>26</v>
      </c>
      <c r="L410" s="31" t="s">
        <v>26</v>
      </c>
      <c r="M410" s="31" t="s">
        <v>26</v>
      </c>
      <c r="N410" s="34" t="s">
        <v>90</v>
      </c>
    </row>
    <row r="411" spans="1:14" x14ac:dyDescent="0.4">
      <c r="A411" s="29" t="s">
        <v>1182</v>
      </c>
      <c r="B411" s="30" t="s">
        <v>915</v>
      </c>
      <c r="C411" s="35" t="s">
        <v>84</v>
      </c>
      <c r="D411" s="31" t="s">
        <v>100</v>
      </c>
      <c r="E411" s="31" t="s">
        <v>713</v>
      </c>
      <c r="F411" s="31" t="s">
        <v>125</v>
      </c>
      <c r="G411" s="31" t="s">
        <v>233</v>
      </c>
      <c r="H411" s="32">
        <f>C411+D411+E411+F411+G411</f>
        <v>162.69999999999999</v>
      </c>
      <c r="I411" s="31" t="s">
        <v>25</v>
      </c>
      <c r="J411" s="31" t="s">
        <v>26</v>
      </c>
      <c r="K411" s="31" t="s">
        <v>25</v>
      </c>
      <c r="L411" s="31" t="s">
        <v>25</v>
      </c>
      <c r="M411" s="31" t="s">
        <v>25</v>
      </c>
      <c r="N411" s="34" t="s">
        <v>127</v>
      </c>
    </row>
    <row r="412" spans="1:14" x14ac:dyDescent="0.4">
      <c r="A412" s="29" t="s">
        <v>1184</v>
      </c>
      <c r="B412" s="30" t="s">
        <v>102</v>
      </c>
      <c r="C412" s="35" t="s">
        <v>84</v>
      </c>
      <c r="D412" s="31" t="s">
        <v>100</v>
      </c>
      <c r="E412" s="31" t="s">
        <v>103</v>
      </c>
      <c r="F412" s="31" t="s">
        <v>104</v>
      </c>
      <c r="G412" s="31" t="s">
        <v>55</v>
      </c>
      <c r="H412" s="32">
        <f>C412+D412+E412+F412+G412</f>
        <v>127.8</v>
      </c>
      <c r="I412" s="31" t="s">
        <v>25</v>
      </c>
      <c r="J412" s="31" t="s">
        <v>26</v>
      </c>
      <c r="K412" s="31" t="s">
        <v>26</v>
      </c>
      <c r="L412" s="31" t="s">
        <v>26</v>
      </c>
      <c r="M412" s="31" t="s">
        <v>26</v>
      </c>
      <c r="N412" s="34" t="s">
        <v>67</v>
      </c>
    </row>
    <row r="413" spans="1:14" x14ac:dyDescent="0.4">
      <c r="A413" s="29" t="s">
        <v>1186</v>
      </c>
      <c r="B413" s="30" t="s">
        <v>83</v>
      </c>
      <c r="C413" s="35" t="s">
        <v>84</v>
      </c>
      <c r="D413" s="31" t="s">
        <v>55</v>
      </c>
      <c r="E413" s="31" t="s">
        <v>85</v>
      </c>
      <c r="F413" s="31" t="s">
        <v>57</v>
      </c>
      <c r="G413" s="31" t="s">
        <v>58</v>
      </c>
      <c r="H413" s="32">
        <f>C413+D413+E413+F413+G413</f>
        <v>126.45</v>
      </c>
      <c r="I413" s="31" t="s">
        <v>25</v>
      </c>
      <c r="J413" s="31" t="s">
        <v>26</v>
      </c>
      <c r="K413" s="31" t="s">
        <v>25</v>
      </c>
      <c r="L413" s="31" t="s">
        <v>33</v>
      </c>
      <c r="M413" s="31" t="s">
        <v>26</v>
      </c>
      <c r="N413" s="34" t="s">
        <v>86</v>
      </c>
    </row>
    <row r="414" spans="1:14" x14ac:dyDescent="0.4">
      <c r="A414" s="29" t="s">
        <v>1188</v>
      </c>
      <c r="B414" s="30" t="s">
        <v>98</v>
      </c>
      <c r="C414" s="35" t="s">
        <v>84</v>
      </c>
      <c r="D414" s="31" t="s">
        <v>55</v>
      </c>
      <c r="E414" s="31" t="s">
        <v>99</v>
      </c>
      <c r="F414" s="31" t="s">
        <v>38</v>
      </c>
      <c r="G414" s="31" t="s">
        <v>100</v>
      </c>
      <c r="H414" s="32">
        <f>C414+D414+E414+F414+G414</f>
        <v>113.2</v>
      </c>
      <c r="I414" s="31" t="s">
        <v>25</v>
      </c>
      <c r="J414" s="31" t="s">
        <v>26</v>
      </c>
      <c r="K414" s="31" t="s">
        <v>33</v>
      </c>
      <c r="L414" s="31" t="s">
        <v>33</v>
      </c>
      <c r="M414" s="31" t="s">
        <v>26</v>
      </c>
      <c r="N414" s="34" t="s">
        <v>34</v>
      </c>
    </row>
    <row r="415" spans="1:14" x14ac:dyDescent="0.4">
      <c r="A415" s="29" t="s">
        <v>1190</v>
      </c>
      <c r="B415" s="30" t="s">
        <v>661</v>
      </c>
      <c r="C415" s="35" t="s">
        <v>84</v>
      </c>
      <c r="D415" s="31" t="s">
        <v>51</v>
      </c>
      <c r="E415" s="31" t="s">
        <v>64</v>
      </c>
      <c r="F415" s="31" t="s">
        <v>45</v>
      </c>
      <c r="G415" s="31" t="s">
        <v>55</v>
      </c>
      <c r="H415" s="32">
        <f>C415+D415+E415+F415+G415</f>
        <v>109.7</v>
      </c>
      <c r="I415" s="31" t="s">
        <v>25</v>
      </c>
      <c r="J415" s="31" t="s">
        <v>26</v>
      </c>
      <c r="K415" s="31" t="s">
        <v>26</v>
      </c>
      <c r="L415" s="31" t="s">
        <v>33</v>
      </c>
      <c r="M415" s="31" t="s">
        <v>26</v>
      </c>
      <c r="N415" s="34" t="s">
        <v>59</v>
      </c>
    </row>
    <row r="416" spans="1:14" x14ac:dyDescent="0.4">
      <c r="A416" s="29" t="s">
        <v>1192</v>
      </c>
      <c r="B416" s="30" t="s">
        <v>106</v>
      </c>
      <c r="C416" s="35" t="s">
        <v>107</v>
      </c>
      <c r="D416" s="31" t="s">
        <v>30</v>
      </c>
      <c r="E416" s="31" t="s">
        <v>108</v>
      </c>
      <c r="F416" s="31" t="s">
        <v>95</v>
      </c>
      <c r="G416" s="31" t="s">
        <v>55</v>
      </c>
      <c r="H416" s="32">
        <f>C416+D416+E416+F416+G416</f>
        <v>142.80000000000001</v>
      </c>
      <c r="I416" s="31" t="s">
        <v>25</v>
      </c>
      <c r="J416" s="31" t="s">
        <v>26</v>
      </c>
      <c r="K416" s="31" t="s">
        <v>25</v>
      </c>
      <c r="L416" s="31" t="s">
        <v>26</v>
      </c>
      <c r="M416" s="31" t="s">
        <v>26</v>
      </c>
      <c r="N416" s="34" t="s">
        <v>109</v>
      </c>
    </row>
    <row r="417" spans="1:14" x14ac:dyDescent="0.4">
      <c r="A417" s="29" t="s">
        <v>1194</v>
      </c>
      <c r="B417" s="30" t="s">
        <v>170</v>
      </c>
      <c r="C417" s="35" t="s">
        <v>107</v>
      </c>
      <c r="D417" s="31" t="s">
        <v>51</v>
      </c>
      <c r="E417" s="31" t="s">
        <v>171</v>
      </c>
      <c r="F417" s="31" t="s">
        <v>132</v>
      </c>
      <c r="G417" s="31" t="s">
        <v>66</v>
      </c>
      <c r="H417" s="32">
        <f>C417+D417+E417+F417+G417</f>
        <v>132.35</v>
      </c>
      <c r="I417" s="31" t="s">
        <v>25</v>
      </c>
      <c r="J417" s="31" t="s">
        <v>26</v>
      </c>
      <c r="K417" s="31" t="s">
        <v>26</v>
      </c>
      <c r="L417" s="31" t="s">
        <v>26</v>
      </c>
      <c r="M417" s="31" t="s">
        <v>26</v>
      </c>
      <c r="N417" s="34" t="s">
        <v>67</v>
      </c>
    </row>
    <row r="418" spans="1:14" x14ac:dyDescent="0.4">
      <c r="A418" s="29" t="s">
        <v>1196</v>
      </c>
      <c r="B418" s="30" t="s">
        <v>1024</v>
      </c>
      <c r="C418" s="35" t="s">
        <v>107</v>
      </c>
      <c r="D418" s="31" t="s">
        <v>30</v>
      </c>
      <c r="E418" s="31" t="s">
        <v>340</v>
      </c>
      <c r="F418" s="31" t="s">
        <v>137</v>
      </c>
      <c r="G418" s="31" t="s">
        <v>66</v>
      </c>
      <c r="H418" s="32">
        <f>C418+D418+E418+F418+G418</f>
        <v>131.6</v>
      </c>
      <c r="I418" s="31" t="s">
        <v>25</v>
      </c>
      <c r="J418" s="31" t="s">
        <v>26</v>
      </c>
      <c r="K418" s="31" t="s">
        <v>33</v>
      </c>
      <c r="L418" s="31" t="s">
        <v>26</v>
      </c>
      <c r="M418" s="31" t="s">
        <v>26</v>
      </c>
      <c r="N418" s="34" t="s">
        <v>90</v>
      </c>
    </row>
    <row r="419" spans="1:14" x14ac:dyDescent="0.4">
      <c r="A419" s="29" t="s">
        <v>1198</v>
      </c>
      <c r="B419" s="30" t="s">
        <v>811</v>
      </c>
      <c r="C419" s="35" t="s">
        <v>107</v>
      </c>
      <c r="D419" s="31" t="s">
        <v>55</v>
      </c>
      <c r="E419" s="31" t="s">
        <v>142</v>
      </c>
      <c r="F419" s="31" t="s">
        <v>137</v>
      </c>
      <c r="G419" s="31" t="s">
        <v>23</v>
      </c>
      <c r="H419" s="32">
        <f>C419+D419+E419+F419+G419</f>
        <v>124.1</v>
      </c>
      <c r="I419" s="31" t="s">
        <v>25</v>
      </c>
      <c r="J419" s="31" t="s">
        <v>26</v>
      </c>
      <c r="K419" s="31" t="s">
        <v>33</v>
      </c>
      <c r="L419" s="31" t="s">
        <v>26</v>
      </c>
      <c r="M419" s="31" t="s">
        <v>26</v>
      </c>
      <c r="N419" s="34" t="s">
        <v>90</v>
      </c>
    </row>
    <row r="420" spans="1:14" x14ac:dyDescent="0.4">
      <c r="A420" s="29" t="s">
        <v>1200</v>
      </c>
      <c r="B420" s="30" t="s">
        <v>1191</v>
      </c>
      <c r="C420" s="35" t="s">
        <v>162</v>
      </c>
      <c r="D420" s="31" t="s">
        <v>30</v>
      </c>
      <c r="E420" s="31" t="s">
        <v>818</v>
      </c>
      <c r="F420" s="31" t="s">
        <v>70</v>
      </c>
      <c r="G420" s="31" t="s">
        <v>117</v>
      </c>
      <c r="H420" s="32">
        <f>C420+D420+E420+F420+G420</f>
        <v>129.4</v>
      </c>
      <c r="I420" s="31" t="s">
        <v>25</v>
      </c>
      <c r="J420" s="31" t="s">
        <v>26</v>
      </c>
      <c r="K420" s="31" t="s">
        <v>26</v>
      </c>
      <c r="L420" s="31" t="s">
        <v>26</v>
      </c>
      <c r="M420" s="31" t="s">
        <v>26</v>
      </c>
      <c r="N420" s="34" t="s">
        <v>67</v>
      </c>
    </row>
    <row r="421" spans="1:14" x14ac:dyDescent="0.4">
      <c r="A421" s="29" t="s">
        <v>1202</v>
      </c>
      <c r="B421" s="30" t="s">
        <v>669</v>
      </c>
      <c r="C421" s="35" t="s">
        <v>162</v>
      </c>
      <c r="D421" s="31" t="s">
        <v>55</v>
      </c>
      <c r="E421" s="31" t="s">
        <v>31</v>
      </c>
      <c r="F421" s="31" t="s">
        <v>50</v>
      </c>
      <c r="G421" s="31" t="s">
        <v>126</v>
      </c>
      <c r="H421" s="32">
        <f>C421+D421+E421+F421+G421</f>
        <v>124.8</v>
      </c>
      <c r="I421" s="31" t="s">
        <v>25</v>
      </c>
      <c r="J421" s="31" t="s">
        <v>26</v>
      </c>
      <c r="K421" s="31" t="s">
        <v>26</v>
      </c>
      <c r="L421" s="31" t="s">
        <v>26</v>
      </c>
      <c r="M421" s="31" t="s">
        <v>26</v>
      </c>
      <c r="N421" s="34" t="s">
        <v>67</v>
      </c>
    </row>
    <row r="422" spans="1:14" x14ac:dyDescent="0.4">
      <c r="A422" s="29" t="s">
        <v>1205</v>
      </c>
      <c r="B422" s="30" t="s">
        <v>264</v>
      </c>
      <c r="C422" s="35" t="s">
        <v>162</v>
      </c>
      <c r="D422" s="31" t="s">
        <v>23</v>
      </c>
      <c r="E422" s="31" t="s">
        <v>265</v>
      </c>
      <c r="F422" s="31" t="s">
        <v>45</v>
      </c>
      <c r="G422" s="31" t="s">
        <v>117</v>
      </c>
      <c r="H422" s="32">
        <f>C422+D422+E422+F422+G422</f>
        <v>115.15</v>
      </c>
      <c r="I422" s="31" t="s">
        <v>25</v>
      </c>
      <c r="J422" s="31" t="s">
        <v>26</v>
      </c>
      <c r="K422" s="31" t="s">
        <v>26</v>
      </c>
      <c r="L422" s="31" t="s">
        <v>33</v>
      </c>
      <c r="M422" s="31" t="s">
        <v>26</v>
      </c>
      <c r="N422" s="34" t="s">
        <v>59</v>
      </c>
    </row>
    <row r="423" spans="1:14" x14ac:dyDescent="0.4">
      <c r="A423" s="29" t="s">
        <v>1207</v>
      </c>
      <c r="B423" s="30" t="s">
        <v>980</v>
      </c>
      <c r="C423" s="35" t="s">
        <v>162</v>
      </c>
      <c r="D423" s="31" t="s">
        <v>23</v>
      </c>
      <c r="E423" s="31" t="s">
        <v>221</v>
      </c>
      <c r="F423" s="31" t="s">
        <v>45</v>
      </c>
      <c r="G423" s="31" t="s">
        <v>100</v>
      </c>
      <c r="H423" s="32">
        <f>C423+D423+E423+F423+G423</f>
        <v>115.15</v>
      </c>
      <c r="I423" s="31" t="s">
        <v>25</v>
      </c>
      <c r="J423" s="31" t="s">
        <v>26</v>
      </c>
      <c r="K423" s="31" t="s">
        <v>26</v>
      </c>
      <c r="L423" s="31" t="s">
        <v>33</v>
      </c>
      <c r="M423" s="31" t="s">
        <v>26</v>
      </c>
      <c r="N423" s="34" t="s">
        <v>59</v>
      </c>
    </row>
    <row r="424" spans="1:14" x14ac:dyDescent="0.4">
      <c r="A424" s="29" t="s">
        <v>1209</v>
      </c>
      <c r="B424" s="30" t="s">
        <v>1264</v>
      </c>
      <c r="C424" s="35" t="s">
        <v>217</v>
      </c>
      <c r="D424" s="31" t="s">
        <v>100</v>
      </c>
      <c r="E424" s="31" t="s">
        <v>646</v>
      </c>
      <c r="F424" s="31" t="s">
        <v>20</v>
      </c>
      <c r="G424" s="31" t="s">
        <v>30</v>
      </c>
      <c r="H424" s="32">
        <f>C424+D424+E424+F424+G424</f>
        <v>128.85</v>
      </c>
      <c r="I424" s="31" t="s">
        <v>25</v>
      </c>
      <c r="J424" s="31" t="s">
        <v>26</v>
      </c>
      <c r="K424" s="31" t="s">
        <v>26</v>
      </c>
      <c r="L424" s="31" t="s">
        <v>26</v>
      </c>
      <c r="M424" s="31" t="s">
        <v>26</v>
      </c>
      <c r="N424" s="34" t="s">
        <v>67</v>
      </c>
    </row>
    <row r="425" spans="1:14" x14ac:dyDescent="0.4">
      <c r="A425" s="29" t="s">
        <v>1211</v>
      </c>
      <c r="B425" s="30" t="s">
        <v>216</v>
      </c>
      <c r="C425" s="35" t="s">
        <v>217</v>
      </c>
      <c r="D425" s="31" t="s">
        <v>43</v>
      </c>
      <c r="E425" s="31" t="s">
        <v>218</v>
      </c>
      <c r="F425" s="31" t="s">
        <v>70</v>
      </c>
      <c r="G425" s="31" t="s">
        <v>30</v>
      </c>
      <c r="H425" s="32">
        <f>C425+D425+E425+F425+G425</f>
        <v>119.8</v>
      </c>
      <c r="I425" s="31" t="s">
        <v>25</v>
      </c>
      <c r="J425" s="31" t="s">
        <v>26</v>
      </c>
      <c r="K425" s="31" t="s">
        <v>33</v>
      </c>
      <c r="L425" s="31" t="s">
        <v>26</v>
      </c>
      <c r="M425" s="31" t="s">
        <v>26</v>
      </c>
      <c r="N425" s="34" t="s">
        <v>90</v>
      </c>
    </row>
    <row r="426" spans="1:14" x14ac:dyDescent="0.4">
      <c r="A426" s="29" t="s">
        <v>1214</v>
      </c>
      <c r="B426" s="30" t="s">
        <v>457</v>
      </c>
      <c r="C426" s="35" t="s">
        <v>217</v>
      </c>
      <c r="D426" s="31" t="s">
        <v>157</v>
      </c>
      <c r="E426" s="31" t="s">
        <v>316</v>
      </c>
      <c r="F426" s="31" t="s">
        <v>50</v>
      </c>
      <c r="G426" s="31" t="s">
        <v>55</v>
      </c>
      <c r="H426" s="32">
        <f>C426+D426+E426+F426+G426</f>
        <v>105.95</v>
      </c>
      <c r="I426" s="31" t="s">
        <v>25</v>
      </c>
      <c r="J426" s="31" t="s">
        <v>33</v>
      </c>
      <c r="K426" s="31" t="s">
        <v>26</v>
      </c>
      <c r="L426" s="31" t="s">
        <v>26</v>
      </c>
      <c r="M426" s="31" t="s">
        <v>26</v>
      </c>
      <c r="N426" s="34" t="s">
        <v>90</v>
      </c>
    </row>
    <row r="427" spans="1:14" x14ac:dyDescent="0.4">
      <c r="A427" s="29" t="s">
        <v>1216</v>
      </c>
      <c r="B427" s="30" t="s">
        <v>884</v>
      </c>
      <c r="C427" s="35" t="s">
        <v>130</v>
      </c>
      <c r="D427" s="31" t="s">
        <v>100</v>
      </c>
      <c r="E427" s="31" t="s">
        <v>482</v>
      </c>
      <c r="F427" s="31" t="s">
        <v>125</v>
      </c>
      <c r="G427" s="31" t="s">
        <v>55</v>
      </c>
      <c r="H427" s="32">
        <f>C427+D427+E427+F427+G427</f>
        <v>137.69999999999999</v>
      </c>
      <c r="I427" s="31" t="s">
        <v>25</v>
      </c>
      <c r="J427" s="31" t="s">
        <v>26</v>
      </c>
      <c r="K427" s="31" t="s">
        <v>25</v>
      </c>
      <c r="L427" s="31" t="s">
        <v>25</v>
      </c>
      <c r="M427" s="31" t="s">
        <v>26</v>
      </c>
      <c r="N427" s="34" t="s">
        <v>163</v>
      </c>
    </row>
    <row r="428" spans="1:14" x14ac:dyDescent="0.4">
      <c r="A428" s="29" t="s">
        <v>1218</v>
      </c>
      <c r="B428" s="30" t="s">
        <v>1329</v>
      </c>
      <c r="C428" s="35" t="s">
        <v>130</v>
      </c>
      <c r="D428" s="31" t="s">
        <v>100</v>
      </c>
      <c r="E428" s="31" t="s">
        <v>389</v>
      </c>
      <c r="F428" s="31" t="s">
        <v>95</v>
      </c>
      <c r="G428" s="31" t="s">
        <v>23</v>
      </c>
      <c r="H428" s="32">
        <f>C428+D428+E428+F428+G428</f>
        <v>131.15</v>
      </c>
      <c r="I428" s="31" t="s">
        <v>25</v>
      </c>
      <c r="J428" s="31" t="s">
        <v>26</v>
      </c>
      <c r="K428" s="31" t="s">
        <v>25</v>
      </c>
      <c r="L428" s="31" t="s">
        <v>26</v>
      </c>
      <c r="M428" s="31" t="s">
        <v>26</v>
      </c>
      <c r="N428" s="34" t="s">
        <v>109</v>
      </c>
    </row>
    <row r="429" spans="1:14" x14ac:dyDescent="0.4">
      <c r="A429" s="29" t="s">
        <v>1220</v>
      </c>
      <c r="B429" s="30" t="s">
        <v>391</v>
      </c>
      <c r="C429" s="35" t="s">
        <v>130</v>
      </c>
      <c r="D429" s="31" t="s">
        <v>63</v>
      </c>
      <c r="E429" s="31" t="s">
        <v>392</v>
      </c>
      <c r="F429" s="31" t="s">
        <v>45</v>
      </c>
      <c r="G429" s="31" t="s">
        <v>30</v>
      </c>
      <c r="H429" s="32">
        <f>C429+D429+E429+F429+G429</f>
        <v>126.25</v>
      </c>
      <c r="I429" s="31" t="s">
        <v>25</v>
      </c>
      <c r="J429" s="31" t="s">
        <v>26</v>
      </c>
      <c r="K429" s="31" t="s">
        <v>25</v>
      </c>
      <c r="L429" s="31" t="s">
        <v>33</v>
      </c>
      <c r="M429" s="31" t="s">
        <v>26</v>
      </c>
      <c r="N429" s="34" t="s">
        <v>86</v>
      </c>
    </row>
    <row r="430" spans="1:14" x14ac:dyDescent="0.4">
      <c r="A430" s="29" t="s">
        <v>1222</v>
      </c>
      <c r="B430" s="30" t="s">
        <v>1126</v>
      </c>
      <c r="C430" s="35" t="s">
        <v>130</v>
      </c>
      <c r="D430" s="31" t="s">
        <v>23</v>
      </c>
      <c r="E430" s="31" t="s">
        <v>152</v>
      </c>
      <c r="F430" s="31" t="s">
        <v>95</v>
      </c>
      <c r="G430" s="31" t="s">
        <v>194</v>
      </c>
      <c r="H430" s="32">
        <f>C430+D430+E430+F430+G430</f>
        <v>123.85</v>
      </c>
      <c r="I430" s="31" t="s">
        <v>25</v>
      </c>
      <c r="J430" s="31" t="s">
        <v>26</v>
      </c>
      <c r="K430" s="31" t="s">
        <v>26</v>
      </c>
      <c r="L430" s="31" t="s">
        <v>26</v>
      </c>
      <c r="M430" s="31" t="s">
        <v>33</v>
      </c>
      <c r="N430" s="34" t="s">
        <v>90</v>
      </c>
    </row>
    <row r="431" spans="1:14" x14ac:dyDescent="0.4">
      <c r="A431" s="29" t="s">
        <v>1227</v>
      </c>
      <c r="B431" s="30" t="s">
        <v>779</v>
      </c>
      <c r="C431" s="35" t="s">
        <v>130</v>
      </c>
      <c r="D431" s="31" t="s">
        <v>43</v>
      </c>
      <c r="E431" s="31" t="s">
        <v>31</v>
      </c>
      <c r="F431" s="31" t="s">
        <v>50</v>
      </c>
      <c r="G431" s="31" t="s">
        <v>23</v>
      </c>
      <c r="H431" s="32">
        <f>C431+D431+E431+F431+G431</f>
        <v>122.55</v>
      </c>
      <c r="I431" s="31" t="s">
        <v>25</v>
      </c>
      <c r="J431" s="31" t="s">
        <v>26</v>
      </c>
      <c r="K431" s="31" t="s">
        <v>26</v>
      </c>
      <c r="L431" s="31" t="s">
        <v>26</v>
      </c>
      <c r="M431" s="31" t="s">
        <v>26</v>
      </c>
      <c r="N431" s="34" t="s">
        <v>67</v>
      </c>
    </row>
    <row r="432" spans="1:14" x14ac:dyDescent="0.4">
      <c r="A432" s="29" t="s">
        <v>1229</v>
      </c>
      <c r="B432" s="30" t="s">
        <v>1311</v>
      </c>
      <c r="C432" s="35" t="s">
        <v>130</v>
      </c>
      <c r="D432" s="31" t="s">
        <v>55</v>
      </c>
      <c r="E432" s="31" t="s">
        <v>487</v>
      </c>
      <c r="F432" s="31" t="s">
        <v>148</v>
      </c>
      <c r="G432" s="31" t="s">
        <v>117</v>
      </c>
      <c r="H432" s="32">
        <f>C432+D432+E432+F432+G432</f>
        <v>121.6</v>
      </c>
      <c r="I432" s="31" t="s">
        <v>25</v>
      </c>
      <c r="J432" s="31" t="s">
        <v>26</v>
      </c>
      <c r="K432" s="31" t="s">
        <v>26</v>
      </c>
      <c r="L432" s="31" t="s">
        <v>26</v>
      </c>
      <c r="M432" s="31" t="s">
        <v>26</v>
      </c>
      <c r="N432" s="34" t="s">
        <v>67</v>
      </c>
    </row>
    <row r="433" spans="1:14" x14ac:dyDescent="0.4">
      <c r="A433" s="29" t="s">
        <v>1231</v>
      </c>
      <c r="B433" s="30" t="s">
        <v>129</v>
      </c>
      <c r="C433" s="35" t="s">
        <v>130</v>
      </c>
      <c r="D433" s="31" t="s">
        <v>100</v>
      </c>
      <c r="E433" s="31" t="s">
        <v>131</v>
      </c>
      <c r="F433" s="31" t="s">
        <v>132</v>
      </c>
      <c r="G433" s="31" t="s">
        <v>43</v>
      </c>
      <c r="H433" s="32">
        <f>C433+D433+E433+F433+G433</f>
        <v>116.4</v>
      </c>
      <c r="I433" s="31" t="s">
        <v>25</v>
      </c>
      <c r="J433" s="31" t="s">
        <v>26</v>
      </c>
      <c r="K433" s="31" t="s">
        <v>33</v>
      </c>
      <c r="L433" s="31" t="s">
        <v>26</v>
      </c>
      <c r="M433" s="31" t="s">
        <v>33</v>
      </c>
      <c r="N433" s="34" t="s">
        <v>52</v>
      </c>
    </row>
    <row r="434" spans="1:14" x14ac:dyDescent="0.4">
      <c r="A434" s="29" t="s">
        <v>1233</v>
      </c>
      <c r="B434" s="30" t="s">
        <v>1333</v>
      </c>
      <c r="C434" s="35" t="s">
        <v>130</v>
      </c>
      <c r="D434" s="31" t="s">
        <v>63</v>
      </c>
      <c r="E434" s="31" t="s">
        <v>49</v>
      </c>
      <c r="F434" s="31" t="s">
        <v>130</v>
      </c>
      <c r="G434" s="31" t="s">
        <v>100</v>
      </c>
      <c r="H434" s="32">
        <f>C434+D434+E434+F434+G434</f>
        <v>115.55</v>
      </c>
      <c r="I434" s="31" t="s">
        <v>25</v>
      </c>
      <c r="J434" s="31" t="s">
        <v>26</v>
      </c>
      <c r="K434" s="31" t="s">
        <v>26</v>
      </c>
      <c r="L434" s="31" t="s">
        <v>25</v>
      </c>
      <c r="M434" s="31" t="s">
        <v>26</v>
      </c>
      <c r="N434" s="34" t="s">
        <v>417</v>
      </c>
    </row>
    <row r="435" spans="1:14" x14ac:dyDescent="0.4">
      <c r="A435" s="29" t="s">
        <v>1235</v>
      </c>
      <c r="B435" s="30" t="s">
        <v>986</v>
      </c>
      <c r="C435" s="35" t="s">
        <v>130</v>
      </c>
      <c r="D435" s="31" t="s">
        <v>23</v>
      </c>
      <c r="E435" s="31" t="s">
        <v>438</v>
      </c>
      <c r="F435" s="31" t="s">
        <v>50</v>
      </c>
      <c r="G435" s="31" t="s">
        <v>117</v>
      </c>
      <c r="H435" s="32">
        <f>C435+D435+E435+F435+G435</f>
        <v>115.25</v>
      </c>
      <c r="I435" s="31" t="s">
        <v>25</v>
      </c>
      <c r="J435" s="31" t="s">
        <v>26</v>
      </c>
      <c r="K435" s="31" t="s">
        <v>26</v>
      </c>
      <c r="L435" s="31" t="s">
        <v>26</v>
      </c>
      <c r="M435" s="31" t="s">
        <v>26</v>
      </c>
      <c r="N435" s="34" t="s">
        <v>67</v>
      </c>
    </row>
    <row r="436" spans="1:14" x14ac:dyDescent="0.4">
      <c r="A436" s="29" t="s">
        <v>1237</v>
      </c>
      <c r="B436" s="30" t="s">
        <v>1049</v>
      </c>
      <c r="C436" s="35" t="s">
        <v>130</v>
      </c>
      <c r="D436" s="31" t="s">
        <v>157</v>
      </c>
      <c r="E436" s="31" t="s">
        <v>340</v>
      </c>
      <c r="F436" s="31" t="s">
        <v>45</v>
      </c>
      <c r="G436" s="31" t="s">
        <v>55</v>
      </c>
      <c r="H436" s="32">
        <f>C436+D436+E436+F436+G436</f>
        <v>99.35</v>
      </c>
      <c r="I436" s="31" t="s">
        <v>25</v>
      </c>
      <c r="J436" s="31" t="s">
        <v>33</v>
      </c>
      <c r="K436" s="31" t="s">
        <v>33</v>
      </c>
      <c r="L436" s="31" t="s">
        <v>33</v>
      </c>
      <c r="M436" s="31" t="s">
        <v>26</v>
      </c>
      <c r="N436" s="34" t="s">
        <v>74</v>
      </c>
    </row>
    <row r="437" spans="1:14" x14ac:dyDescent="0.4">
      <c r="A437" s="29" t="s">
        <v>1239</v>
      </c>
      <c r="B437" s="30" t="s">
        <v>1355</v>
      </c>
      <c r="C437" s="35" t="s">
        <v>296</v>
      </c>
      <c r="D437" s="31" t="s">
        <v>51</v>
      </c>
      <c r="E437" s="31" t="s">
        <v>1356</v>
      </c>
      <c r="F437" s="31" t="s">
        <v>137</v>
      </c>
      <c r="G437" s="31" t="s">
        <v>66</v>
      </c>
      <c r="H437" s="32">
        <f>C437+D437+E437+F437+G437</f>
        <v>126.9</v>
      </c>
      <c r="I437" s="31" t="s">
        <v>25</v>
      </c>
      <c r="J437" s="31" t="s">
        <v>26</v>
      </c>
      <c r="K437" s="31" t="s">
        <v>26</v>
      </c>
      <c r="L437" s="31" t="s">
        <v>26</v>
      </c>
      <c r="M437" s="31" t="s">
        <v>26</v>
      </c>
      <c r="N437" s="34" t="s">
        <v>67</v>
      </c>
    </row>
    <row r="438" spans="1:14" x14ac:dyDescent="0.4">
      <c r="A438" s="29" t="s">
        <v>1242</v>
      </c>
      <c r="B438" s="30" t="s">
        <v>319</v>
      </c>
      <c r="C438" s="35" t="s">
        <v>296</v>
      </c>
      <c r="D438" s="31" t="s">
        <v>51</v>
      </c>
      <c r="E438" s="31" t="s">
        <v>21</v>
      </c>
      <c r="F438" s="31" t="s">
        <v>38</v>
      </c>
      <c r="G438" s="31" t="s">
        <v>73</v>
      </c>
      <c r="H438" s="32">
        <f>C438+D438+E438+F438+G438</f>
        <v>112.5</v>
      </c>
      <c r="I438" s="31" t="s">
        <v>25</v>
      </c>
      <c r="J438" s="31" t="s">
        <v>26</v>
      </c>
      <c r="K438" s="31" t="s">
        <v>26</v>
      </c>
      <c r="L438" s="31" t="s">
        <v>33</v>
      </c>
      <c r="M438" s="31" t="s">
        <v>26</v>
      </c>
      <c r="N438" s="34" t="s">
        <v>59</v>
      </c>
    </row>
    <row r="439" spans="1:14" x14ac:dyDescent="0.4">
      <c r="A439" s="29" t="s">
        <v>1244</v>
      </c>
      <c r="B439" s="30" t="s">
        <v>134</v>
      </c>
      <c r="C439" s="35" t="s">
        <v>125</v>
      </c>
      <c r="D439" s="31" t="s">
        <v>38</v>
      </c>
      <c r="E439" s="31" t="s">
        <v>31</v>
      </c>
      <c r="F439" s="31" t="s">
        <v>20</v>
      </c>
      <c r="G439" s="31" t="s">
        <v>126</v>
      </c>
      <c r="H439" s="32">
        <f>C439+D439+E439+F439+G439</f>
        <v>134.30000000000001</v>
      </c>
      <c r="I439" s="31" t="s">
        <v>25</v>
      </c>
      <c r="J439" s="31" t="s">
        <v>25</v>
      </c>
      <c r="K439" s="31" t="s">
        <v>26</v>
      </c>
      <c r="L439" s="31" t="s">
        <v>26</v>
      </c>
      <c r="M439" s="31" t="s">
        <v>26</v>
      </c>
      <c r="N439" s="34" t="s">
        <v>109</v>
      </c>
    </row>
    <row r="440" spans="1:14" x14ac:dyDescent="0.4">
      <c r="A440" s="29" t="s">
        <v>1246</v>
      </c>
      <c r="B440" s="30" t="s">
        <v>555</v>
      </c>
      <c r="C440" s="35" t="s">
        <v>556</v>
      </c>
      <c r="D440" s="31" t="s">
        <v>43</v>
      </c>
      <c r="E440" s="31" t="s">
        <v>262</v>
      </c>
      <c r="F440" s="31" t="s">
        <v>77</v>
      </c>
      <c r="G440" s="31" t="s">
        <v>30</v>
      </c>
      <c r="H440" s="32">
        <f>C440+D440+E440+G440</f>
        <v>94.7</v>
      </c>
      <c r="I440" s="31" t="s">
        <v>25</v>
      </c>
      <c r="J440" s="31" t="s">
        <v>26</v>
      </c>
      <c r="K440" s="31" t="s">
        <v>26</v>
      </c>
      <c r="L440" s="31" t="s">
        <v>77</v>
      </c>
      <c r="M440" s="31" t="s">
        <v>26</v>
      </c>
      <c r="N440" s="34" t="s">
        <v>367</v>
      </c>
    </row>
    <row r="441" spans="1:14" x14ac:dyDescent="0.4">
      <c r="A441" s="29" t="s">
        <v>1248</v>
      </c>
      <c r="B441" s="30" t="s">
        <v>679</v>
      </c>
      <c r="C441" s="35" t="s">
        <v>132</v>
      </c>
      <c r="D441" s="31" t="s">
        <v>38</v>
      </c>
      <c r="E441" s="31" t="s">
        <v>591</v>
      </c>
      <c r="F441" s="31" t="s">
        <v>20</v>
      </c>
      <c r="G441" s="31" t="s">
        <v>55</v>
      </c>
      <c r="H441" s="32">
        <f>C441+D441+E441+F441+G441</f>
        <v>132.25</v>
      </c>
      <c r="I441" s="31" t="s">
        <v>25</v>
      </c>
      <c r="J441" s="31" t="s">
        <v>25</v>
      </c>
      <c r="K441" s="31" t="s">
        <v>26</v>
      </c>
      <c r="L441" s="31" t="s">
        <v>26</v>
      </c>
      <c r="M441" s="31" t="s">
        <v>26</v>
      </c>
      <c r="N441" s="34" t="s">
        <v>109</v>
      </c>
    </row>
    <row r="442" spans="1:14" x14ac:dyDescent="0.4">
      <c r="A442" s="29" t="s">
        <v>1250</v>
      </c>
      <c r="B442" s="30" t="s">
        <v>831</v>
      </c>
      <c r="C442" s="35" t="s">
        <v>62</v>
      </c>
      <c r="D442" s="31" t="s">
        <v>43</v>
      </c>
      <c r="E442" s="31" t="s">
        <v>832</v>
      </c>
      <c r="F442" s="31" t="s">
        <v>45</v>
      </c>
      <c r="G442" s="31" t="s">
        <v>66</v>
      </c>
      <c r="H442" s="32">
        <f>C442+D442+E442+F442+G442</f>
        <v>124.1</v>
      </c>
      <c r="I442" s="31" t="s">
        <v>25</v>
      </c>
      <c r="J442" s="31" t="s">
        <v>26</v>
      </c>
      <c r="K442" s="31" t="s">
        <v>26</v>
      </c>
      <c r="L442" s="31" t="s">
        <v>33</v>
      </c>
      <c r="M442" s="31" t="s">
        <v>26</v>
      </c>
      <c r="N442" s="34" t="s">
        <v>59</v>
      </c>
    </row>
    <row r="443" spans="1:14" x14ac:dyDescent="0.4">
      <c r="A443" s="29" t="s">
        <v>1252</v>
      </c>
      <c r="B443" s="30" t="s">
        <v>1391</v>
      </c>
      <c r="C443" s="35" t="s">
        <v>62</v>
      </c>
      <c r="D443" s="31" t="s">
        <v>100</v>
      </c>
      <c r="E443" s="31" t="s">
        <v>252</v>
      </c>
      <c r="F443" s="31" t="s">
        <v>761</v>
      </c>
      <c r="G443" s="31" t="s">
        <v>168</v>
      </c>
      <c r="H443" s="32">
        <f>C443+D443+E443+F443+G443</f>
        <v>118.45</v>
      </c>
      <c r="I443" s="31" t="s">
        <v>25</v>
      </c>
      <c r="J443" s="31" t="s">
        <v>26</v>
      </c>
      <c r="K443" s="31" t="s">
        <v>26</v>
      </c>
      <c r="L443" s="31" t="s">
        <v>33</v>
      </c>
      <c r="M443" s="31" t="s">
        <v>26</v>
      </c>
      <c r="N443" s="34" t="s">
        <v>59</v>
      </c>
    </row>
    <row r="444" spans="1:14" x14ac:dyDescent="0.4">
      <c r="A444" s="29" t="s">
        <v>1254</v>
      </c>
      <c r="B444" s="30" t="s">
        <v>61</v>
      </c>
      <c r="C444" s="35" t="s">
        <v>62</v>
      </c>
      <c r="D444" s="31" t="s">
        <v>63</v>
      </c>
      <c r="E444" s="31" t="s">
        <v>64</v>
      </c>
      <c r="F444" s="31" t="s">
        <v>65</v>
      </c>
      <c r="G444" s="31" t="s">
        <v>66</v>
      </c>
      <c r="H444" s="32">
        <f>C444+D444+E444+F444+G444</f>
        <v>113.45</v>
      </c>
      <c r="I444" s="31" t="s">
        <v>25</v>
      </c>
      <c r="J444" s="31" t="s">
        <v>26</v>
      </c>
      <c r="K444" s="31" t="s">
        <v>26</v>
      </c>
      <c r="L444" s="31" t="s">
        <v>26</v>
      </c>
      <c r="M444" s="31" t="s">
        <v>26</v>
      </c>
      <c r="N444" s="34" t="s">
        <v>67</v>
      </c>
    </row>
    <row r="445" spans="1:14" x14ac:dyDescent="0.4">
      <c r="A445" s="29" t="s">
        <v>1256</v>
      </c>
      <c r="B445" s="30" t="s">
        <v>119</v>
      </c>
      <c r="C445" s="35" t="s">
        <v>62</v>
      </c>
      <c r="D445" s="31" t="s">
        <v>43</v>
      </c>
      <c r="E445" s="31" t="s">
        <v>120</v>
      </c>
      <c r="F445" s="31" t="s">
        <v>38</v>
      </c>
      <c r="G445" s="31" t="s">
        <v>23</v>
      </c>
      <c r="H445" s="32">
        <f>C445+D445+E445+F445+G445</f>
        <v>112.65</v>
      </c>
      <c r="I445" s="31" t="s">
        <v>25</v>
      </c>
      <c r="J445" s="31" t="s">
        <v>26</v>
      </c>
      <c r="K445" s="31" t="s">
        <v>26</v>
      </c>
      <c r="L445" s="31" t="s">
        <v>33</v>
      </c>
      <c r="M445" s="31" t="s">
        <v>26</v>
      </c>
      <c r="N445" s="34" t="s">
        <v>59</v>
      </c>
    </row>
    <row r="446" spans="1:14" x14ac:dyDescent="0.4">
      <c r="A446" s="29" t="s">
        <v>1259</v>
      </c>
      <c r="B446" s="30" t="s">
        <v>530</v>
      </c>
      <c r="C446" s="35" t="s">
        <v>62</v>
      </c>
      <c r="D446" s="31" t="s">
        <v>23</v>
      </c>
      <c r="E446" s="31" t="s">
        <v>232</v>
      </c>
      <c r="F446" s="31" t="s">
        <v>45</v>
      </c>
      <c r="G446" s="31" t="s">
        <v>58</v>
      </c>
      <c r="H446" s="32">
        <f>C446+D446+E446+F446+G446</f>
        <v>111.85</v>
      </c>
      <c r="I446" s="31" t="s">
        <v>25</v>
      </c>
      <c r="J446" s="31" t="s">
        <v>26</v>
      </c>
      <c r="K446" s="31" t="s">
        <v>33</v>
      </c>
      <c r="L446" s="31" t="s">
        <v>33</v>
      </c>
      <c r="M446" s="31" t="s">
        <v>26</v>
      </c>
      <c r="N446" s="34" t="s">
        <v>34</v>
      </c>
    </row>
    <row r="447" spans="1:14" x14ac:dyDescent="0.4">
      <c r="A447" s="29" t="s">
        <v>1261</v>
      </c>
      <c r="B447" s="30" t="s">
        <v>442</v>
      </c>
      <c r="C447" s="35" t="s">
        <v>62</v>
      </c>
      <c r="D447" s="31" t="s">
        <v>100</v>
      </c>
      <c r="E447" s="31" t="s">
        <v>443</v>
      </c>
      <c r="F447" s="31" t="s">
        <v>38</v>
      </c>
      <c r="G447" s="31" t="s">
        <v>117</v>
      </c>
      <c r="H447" s="32">
        <f>C447+D447+E447+F447+G447</f>
        <v>97.85</v>
      </c>
      <c r="I447" s="31" t="s">
        <v>25</v>
      </c>
      <c r="J447" s="31" t="s">
        <v>26</v>
      </c>
      <c r="K447" s="31" t="s">
        <v>33</v>
      </c>
      <c r="L447" s="31" t="s">
        <v>33</v>
      </c>
      <c r="M447" s="31" t="s">
        <v>26</v>
      </c>
      <c r="N447" s="34" t="s">
        <v>34</v>
      </c>
    </row>
    <row r="448" spans="1:14" x14ac:dyDescent="0.4">
      <c r="A448" s="29" t="s">
        <v>1263</v>
      </c>
      <c r="B448" s="30" t="s">
        <v>416</v>
      </c>
      <c r="C448" s="35" t="s">
        <v>22</v>
      </c>
      <c r="D448" s="31" t="s">
        <v>100</v>
      </c>
      <c r="E448" s="31" t="s">
        <v>65</v>
      </c>
      <c r="F448" s="31" t="s">
        <v>125</v>
      </c>
      <c r="G448" s="31" t="s">
        <v>55</v>
      </c>
      <c r="H448" s="32">
        <f>C448+D448+E448+F448+G448</f>
        <v>131.5</v>
      </c>
      <c r="I448" s="31" t="s">
        <v>25</v>
      </c>
      <c r="J448" s="31" t="s">
        <v>26</v>
      </c>
      <c r="K448" s="31" t="s">
        <v>26</v>
      </c>
      <c r="L448" s="31" t="s">
        <v>25</v>
      </c>
      <c r="M448" s="31" t="s">
        <v>26</v>
      </c>
      <c r="N448" s="34" t="s">
        <v>417</v>
      </c>
    </row>
    <row r="449" spans="1:14" x14ac:dyDescent="0.4">
      <c r="A449" s="29" t="s">
        <v>1265</v>
      </c>
      <c r="B449" s="30" t="s">
        <v>1057</v>
      </c>
      <c r="C449" s="35" t="s">
        <v>22</v>
      </c>
      <c r="D449" s="31" t="s">
        <v>55</v>
      </c>
      <c r="E449" s="31" t="s">
        <v>818</v>
      </c>
      <c r="F449" s="31" t="s">
        <v>70</v>
      </c>
      <c r="G449" s="31" t="s">
        <v>66</v>
      </c>
      <c r="H449" s="32">
        <f>C449+D449+E449+F449+G449</f>
        <v>130.4</v>
      </c>
      <c r="I449" s="31" t="s">
        <v>25</v>
      </c>
      <c r="J449" s="31" t="s">
        <v>26</v>
      </c>
      <c r="K449" s="31" t="s">
        <v>26</v>
      </c>
      <c r="L449" s="31" t="s">
        <v>26</v>
      </c>
      <c r="M449" s="31" t="s">
        <v>26</v>
      </c>
      <c r="N449" s="34" t="s">
        <v>67</v>
      </c>
    </row>
    <row r="450" spans="1:14" x14ac:dyDescent="0.4">
      <c r="A450" s="29" t="s">
        <v>1267</v>
      </c>
      <c r="B450" s="30" t="s">
        <v>677</v>
      </c>
      <c r="C450" s="35" t="s">
        <v>22</v>
      </c>
      <c r="D450" s="31" t="s">
        <v>156</v>
      </c>
      <c r="E450" s="31" t="s">
        <v>112</v>
      </c>
      <c r="F450" s="31" t="s">
        <v>148</v>
      </c>
      <c r="G450" s="31" t="s">
        <v>55</v>
      </c>
      <c r="H450" s="32">
        <f>C450+D450+E450+F450+G450</f>
        <v>128.6</v>
      </c>
      <c r="I450" s="31" t="s">
        <v>25</v>
      </c>
      <c r="J450" s="31" t="s">
        <v>25</v>
      </c>
      <c r="K450" s="31" t="s">
        <v>26</v>
      </c>
      <c r="L450" s="31" t="s">
        <v>26</v>
      </c>
      <c r="M450" s="31" t="s">
        <v>26</v>
      </c>
      <c r="N450" s="34" t="s">
        <v>109</v>
      </c>
    </row>
    <row r="451" spans="1:14" x14ac:dyDescent="0.4">
      <c r="A451" s="29" t="s">
        <v>1269</v>
      </c>
      <c r="B451" s="30" t="s">
        <v>1335</v>
      </c>
      <c r="C451" s="35" t="s">
        <v>22</v>
      </c>
      <c r="D451" s="31" t="s">
        <v>55</v>
      </c>
      <c r="E451" s="31" t="s">
        <v>167</v>
      </c>
      <c r="F451" s="31" t="s">
        <v>38</v>
      </c>
      <c r="G451" s="31" t="s">
        <v>73</v>
      </c>
      <c r="H451" s="32">
        <f>C451+D451+E451+F451+G451</f>
        <v>121.8</v>
      </c>
      <c r="I451" s="31" t="s">
        <v>25</v>
      </c>
      <c r="J451" s="31" t="s">
        <v>26</v>
      </c>
      <c r="K451" s="31" t="s">
        <v>26</v>
      </c>
      <c r="L451" s="31" t="s">
        <v>33</v>
      </c>
      <c r="M451" s="31" t="s">
        <v>26</v>
      </c>
      <c r="N451" s="34" t="s">
        <v>59</v>
      </c>
    </row>
    <row r="452" spans="1:14" x14ac:dyDescent="0.4">
      <c r="A452" s="29" t="s">
        <v>1272</v>
      </c>
      <c r="B452" s="30" t="s">
        <v>54</v>
      </c>
      <c r="C452" s="35" t="s">
        <v>22</v>
      </c>
      <c r="D452" s="31" t="s">
        <v>55</v>
      </c>
      <c r="E452" s="31" t="s">
        <v>56</v>
      </c>
      <c r="F452" s="31" t="s">
        <v>57</v>
      </c>
      <c r="G452" s="31" t="s">
        <v>58</v>
      </c>
      <c r="H452" s="32">
        <f>C452+D452+E452+F452+G452</f>
        <v>111.15</v>
      </c>
      <c r="I452" s="31" t="s">
        <v>25</v>
      </c>
      <c r="J452" s="31" t="s">
        <v>26</v>
      </c>
      <c r="K452" s="31" t="s">
        <v>26</v>
      </c>
      <c r="L452" s="31" t="s">
        <v>33</v>
      </c>
      <c r="M452" s="31" t="s">
        <v>26</v>
      </c>
      <c r="N452" s="34" t="s">
        <v>59</v>
      </c>
    </row>
    <row r="453" spans="1:14" x14ac:dyDescent="0.4">
      <c r="A453" s="29" t="s">
        <v>1274</v>
      </c>
      <c r="B453" s="30" t="s">
        <v>807</v>
      </c>
      <c r="C453" s="35" t="s">
        <v>22</v>
      </c>
      <c r="D453" s="31" t="s">
        <v>24</v>
      </c>
      <c r="E453" s="31" t="s">
        <v>167</v>
      </c>
      <c r="F453" s="31" t="s">
        <v>23</v>
      </c>
      <c r="G453" s="31" t="s">
        <v>58</v>
      </c>
      <c r="H453" s="32">
        <f>C453+D453+E453+F453+G453</f>
        <v>99.3</v>
      </c>
      <c r="I453" s="31" t="s">
        <v>25</v>
      </c>
      <c r="J453" s="31" t="s">
        <v>78</v>
      </c>
      <c r="K453" s="31" t="s">
        <v>26</v>
      </c>
      <c r="L453" s="31" t="s">
        <v>33</v>
      </c>
      <c r="M453" s="31" t="s">
        <v>26</v>
      </c>
      <c r="N453" s="34" t="s">
        <v>143</v>
      </c>
    </row>
    <row r="454" spans="1:14" x14ac:dyDescent="0.4">
      <c r="A454" s="29" t="s">
        <v>1276</v>
      </c>
      <c r="B454" s="30" t="s">
        <v>739</v>
      </c>
      <c r="C454" s="35" t="s">
        <v>22</v>
      </c>
      <c r="D454" s="31" t="s">
        <v>43</v>
      </c>
      <c r="E454" s="31" t="s">
        <v>740</v>
      </c>
      <c r="F454" s="31" t="s">
        <v>45</v>
      </c>
      <c r="G454" s="31" t="s">
        <v>126</v>
      </c>
      <c r="H454" s="32">
        <f>C454+D454+E454+F454+G454</f>
        <v>99.2</v>
      </c>
      <c r="I454" s="31" t="s">
        <v>25</v>
      </c>
      <c r="J454" s="31" t="s">
        <v>26</v>
      </c>
      <c r="K454" s="31" t="s">
        <v>33</v>
      </c>
      <c r="L454" s="31" t="s">
        <v>33</v>
      </c>
      <c r="M454" s="31" t="s">
        <v>26</v>
      </c>
      <c r="N454" s="34" t="s">
        <v>34</v>
      </c>
    </row>
    <row r="455" spans="1:14" x14ac:dyDescent="0.4">
      <c r="A455" s="29" t="s">
        <v>1278</v>
      </c>
      <c r="B455" s="30" t="s">
        <v>920</v>
      </c>
      <c r="C455" s="35" t="s">
        <v>521</v>
      </c>
      <c r="D455" s="31" t="s">
        <v>51</v>
      </c>
      <c r="E455" s="31" t="s">
        <v>300</v>
      </c>
      <c r="F455" s="31" t="s">
        <v>70</v>
      </c>
      <c r="G455" s="31" t="s">
        <v>55</v>
      </c>
      <c r="H455" s="32">
        <f>C455+D455+E455+F455+G455</f>
        <v>114.55</v>
      </c>
      <c r="I455" s="31" t="s">
        <v>25</v>
      </c>
      <c r="J455" s="31" t="s">
        <v>26</v>
      </c>
      <c r="K455" s="31" t="s">
        <v>26</v>
      </c>
      <c r="L455" s="31" t="s">
        <v>26</v>
      </c>
      <c r="M455" s="31" t="s">
        <v>26</v>
      </c>
      <c r="N455" s="34" t="s">
        <v>67</v>
      </c>
    </row>
    <row r="456" spans="1:14" x14ac:dyDescent="0.4">
      <c r="A456" s="29" t="s">
        <v>1282</v>
      </c>
      <c r="B456" s="30" t="s">
        <v>520</v>
      </c>
      <c r="C456" s="35" t="s">
        <v>521</v>
      </c>
      <c r="D456" s="31" t="s">
        <v>100</v>
      </c>
      <c r="E456" s="31" t="s">
        <v>49</v>
      </c>
      <c r="F456" s="31" t="s">
        <v>132</v>
      </c>
      <c r="G456" s="31" t="s">
        <v>51</v>
      </c>
      <c r="H456" s="32">
        <f>C456+D456+E456+F456+G456</f>
        <v>112.55</v>
      </c>
      <c r="I456" s="31" t="s">
        <v>25</v>
      </c>
      <c r="J456" s="31" t="s">
        <v>26</v>
      </c>
      <c r="K456" s="31" t="s">
        <v>26</v>
      </c>
      <c r="L456" s="31" t="s">
        <v>26</v>
      </c>
      <c r="M456" s="31" t="s">
        <v>33</v>
      </c>
      <c r="N456" s="34" t="s">
        <v>90</v>
      </c>
    </row>
    <row r="457" spans="1:14" x14ac:dyDescent="0.4">
      <c r="A457" s="29" t="s">
        <v>1284</v>
      </c>
      <c r="B457" s="30" t="s">
        <v>1397</v>
      </c>
      <c r="C457" s="35" t="s">
        <v>521</v>
      </c>
      <c r="D457" s="31" t="s">
        <v>51</v>
      </c>
      <c r="E457" s="31" t="s">
        <v>1398</v>
      </c>
      <c r="F457" s="31" t="s">
        <v>72</v>
      </c>
      <c r="G457" s="31" t="s">
        <v>55</v>
      </c>
      <c r="H457" s="32">
        <f>C457+D457+E457+F457+G457</f>
        <v>97.95</v>
      </c>
      <c r="I457" s="31" t="s">
        <v>25</v>
      </c>
      <c r="J457" s="31" t="s">
        <v>26</v>
      </c>
      <c r="K457" s="31" t="s">
        <v>33</v>
      </c>
      <c r="L457" s="31" t="s">
        <v>33</v>
      </c>
      <c r="M457" s="31" t="s">
        <v>26</v>
      </c>
      <c r="N457" s="34" t="s">
        <v>34</v>
      </c>
    </row>
    <row r="458" spans="1:14" x14ac:dyDescent="0.4">
      <c r="A458" s="29" t="s">
        <v>1286</v>
      </c>
      <c r="B458" s="30" t="s">
        <v>777</v>
      </c>
      <c r="C458" s="35" t="s">
        <v>104</v>
      </c>
      <c r="D458" s="31" t="s">
        <v>100</v>
      </c>
      <c r="E458" s="31" t="s">
        <v>591</v>
      </c>
      <c r="F458" s="31" t="s">
        <v>104</v>
      </c>
      <c r="G458" s="31" t="s">
        <v>30</v>
      </c>
      <c r="H458" s="32">
        <f>C458+D458+E458+F458+G458</f>
        <v>128.25</v>
      </c>
      <c r="I458" s="31" t="s">
        <v>26</v>
      </c>
      <c r="J458" s="31" t="s">
        <v>26</v>
      </c>
      <c r="K458" s="31" t="s">
        <v>26</v>
      </c>
      <c r="L458" s="31" t="s">
        <v>26</v>
      </c>
      <c r="M458" s="31" t="s">
        <v>26</v>
      </c>
      <c r="N458" s="34" t="s">
        <v>90</v>
      </c>
    </row>
    <row r="459" spans="1:14" x14ac:dyDescent="0.4">
      <c r="A459" s="29" t="s">
        <v>1288</v>
      </c>
      <c r="B459" s="30" t="s">
        <v>965</v>
      </c>
      <c r="C459" s="35" t="s">
        <v>104</v>
      </c>
      <c r="D459" s="31" t="s">
        <v>63</v>
      </c>
      <c r="E459" s="31" t="s">
        <v>175</v>
      </c>
      <c r="F459" s="31" t="s">
        <v>104</v>
      </c>
      <c r="G459" s="31" t="s">
        <v>66</v>
      </c>
      <c r="H459" s="32">
        <f>C459+D459+E459+F459+G459</f>
        <v>120.75</v>
      </c>
      <c r="I459" s="31" t="s">
        <v>26</v>
      </c>
      <c r="J459" s="31" t="s">
        <v>26</v>
      </c>
      <c r="K459" s="31" t="s">
        <v>26</v>
      </c>
      <c r="L459" s="31" t="s">
        <v>26</v>
      </c>
      <c r="M459" s="31" t="s">
        <v>26</v>
      </c>
      <c r="N459" s="34" t="s">
        <v>90</v>
      </c>
    </row>
    <row r="460" spans="1:14" x14ac:dyDescent="0.4">
      <c r="A460" s="29" t="s">
        <v>1290</v>
      </c>
      <c r="B460" s="30" t="s">
        <v>111</v>
      </c>
      <c r="C460" s="35" t="s">
        <v>104</v>
      </c>
      <c r="D460" s="31" t="s">
        <v>43</v>
      </c>
      <c r="E460" s="31" t="s">
        <v>112</v>
      </c>
      <c r="F460" s="31" t="s">
        <v>23</v>
      </c>
      <c r="G460" s="31" t="s">
        <v>23</v>
      </c>
      <c r="H460" s="32">
        <f>C460+D460+E460+F460+G460</f>
        <v>108.1</v>
      </c>
      <c r="I460" s="31" t="s">
        <v>26</v>
      </c>
      <c r="J460" s="31" t="s">
        <v>26</v>
      </c>
      <c r="K460" s="31" t="s">
        <v>26</v>
      </c>
      <c r="L460" s="31" t="s">
        <v>33</v>
      </c>
      <c r="M460" s="31" t="s">
        <v>26</v>
      </c>
      <c r="N460" s="34" t="s">
        <v>34</v>
      </c>
    </row>
    <row r="461" spans="1:14" x14ac:dyDescent="0.4">
      <c r="A461" s="29" t="s">
        <v>1293</v>
      </c>
      <c r="B461" s="30" t="s">
        <v>534</v>
      </c>
      <c r="C461" s="35" t="s">
        <v>104</v>
      </c>
      <c r="D461" s="31" t="s">
        <v>63</v>
      </c>
      <c r="E461" s="31" t="s">
        <v>21</v>
      </c>
      <c r="F461" s="31" t="s">
        <v>50</v>
      </c>
      <c r="G461" s="31" t="s">
        <v>55</v>
      </c>
      <c r="H461" s="32">
        <f>C461+D461+E461+F461+G461</f>
        <v>103.75</v>
      </c>
      <c r="I461" s="31" t="s">
        <v>26</v>
      </c>
      <c r="J461" s="31" t="s">
        <v>26</v>
      </c>
      <c r="K461" s="31" t="s">
        <v>26</v>
      </c>
      <c r="L461" s="31" t="s">
        <v>26</v>
      </c>
      <c r="M461" s="31" t="s">
        <v>26</v>
      </c>
      <c r="N461" s="34" t="s">
        <v>90</v>
      </c>
    </row>
    <row r="462" spans="1:14" x14ac:dyDescent="0.4">
      <c r="A462" s="29" t="s">
        <v>1296</v>
      </c>
      <c r="B462" s="30" t="s">
        <v>150</v>
      </c>
      <c r="C462" s="35" t="s">
        <v>151</v>
      </c>
      <c r="D462" s="31" t="s">
        <v>43</v>
      </c>
      <c r="E462" s="31" t="s">
        <v>152</v>
      </c>
      <c r="F462" s="31" t="s">
        <v>153</v>
      </c>
      <c r="G462" s="31" t="s">
        <v>126</v>
      </c>
      <c r="H462" s="32">
        <f>C462+D462+E462+F462+G462</f>
        <v>102.85</v>
      </c>
      <c r="I462" s="31" t="s">
        <v>26</v>
      </c>
      <c r="J462" s="31" t="s">
        <v>26</v>
      </c>
      <c r="K462" s="31" t="s">
        <v>26</v>
      </c>
      <c r="L462" s="31" t="s">
        <v>33</v>
      </c>
      <c r="M462" s="31" t="s">
        <v>26</v>
      </c>
      <c r="N462" s="34" t="s">
        <v>34</v>
      </c>
    </row>
    <row r="463" spans="1:14" x14ac:dyDescent="0.4">
      <c r="A463" s="29" t="s">
        <v>1298</v>
      </c>
      <c r="B463" s="30" t="s">
        <v>69</v>
      </c>
      <c r="C463" s="35" t="s">
        <v>70</v>
      </c>
      <c r="D463" s="31" t="s">
        <v>30</v>
      </c>
      <c r="E463" s="31" t="s">
        <v>71</v>
      </c>
      <c r="F463" s="31" t="s">
        <v>72</v>
      </c>
      <c r="G463" s="31" t="s">
        <v>73</v>
      </c>
      <c r="H463" s="32">
        <f>C463+D463+E463+F463+G463</f>
        <v>111.45</v>
      </c>
      <c r="I463" s="31" t="s">
        <v>26</v>
      </c>
      <c r="J463" s="31" t="s">
        <v>26</v>
      </c>
      <c r="K463" s="31" t="s">
        <v>33</v>
      </c>
      <c r="L463" s="31" t="s">
        <v>33</v>
      </c>
      <c r="M463" s="31" t="s">
        <v>26</v>
      </c>
      <c r="N463" s="34" t="s">
        <v>74</v>
      </c>
    </row>
    <row r="464" spans="1:14" x14ac:dyDescent="0.4">
      <c r="A464" s="29" t="s">
        <v>1300</v>
      </c>
      <c r="B464" s="30" t="s">
        <v>625</v>
      </c>
      <c r="C464" s="35" t="s">
        <v>70</v>
      </c>
      <c r="D464" s="31" t="s">
        <v>55</v>
      </c>
      <c r="E464" s="31" t="s">
        <v>49</v>
      </c>
      <c r="F464" s="31" t="s">
        <v>626</v>
      </c>
      <c r="G464" s="31" t="s">
        <v>58</v>
      </c>
      <c r="H464" s="32">
        <f>C464+D464+E464+F464+G464</f>
        <v>100.3</v>
      </c>
      <c r="I464" s="31" t="s">
        <v>26</v>
      </c>
      <c r="J464" s="31" t="s">
        <v>26</v>
      </c>
      <c r="K464" s="31" t="s">
        <v>26</v>
      </c>
      <c r="L464" s="31" t="s">
        <v>33</v>
      </c>
      <c r="M464" s="31" t="s">
        <v>26</v>
      </c>
      <c r="N464" s="34" t="s">
        <v>34</v>
      </c>
    </row>
    <row r="465" spans="1:14" x14ac:dyDescent="0.4">
      <c r="A465" s="29" t="s">
        <v>1302</v>
      </c>
      <c r="B465" s="30" t="s">
        <v>539</v>
      </c>
      <c r="C465" s="35" t="s">
        <v>362</v>
      </c>
      <c r="D465" s="31" t="s">
        <v>157</v>
      </c>
      <c r="E465" s="31" t="s">
        <v>386</v>
      </c>
      <c r="F465" s="31" t="s">
        <v>38</v>
      </c>
      <c r="G465" s="31" t="s">
        <v>58</v>
      </c>
      <c r="H465" s="32">
        <f>C465+D465+E465+F465+G465</f>
        <v>109.8</v>
      </c>
      <c r="I465" s="31" t="s">
        <v>26</v>
      </c>
      <c r="J465" s="31" t="s">
        <v>33</v>
      </c>
      <c r="K465" s="31" t="s">
        <v>26</v>
      </c>
      <c r="L465" s="31" t="s">
        <v>33</v>
      </c>
      <c r="M465" s="31" t="s">
        <v>26</v>
      </c>
      <c r="N465" s="34" t="s">
        <v>74</v>
      </c>
    </row>
    <row r="466" spans="1:14" x14ac:dyDescent="0.4">
      <c r="A466" s="29" t="s">
        <v>1304</v>
      </c>
      <c r="B466" s="30" t="s">
        <v>1118</v>
      </c>
      <c r="C466" s="35" t="s">
        <v>362</v>
      </c>
      <c r="D466" s="31" t="s">
        <v>51</v>
      </c>
      <c r="E466" s="31" t="s">
        <v>120</v>
      </c>
      <c r="F466" s="31" t="s">
        <v>20</v>
      </c>
      <c r="G466" s="31" t="s">
        <v>55</v>
      </c>
      <c r="H466" s="32">
        <f>C466+D466+E466+F466+G466</f>
        <v>109.65</v>
      </c>
      <c r="I466" s="31" t="s">
        <v>26</v>
      </c>
      <c r="J466" s="31" t="s">
        <v>26</v>
      </c>
      <c r="K466" s="31" t="s">
        <v>26</v>
      </c>
      <c r="L466" s="31" t="s">
        <v>26</v>
      </c>
      <c r="M466" s="31" t="s">
        <v>26</v>
      </c>
      <c r="N466" s="34" t="s">
        <v>90</v>
      </c>
    </row>
    <row r="467" spans="1:14" x14ac:dyDescent="0.4">
      <c r="A467" s="29" t="s">
        <v>1306</v>
      </c>
      <c r="B467" s="30" t="s">
        <v>663</v>
      </c>
      <c r="C467" s="35" t="s">
        <v>137</v>
      </c>
      <c r="D467" s="31" t="s">
        <v>24</v>
      </c>
      <c r="E467" s="31" t="s">
        <v>664</v>
      </c>
      <c r="F467" s="31" t="s">
        <v>95</v>
      </c>
      <c r="G467" s="31" t="s">
        <v>58</v>
      </c>
      <c r="H467" s="32">
        <f>C467+D467+E467+F467+G467</f>
        <v>111.05</v>
      </c>
      <c r="I467" s="31" t="s">
        <v>26</v>
      </c>
      <c r="J467" s="31" t="s">
        <v>78</v>
      </c>
      <c r="K467" s="31" t="s">
        <v>25</v>
      </c>
      <c r="L467" s="31" t="s">
        <v>26</v>
      </c>
      <c r="M467" s="31" t="s">
        <v>26</v>
      </c>
      <c r="N467" s="34" t="s">
        <v>503</v>
      </c>
    </row>
    <row r="468" spans="1:14" x14ac:dyDescent="0.4">
      <c r="A468" s="29" t="s">
        <v>1308</v>
      </c>
      <c r="B468" s="30" t="s">
        <v>136</v>
      </c>
      <c r="C468" s="35" t="s">
        <v>137</v>
      </c>
      <c r="D468" s="31" t="s">
        <v>51</v>
      </c>
      <c r="E468" s="31" t="s">
        <v>138</v>
      </c>
      <c r="F468" s="31" t="s">
        <v>20</v>
      </c>
      <c r="G468" s="31" t="s">
        <v>30</v>
      </c>
      <c r="H468" s="32">
        <f>C468+D468+E468+F468+G468</f>
        <v>110.95</v>
      </c>
      <c r="I468" s="31" t="s">
        <v>26</v>
      </c>
      <c r="J468" s="31" t="s">
        <v>26</v>
      </c>
      <c r="K468" s="31" t="s">
        <v>26</v>
      </c>
      <c r="L468" s="31" t="s">
        <v>26</v>
      </c>
      <c r="M468" s="31" t="s">
        <v>26</v>
      </c>
      <c r="N468" s="34" t="s">
        <v>90</v>
      </c>
    </row>
    <row r="469" spans="1:14" x14ac:dyDescent="0.4">
      <c r="A469" s="29" t="s">
        <v>1310</v>
      </c>
      <c r="B469" s="30" t="s">
        <v>179</v>
      </c>
      <c r="C469" s="35" t="s">
        <v>137</v>
      </c>
      <c r="D469" s="31" t="s">
        <v>51</v>
      </c>
      <c r="E469" s="31" t="s">
        <v>175</v>
      </c>
      <c r="F469" s="31" t="s">
        <v>72</v>
      </c>
      <c r="G469" s="31" t="s">
        <v>100</v>
      </c>
      <c r="H469" s="32">
        <f>C469+D469+E469+F469+G469</f>
        <v>101.5</v>
      </c>
      <c r="I469" s="31" t="s">
        <v>26</v>
      </c>
      <c r="J469" s="31" t="s">
        <v>26</v>
      </c>
      <c r="K469" s="31" t="s">
        <v>26</v>
      </c>
      <c r="L469" s="31" t="s">
        <v>33</v>
      </c>
      <c r="M469" s="31" t="s">
        <v>26</v>
      </c>
      <c r="N469" s="34" t="s">
        <v>34</v>
      </c>
    </row>
    <row r="470" spans="1:14" x14ac:dyDescent="0.4">
      <c r="A470" s="29" t="s">
        <v>1312</v>
      </c>
      <c r="B470" s="30" t="s">
        <v>791</v>
      </c>
      <c r="C470" s="35" t="s">
        <v>729</v>
      </c>
      <c r="D470" s="31" t="s">
        <v>100</v>
      </c>
      <c r="E470" s="31" t="s">
        <v>792</v>
      </c>
      <c r="F470" s="31" t="s">
        <v>95</v>
      </c>
      <c r="G470" s="31" t="s">
        <v>58</v>
      </c>
      <c r="H470" s="32">
        <f>C470+D470+E470+F470+G470</f>
        <v>113.45</v>
      </c>
      <c r="I470" s="31" t="s">
        <v>26</v>
      </c>
      <c r="J470" s="31" t="s">
        <v>26</v>
      </c>
      <c r="K470" s="31" t="s">
        <v>26</v>
      </c>
      <c r="L470" s="31" t="s">
        <v>26</v>
      </c>
      <c r="M470" s="31" t="s">
        <v>26</v>
      </c>
      <c r="N470" s="34" t="s">
        <v>90</v>
      </c>
    </row>
    <row r="471" spans="1:14" x14ac:dyDescent="0.4">
      <c r="A471" s="29" t="s">
        <v>1314</v>
      </c>
      <c r="B471" s="30" t="s">
        <v>728</v>
      </c>
      <c r="C471" s="35" t="s">
        <v>729</v>
      </c>
      <c r="D471" s="31" t="s">
        <v>51</v>
      </c>
      <c r="E471" s="31" t="s">
        <v>116</v>
      </c>
      <c r="F471" s="31" t="s">
        <v>148</v>
      </c>
      <c r="G471" s="31" t="s">
        <v>117</v>
      </c>
      <c r="H471" s="32">
        <f>C471+D471+E471+F471+G471</f>
        <v>100.85</v>
      </c>
      <c r="I471" s="31" t="s">
        <v>26</v>
      </c>
      <c r="J471" s="31" t="s">
        <v>26</v>
      </c>
      <c r="K471" s="31" t="s">
        <v>26</v>
      </c>
      <c r="L471" s="31" t="s">
        <v>26</v>
      </c>
      <c r="M471" s="31" t="s">
        <v>26</v>
      </c>
      <c r="N471" s="34" t="s">
        <v>90</v>
      </c>
    </row>
    <row r="472" spans="1:14" x14ac:dyDescent="0.4">
      <c r="A472" s="29" t="s">
        <v>1316</v>
      </c>
      <c r="B472" s="30" t="s">
        <v>473</v>
      </c>
      <c r="C472" s="35" t="s">
        <v>20</v>
      </c>
      <c r="D472" s="31" t="s">
        <v>100</v>
      </c>
      <c r="E472" s="31" t="s">
        <v>49</v>
      </c>
      <c r="F472" s="31" t="s">
        <v>38</v>
      </c>
      <c r="G472" s="31" t="s">
        <v>73</v>
      </c>
      <c r="H472" s="32">
        <f>C472+D472+E472+F472+G472</f>
        <v>110.3</v>
      </c>
      <c r="I472" s="31" t="s">
        <v>26</v>
      </c>
      <c r="J472" s="31" t="s">
        <v>26</v>
      </c>
      <c r="K472" s="31" t="s">
        <v>26</v>
      </c>
      <c r="L472" s="31" t="s">
        <v>33</v>
      </c>
      <c r="M472" s="31" t="s">
        <v>26</v>
      </c>
      <c r="N472" s="34" t="s">
        <v>34</v>
      </c>
    </row>
    <row r="473" spans="1:14" x14ac:dyDescent="0.4">
      <c r="A473" s="29" t="s">
        <v>1319</v>
      </c>
      <c r="B473" s="30" t="s">
        <v>1400</v>
      </c>
      <c r="C473" s="35" t="s">
        <v>20</v>
      </c>
      <c r="D473" s="31" t="s">
        <v>51</v>
      </c>
      <c r="E473" s="31" t="s">
        <v>775</v>
      </c>
      <c r="F473" s="31" t="s">
        <v>57</v>
      </c>
      <c r="G473" s="31" t="s">
        <v>168</v>
      </c>
      <c r="H473" s="32">
        <f>C473+D473+E473+F473+G473</f>
        <v>105.35</v>
      </c>
      <c r="I473" s="31" t="s">
        <v>26</v>
      </c>
      <c r="J473" s="31" t="s">
        <v>26</v>
      </c>
      <c r="K473" s="31" t="s">
        <v>26</v>
      </c>
      <c r="L473" s="31" t="s">
        <v>33</v>
      </c>
      <c r="M473" s="31" t="s">
        <v>26</v>
      </c>
      <c r="N473" s="34" t="s">
        <v>34</v>
      </c>
    </row>
    <row r="474" spans="1:14" x14ac:dyDescent="0.4">
      <c r="A474" s="29" t="s">
        <v>1321</v>
      </c>
      <c r="B474" s="30" t="s">
        <v>366</v>
      </c>
      <c r="C474" s="35" t="s">
        <v>20</v>
      </c>
      <c r="D474" s="31" t="s">
        <v>24</v>
      </c>
      <c r="E474" s="31" t="s">
        <v>103</v>
      </c>
      <c r="F474" s="31" t="s">
        <v>95</v>
      </c>
      <c r="G474" s="31" t="s">
        <v>126</v>
      </c>
      <c r="H474" s="32">
        <f>C474+D474+E474+F474+G474</f>
        <v>99.55</v>
      </c>
      <c r="I474" s="31" t="s">
        <v>26</v>
      </c>
      <c r="J474" s="31" t="s">
        <v>78</v>
      </c>
      <c r="K474" s="31" t="s">
        <v>26</v>
      </c>
      <c r="L474" s="31" t="s">
        <v>26</v>
      </c>
      <c r="M474" s="31" t="s">
        <v>26</v>
      </c>
      <c r="N474" s="34" t="s">
        <v>367</v>
      </c>
    </row>
    <row r="475" spans="1:14" x14ac:dyDescent="0.4">
      <c r="A475" s="29" t="s">
        <v>1324</v>
      </c>
      <c r="B475" s="30" t="s">
        <v>1085</v>
      </c>
      <c r="C475" s="35" t="s">
        <v>476</v>
      </c>
      <c r="D475" s="31" t="s">
        <v>30</v>
      </c>
      <c r="E475" s="31" t="s">
        <v>65</v>
      </c>
      <c r="F475" s="31" t="s">
        <v>130</v>
      </c>
      <c r="G475" s="31" t="s">
        <v>126</v>
      </c>
      <c r="H475" s="32">
        <f>C475+D475+E475+F475+G475</f>
        <v>134.25</v>
      </c>
      <c r="I475" s="31" t="s">
        <v>26</v>
      </c>
      <c r="J475" s="31" t="s">
        <v>26</v>
      </c>
      <c r="K475" s="31" t="s">
        <v>26</v>
      </c>
      <c r="L475" s="31" t="s">
        <v>25</v>
      </c>
      <c r="M475" s="31" t="s">
        <v>26</v>
      </c>
      <c r="N475" s="34" t="s">
        <v>524</v>
      </c>
    </row>
    <row r="476" spans="1:14" x14ac:dyDescent="0.4">
      <c r="A476" s="29" t="s">
        <v>1328</v>
      </c>
      <c r="B476" s="30" t="s">
        <v>475</v>
      </c>
      <c r="C476" s="35" t="s">
        <v>476</v>
      </c>
      <c r="D476" s="31" t="s">
        <v>100</v>
      </c>
      <c r="E476" s="31" t="s">
        <v>56</v>
      </c>
      <c r="F476" s="31" t="s">
        <v>38</v>
      </c>
      <c r="G476" s="31" t="s">
        <v>73</v>
      </c>
      <c r="H476" s="32">
        <f>C476+D476+E476+F476+G476</f>
        <v>112.65</v>
      </c>
      <c r="I476" s="31" t="s">
        <v>26</v>
      </c>
      <c r="J476" s="31" t="s">
        <v>26</v>
      </c>
      <c r="K476" s="31" t="s">
        <v>26</v>
      </c>
      <c r="L476" s="31" t="s">
        <v>33</v>
      </c>
      <c r="M476" s="31" t="s">
        <v>26</v>
      </c>
      <c r="N476" s="34" t="s">
        <v>34</v>
      </c>
    </row>
    <row r="477" spans="1:14" x14ac:dyDescent="0.4">
      <c r="A477" s="29" t="s">
        <v>1330</v>
      </c>
      <c r="B477" s="30" t="s">
        <v>1187</v>
      </c>
      <c r="C477" s="35" t="s">
        <v>65</v>
      </c>
      <c r="D477" s="31" t="s">
        <v>156</v>
      </c>
      <c r="E477" s="31" t="s">
        <v>252</v>
      </c>
      <c r="F477" s="31" t="s">
        <v>20</v>
      </c>
      <c r="G477" s="31" t="s">
        <v>51</v>
      </c>
      <c r="H477" s="32">
        <f>C477+D477+E477+F477+G477</f>
        <v>123.2</v>
      </c>
      <c r="I477" s="31" t="s">
        <v>26</v>
      </c>
      <c r="J477" s="31" t="s">
        <v>25</v>
      </c>
      <c r="K477" s="31" t="s">
        <v>26</v>
      </c>
      <c r="L477" s="31" t="s">
        <v>26</v>
      </c>
      <c r="M477" s="31" t="s">
        <v>33</v>
      </c>
      <c r="N477" s="34" t="s">
        <v>90</v>
      </c>
    </row>
    <row r="478" spans="1:14" x14ac:dyDescent="0.4">
      <c r="A478" s="29" t="s">
        <v>1332</v>
      </c>
      <c r="B478" s="30" t="s">
        <v>214</v>
      </c>
      <c r="C478" s="35" t="s">
        <v>65</v>
      </c>
      <c r="D478" s="31" t="s">
        <v>55</v>
      </c>
      <c r="E478" s="31" t="s">
        <v>175</v>
      </c>
      <c r="F478" s="31" t="s">
        <v>50</v>
      </c>
      <c r="G478" s="31" t="s">
        <v>43</v>
      </c>
      <c r="H478" s="32">
        <f>C478+D478+E478+F478+G478</f>
        <v>108.5</v>
      </c>
      <c r="I478" s="31" t="s">
        <v>26</v>
      </c>
      <c r="J478" s="31" t="s">
        <v>26</v>
      </c>
      <c r="K478" s="31" t="s">
        <v>26</v>
      </c>
      <c r="L478" s="31" t="s">
        <v>26</v>
      </c>
      <c r="M478" s="31" t="s">
        <v>33</v>
      </c>
      <c r="N478" s="34" t="s">
        <v>52</v>
      </c>
    </row>
    <row r="479" spans="1:14" x14ac:dyDescent="0.4">
      <c r="A479" s="29" t="s">
        <v>1334</v>
      </c>
      <c r="B479" s="30" t="s">
        <v>595</v>
      </c>
      <c r="C479" s="35" t="s">
        <v>65</v>
      </c>
      <c r="D479" s="31" t="s">
        <v>100</v>
      </c>
      <c r="E479" s="31" t="s">
        <v>64</v>
      </c>
      <c r="F479" s="31" t="s">
        <v>65</v>
      </c>
      <c r="G479" s="31" t="s">
        <v>100</v>
      </c>
      <c r="H479" s="32">
        <f>C479+D479+E479+F479+G479</f>
        <v>106.7</v>
      </c>
      <c r="I479" s="31" t="s">
        <v>26</v>
      </c>
      <c r="J479" s="31" t="s">
        <v>26</v>
      </c>
      <c r="K479" s="31" t="s">
        <v>26</v>
      </c>
      <c r="L479" s="31" t="s">
        <v>26</v>
      </c>
      <c r="M479" s="31" t="s">
        <v>26</v>
      </c>
      <c r="N479" s="34" t="s">
        <v>90</v>
      </c>
    </row>
    <row r="480" spans="1:14" x14ac:dyDescent="0.4">
      <c r="A480" s="29" t="s">
        <v>1336</v>
      </c>
      <c r="B480" s="30" t="s">
        <v>1358</v>
      </c>
      <c r="C480" s="35" t="s">
        <v>1359</v>
      </c>
      <c r="D480" s="31" t="s">
        <v>51</v>
      </c>
      <c r="E480" s="31" t="s">
        <v>584</v>
      </c>
      <c r="F480" s="31" t="s">
        <v>38</v>
      </c>
      <c r="G480" s="31" t="s">
        <v>126</v>
      </c>
      <c r="H480" s="32">
        <f>C480+D480+E480+F480+G480</f>
        <v>97.75</v>
      </c>
      <c r="I480" s="31" t="s">
        <v>26</v>
      </c>
      <c r="J480" s="31" t="s">
        <v>26</v>
      </c>
      <c r="K480" s="31" t="s">
        <v>26</v>
      </c>
      <c r="L480" s="31" t="s">
        <v>33</v>
      </c>
      <c r="M480" s="31" t="s">
        <v>26</v>
      </c>
      <c r="N480" s="34" t="s">
        <v>34</v>
      </c>
    </row>
    <row r="481" spans="1:14" x14ac:dyDescent="0.4">
      <c r="A481" s="29" t="s">
        <v>1338</v>
      </c>
      <c r="B481" s="30" t="s">
        <v>523</v>
      </c>
      <c r="C481" s="35" t="s">
        <v>156</v>
      </c>
      <c r="D481" s="31" t="s">
        <v>100</v>
      </c>
      <c r="E481" s="31" t="s">
        <v>175</v>
      </c>
      <c r="F481" s="31" t="s">
        <v>125</v>
      </c>
      <c r="G481" s="31" t="s">
        <v>38</v>
      </c>
      <c r="H481" s="32">
        <f>C481+D481+E481+F481+G481</f>
        <v>127</v>
      </c>
      <c r="I481" s="31" t="s">
        <v>26</v>
      </c>
      <c r="J481" s="31" t="s">
        <v>26</v>
      </c>
      <c r="K481" s="31" t="s">
        <v>26</v>
      </c>
      <c r="L481" s="31" t="s">
        <v>25</v>
      </c>
      <c r="M481" s="31" t="s">
        <v>26</v>
      </c>
      <c r="N481" s="34" t="s">
        <v>524</v>
      </c>
    </row>
    <row r="482" spans="1:14" x14ac:dyDescent="0.4">
      <c r="A482" s="29" t="s">
        <v>1340</v>
      </c>
      <c r="B482" s="30" t="s">
        <v>155</v>
      </c>
      <c r="C482" s="35" t="s">
        <v>156</v>
      </c>
      <c r="D482" s="31" t="s">
        <v>157</v>
      </c>
      <c r="E482" s="31" t="s">
        <v>158</v>
      </c>
      <c r="F482" s="31" t="s">
        <v>32</v>
      </c>
      <c r="G482" s="31" t="s">
        <v>38</v>
      </c>
      <c r="H482" s="32">
        <f>C482+D482+E482+F482+G482</f>
        <v>99.3</v>
      </c>
      <c r="I482" s="31" t="s">
        <v>26</v>
      </c>
      <c r="J482" s="31" t="s">
        <v>33</v>
      </c>
      <c r="K482" s="31" t="s">
        <v>26</v>
      </c>
      <c r="L482" s="31" t="s">
        <v>33</v>
      </c>
      <c r="M482" s="31" t="s">
        <v>26</v>
      </c>
      <c r="N482" s="34" t="s">
        <v>74</v>
      </c>
    </row>
    <row r="483" spans="1:14" x14ac:dyDescent="0.4">
      <c r="A483" s="29" t="s">
        <v>1342</v>
      </c>
      <c r="B483" s="30" t="s">
        <v>1077</v>
      </c>
      <c r="C483" s="35" t="s">
        <v>148</v>
      </c>
      <c r="D483" s="31" t="s">
        <v>38</v>
      </c>
      <c r="E483" s="31" t="s">
        <v>202</v>
      </c>
      <c r="F483" s="31" t="s">
        <v>204</v>
      </c>
      <c r="G483" s="31" t="s">
        <v>66</v>
      </c>
      <c r="H483" s="32">
        <f>C483+D483+E483+F483+G483</f>
        <v>144.4</v>
      </c>
      <c r="I483" s="31" t="s">
        <v>26</v>
      </c>
      <c r="J483" s="31" t="s">
        <v>25</v>
      </c>
      <c r="K483" s="31" t="s">
        <v>26</v>
      </c>
      <c r="L483" s="31" t="s">
        <v>25</v>
      </c>
      <c r="M483" s="31" t="s">
        <v>26</v>
      </c>
      <c r="N483" s="34" t="s">
        <v>417</v>
      </c>
    </row>
    <row r="484" spans="1:14" x14ac:dyDescent="0.4">
      <c r="A484" s="29" t="s">
        <v>1344</v>
      </c>
      <c r="B484" s="30" t="s">
        <v>731</v>
      </c>
      <c r="C484" s="35" t="s">
        <v>148</v>
      </c>
      <c r="D484" s="31" t="s">
        <v>43</v>
      </c>
      <c r="E484" s="31" t="s">
        <v>732</v>
      </c>
      <c r="F484" s="31" t="s">
        <v>148</v>
      </c>
      <c r="G484" s="31" t="s">
        <v>73</v>
      </c>
      <c r="H484" s="32">
        <f>C484+D484+E484+F484+G484</f>
        <v>108.6</v>
      </c>
      <c r="I484" s="31" t="s">
        <v>26</v>
      </c>
      <c r="J484" s="31" t="s">
        <v>26</v>
      </c>
      <c r="K484" s="31" t="s">
        <v>26</v>
      </c>
      <c r="L484" s="31" t="s">
        <v>26</v>
      </c>
      <c r="M484" s="31" t="s">
        <v>26</v>
      </c>
      <c r="N484" s="34" t="s">
        <v>90</v>
      </c>
    </row>
    <row r="485" spans="1:14" x14ac:dyDescent="0.4">
      <c r="A485" s="29" t="s">
        <v>1346</v>
      </c>
      <c r="B485" s="30" t="s">
        <v>547</v>
      </c>
      <c r="C485" s="35" t="s">
        <v>148</v>
      </c>
      <c r="D485" s="31" t="s">
        <v>157</v>
      </c>
      <c r="E485" s="31" t="s">
        <v>262</v>
      </c>
      <c r="F485" s="31" t="s">
        <v>50</v>
      </c>
      <c r="G485" s="31" t="s">
        <v>73</v>
      </c>
      <c r="H485" s="32">
        <f>C485+D485+E485+F485+G485</f>
        <v>103.45</v>
      </c>
      <c r="I485" s="31" t="s">
        <v>26</v>
      </c>
      <c r="J485" s="31" t="s">
        <v>33</v>
      </c>
      <c r="K485" s="31" t="s">
        <v>26</v>
      </c>
      <c r="L485" s="31" t="s">
        <v>26</v>
      </c>
      <c r="M485" s="31" t="s">
        <v>26</v>
      </c>
      <c r="N485" s="34" t="s">
        <v>52</v>
      </c>
    </row>
    <row r="486" spans="1:14" x14ac:dyDescent="0.4">
      <c r="A486" s="29" t="s">
        <v>1348</v>
      </c>
      <c r="B486" s="30" t="s">
        <v>47</v>
      </c>
      <c r="C486" s="35" t="s">
        <v>48</v>
      </c>
      <c r="D486" s="31" t="s">
        <v>23</v>
      </c>
      <c r="E486" s="31" t="s">
        <v>49</v>
      </c>
      <c r="F486" s="31" t="s">
        <v>50</v>
      </c>
      <c r="G486" s="31" t="s">
        <v>51</v>
      </c>
      <c r="H486" s="32">
        <f>C486+D486+E486+F486+G486</f>
        <v>101.55</v>
      </c>
      <c r="I486" s="31" t="s">
        <v>26</v>
      </c>
      <c r="J486" s="31" t="s">
        <v>26</v>
      </c>
      <c r="K486" s="31" t="s">
        <v>26</v>
      </c>
      <c r="L486" s="31" t="s">
        <v>26</v>
      </c>
      <c r="M486" s="31" t="s">
        <v>33</v>
      </c>
      <c r="N486" s="34" t="s">
        <v>52</v>
      </c>
    </row>
    <row r="487" spans="1:14" x14ac:dyDescent="0.4">
      <c r="A487" s="29" t="s">
        <v>1350</v>
      </c>
      <c r="B487" s="30" t="s">
        <v>1365</v>
      </c>
      <c r="C487" s="35" t="s">
        <v>50</v>
      </c>
      <c r="D487" s="31" t="s">
        <v>100</v>
      </c>
      <c r="E487" s="31" t="s">
        <v>112</v>
      </c>
      <c r="F487" s="31" t="s">
        <v>148</v>
      </c>
      <c r="G487" s="31" t="s">
        <v>58</v>
      </c>
      <c r="H487" s="32">
        <f>C487+D487+E487+F487+G487</f>
        <v>109.35</v>
      </c>
      <c r="I487" s="31" t="s">
        <v>26</v>
      </c>
      <c r="J487" s="31" t="s">
        <v>26</v>
      </c>
      <c r="K487" s="31" t="s">
        <v>26</v>
      </c>
      <c r="L487" s="31" t="s">
        <v>26</v>
      </c>
      <c r="M487" s="31" t="s">
        <v>26</v>
      </c>
      <c r="N487" s="34" t="s">
        <v>90</v>
      </c>
    </row>
    <row r="488" spans="1:14" x14ac:dyDescent="0.4">
      <c r="A488" s="29" t="s">
        <v>1352</v>
      </c>
      <c r="B488" s="30" t="s">
        <v>1046</v>
      </c>
      <c r="C488" s="35" t="s">
        <v>583</v>
      </c>
      <c r="D488" s="31" t="s">
        <v>23</v>
      </c>
      <c r="E488" s="31" t="s">
        <v>1047</v>
      </c>
      <c r="F488" s="31" t="s">
        <v>104</v>
      </c>
      <c r="G488" s="31" t="s">
        <v>58</v>
      </c>
      <c r="H488" s="32">
        <f>C488+D488+E488+F488+G488</f>
        <v>118.95</v>
      </c>
      <c r="I488" s="31" t="s">
        <v>26</v>
      </c>
      <c r="J488" s="31" t="s">
        <v>26</v>
      </c>
      <c r="K488" s="31" t="s">
        <v>26</v>
      </c>
      <c r="L488" s="31" t="s">
        <v>26</v>
      </c>
      <c r="M488" s="31" t="s">
        <v>26</v>
      </c>
      <c r="N488" s="34" t="s">
        <v>90</v>
      </c>
    </row>
    <row r="489" spans="1:14" x14ac:dyDescent="0.4">
      <c r="A489" s="29" t="s">
        <v>1354</v>
      </c>
      <c r="B489" s="30" t="s">
        <v>582</v>
      </c>
      <c r="C489" s="35" t="s">
        <v>583</v>
      </c>
      <c r="D489" s="31" t="s">
        <v>43</v>
      </c>
      <c r="E489" s="31" t="s">
        <v>99</v>
      </c>
      <c r="F489" s="31" t="s">
        <v>584</v>
      </c>
      <c r="G489" s="31" t="s">
        <v>73</v>
      </c>
      <c r="H489" s="32">
        <f>C489+D489+E489+F489+G489</f>
        <v>93.45</v>
      </c>
      <c r="I489" s="31" t="s">
        <v>26</v>
      </c>
      <c r="J489" s="31" t="s">
        <v>26</v>
      </c>
      <c r="K489" s="31" t="s">
        <v>33</v>
      </c>
      <c r="L489" s="31" t="s">
        <v>33</v>
      </c>
      <c r="M489" s="31" t="s">
        <v>26</v>
      </c>
      <c r="N489" s="34" t="s">
        <v>74</v>
      </c>
    </row>
    <row r="490" spans="1:14" x14ac:dyDescent="0.4">
      <c r="A490" s="29" t="s">
        <v>1357</v>
      </c>
      <c r="B490" s="30" t="s">
        <v>315</v>
      </c>
      <c r="C490" s="35" t="s">
        <v>45</v>
      </c>
      <c r="D490" s="31" t="s">
        <v>43</v>
      </c>
      <c r="E490" s="31" t="s">
        <v>316</v>
      </c>
      <c r="F490" s="31" t="s">
        <v>317</v>
      </c>
      <c r="G490" s="31" t="s">
        <v>126</v>
      </c>
      <c r="H490" s="32">
        <f>C490+D490+E490+F490+G490</f>
        <v>89.7</v>
      </c>
      <c r="I490" s="31" t="s">
        <v>26</v>
      </c>
      <c r="J490" s="31" t="s">
        <v>26</v>
      </c>
      <c r="K490" s="31" t="s">
        <v>26</v>
      </c>
      <c r="L490" s="31" t="s">
        <v>33</v>
      </c>
      <c r="M490" s="31" t="s">
        <v>26</v>
      </c>
      <c r="N490" s="34" t="s">
        <v>34</v>
      </c>
    </row>
    <row r="491" spans="1:14" x14ac:dyDescent="0.4">
      <c r="A491" s="29" t="s">
        <v>1360</v>
      </c>
      <c r="B491" s="30" t="s">
        <v>1315</v>
      </c>
      <c r="C491" s="35" t="s">
        <v>175</v>
      </c>
      <c r="D491" s="31" t="s">
        <v>100</v>
      </c>
      <c r="E491" s="31" t="s">
        <v>116</v>
      </c>
      <c r="F491" s="31" t="s">
        <v>137</v>
      </c>
      <c r="G491" s="31" t="s">
        <v>100</v>
      </c>
      <c r="H491" s="32">
        <f>C491+D491+E491+F491+G491</f>
        <v>104.1</v>
      </c>
      <c r="I491" s="31" t="s">
        <v>26</v>
      </c>
      <c r="J491" s="31" t="s">
        <v>26</v>
      </c>
      <c r="K491" s="31" t="s">
        <v>26</v>
      </c>
      <c r="L491" s="31" t="s">
        <v>26</v>
      </c>
      <c r="M491" s="31" t="s">
        <v>26</v>
      </c>
      <c r="N491" s="34" t="s">
        <v>90</v>
      </c>
    </row>
    <row r="492" spans="1:14" x14ac:dyDescent="0.4">
      <c r="A492" s="29" t="s">
        <v>1362</v>
      </c>
      <c r="B492" s="30" t="s">
        <v>760</v>
      </c>
      <c r="C492" s="35" t="s">
        <v>175</v>
      </c>
      <c r="D492" s="31" t="s">
        <v>43</v>
      </c>
      <c r="E492" s="31" t="s">
        <v>32</v>
      </c>
      <c r="F492" s="31" t="s">
        <v>761</v>
      </c>
      <c r="G492" s="31" t="s">
        <v>156</v>
      </c>
      <c r="H492" s="32">
        <f>C492+D492+E492+F492+G492</f>
        <v>100.5</v>
      </c>
      <c r="I492" s="31" t="s">
        <v>26</v>
      </c>
      <c r="J492" s="31" t="s">
        <v>26</v>
      </c>
      <c r="K492" s="31" t="s">
        <v>26</v>
      </c>
      <c r="L492" s="31" t="s">
        <v>33</v>
      </c>
      <c r="M492" s="31" t="s">
        <v>26</v>
      </c>
      <c r="N492" s="34" t="s">
        <v>34</v>
      </c>
    </row>
    <row r="493" spans="1:14" x14ac:dyDescent="0.4">
      <c r="A493" s="29" t="s">
        <v>1364</v>
      </c>
      <c r="B493" s="30" t="s">
        <v>774</v>
      </c>
      <c r="C493" s="35" t="s">
        <v>175</v>
      </c>
      <c r="D493" s="31" t="s">
        <v>43</v>
      </c>
      <c r="E493" s="31" t="s">
        <v>775</v>
      </c>
      <c r="F493" s="31" t="s">
        <v>23</v>
      </c>
      <c r="G493" s="31" t="s">
        <v>126</v>
      </c>
      <c r="H493" s="32">
        <f>C493+D493+E493+F493+G493</f>
        <v>92.35</v>
      </c>
      <c r="I493" s="31" t="s">
        <v>26</v>
      </c>
      <c r="J493" s="31" t="s">
        <v>26</v>
      </c>
      <c r="K493" s="31" t="s">
        <v>26</v>
      </c>
      <c r="L493" s="31" t="s">
        <v>33</v>
      </c>
      <c r="M493" s="31" t="s">
        <v>26</v>
      </c>
      <c r="N493" s="34" t="s">
        <v>34</v>
      </c>
    </row>
    <row r="494" spans="1:14" x14ac:dyDescent="0.4">
      <c r="A494" s="29" t="s">
        <v>1366</v>
      </c>
      <c r="B494" s="30" t="s">
        <v>666</v>
      </c>
      <c r="C494" s="35" t="s">
        <v>667</v>
      </c>
      <c r="D494" s="31" t="s">
        <v>55</v>
      </c>
      <c r="E494" s="31" t="s">
        <v>300</v>
      </c>
      <c r="F494" s="31" t="s">
        <v>317</v>
      </c>
      <c r="G494" s="31" t="s">
        <v>38</v>
      </c>
      <c r="H494" s="32">
        <f>C494+D494+E494+F494+G494</f>
        <v>104.05</v>
      </c>
      <c r="I494" s="31" t="s">
        <v>26</v>
      </c>
      <c r="J494" s="31" t="s">
        <v>26</v>
      </c>
      <c r="K494" s="31" t="s">
        <v>26</v>
      </c>
      <c r="L494" s="31" t="s">
        <v>33</v>
      </c>
      <c r="M494" s="31" t="s">
        <v>26</v>
      </c>
      <c r="N494" s="34" t="s">
        <v>34</v>
      </c>
    </row>
    <row r="495" spans="1:14" x14ac:dyDescent="0.4">
      <c r="A495" s="29" t="s">
        <v>1368</v>
      </c>
      <c r="B495" s="30" t="s">
        <v>29</v>
      </c>
      <c r="C495" s="35" t="s">
        <v>30</v>
      </c>
      <c r="D495" s="31" t="s">
        <v>23</v>
      </c>
      <c r="E495" s="31" t="s">
        <v>31</v>
      </c>
      <c r="F495" s="31" t="s">
        <v>32</v>
      </c>
      <c r="G495" s="31" t="s">
        <v>23</v>
      </c>
      <c r="H495" s="32">
        <f>C495+D495+E495+F495+G495</f>
        <v>110.55</v>
      </c>
      <c r="I495" s="31" t="s">
        <v>26</v>
      </c>
      <c r="J495" s="31" t="s">
        <v>26</v>
      </c>
      <c r="K495" s="31" t="s">
        <v>26</v>
      </c>
      <c r="L495" s="31" t="s">
        <v>33</v>
      </c>
      <c r="M495" s="31" t="s">
        <v>26</v>
      </c>
      <c r="N495" s="34" t="s">
        <v>34</v>
      </c>
    </row>
    <row r="496" spans="1:14" x14ac:dyDescent="0.4">
      <c r="A496" s="29" t="s">
        <v>1370</v>
      </c>
      <c r="B496" s="30" t="s">
        <v>1169</v>
      </c>
      <c r="C496" s="35" t="s">
        <v>30</v>
      </c>
      <c r="D496" s="31" t="s">
        <v>43</v>
      </c>
      <c r="E496" s="31" t="s">
        <v>225</v>
      </c>
      <c r="F496" s="31" t="s">
        <v>667</v>
      </c>
      <c r="G496" s="31" t="s">
        <v>73</v>
      </c>
      <c r="H496" s="32">
        <f>C496+D496+E496+F496+G496</f>
        <v>109.5</v>
      </c>
      <c r="I496" s="31" t="s">
        <v>26</v>
      </c>
      <c r="J496" s="31" t="s">
        <v>26</v>
      </c>
      <c r="K496" s="31" t="s">
        <v>26</v>
      </c>
      <c r="L496" s="31" t="s">
        <v>33</v>
      </c>
      <c r="M496" s="31" t="s">
        <v>26</v>
      </c>
      <c r="N496" s="34" t="s">
        <v>34</v>
      </c>
    </row>
    <row r="497" spans="1:14" x14ac:dyDescent="0.4">
      <c r="A497" s="29" t="s">
        <v>1372</v>
      </c>
      <c r="B497" s="30" t="s">
        <v>501</v>
      </c>
      <c r="C497" s="35" t="s">
        <v>30</v>
      </c>
      <c r="D497" s="31" t="s">
        <v>157</v>
      </c>
      <c r="E497" s="31" t="s">
        <v>502</v>
      </c>
      <c r="F497" s="31" t="s">
        <v>22</v>
      </c>
      <c r="G497" s="31" t="s">
        <v>117</v>
      </c>
      <c r="H497" s="32">
        <f>C497+D497+E497+F497+G497</f>
        <v>89.5</v>
      </c>
      <c r="I497" s="31" t="s">
        <v>26</v>
      </c>
      <c r="J497" s="31" t="s">
        <v>33</v>
      </c>
      <c r="K497" s="31" t="s">
        <v>33</v>
      </c>
      <c r="L497" s="31" t="s">
        <v>26</v>
      </c>
      <c r="M497" s="31" t="s">
        <v>26</v>
      </c>
      <c r="N497" s="34" t="s">
        <v>503</v>
      </c>
    </row>
    <row r="498" spans="1:14" x14ac:dyDescent="0.4">
      <c r="A498" s="29" t="s">
        <v>1374</v>
      </c>
      <c r="B498" s="30" t="s">
        <v>114</v>
      </c>
      <c r="C498" s="35" t="s">
        <v>115</v>
      </c>
      <c r="D498" s="31" t="s">
        <v>51</v>
      </c>
      <c r="E498" s="31" t="s">
        <v>116</v>
      </c>
      <c r="F498" s="31" t="s">
        <v>45</v>
      </c>
      <c r="G498" s="31" t="s">
        <v>117</v>
      </c>
      <c r="H498" s="32">
        <f>C498+D498+E498+F498+G498</f>
        <v>88.85</v>
      </c>
      <c r="I498" s="31" t="s">
        <v>26</v>
      </c>
      <c r="J498" s="31" t="s">
        <v>26</v>
      </c>
      <c r="K498" s="31" t="s">
        <v>26</v>
      </c>
      <c r="L498" s="31" t="s">
        <v>33</v>
      </c>
      <c r="M498" s="31" t="s">
        <v>26</v>
      </c>
      <c r="N498" s="34" t="s">
        <v>34</v>
      </c>
    </row>
    <row r="499" spans="1:14" x14ac:dyDescent="0.4">
      <c r="A499" s="29" t="s">
        <v>1376</v>
      </c>
      <c r="B499" s="30" t="s">
        <v>1383</v>
      </c>
      <c r="C499" s="35" t="s">
        <v>32</v>
      </c>
      <c r="D499" s="31" t="s">
        <v>38</v>
      </c>
      <c r="E499" s="31" t="s">
        <v>348</v>
      </c>
      <c r="F499" s="31" t="s">
        <v>50</v>
      </c>
      <c r="G499" s="31" t="s">
        <v>43</v>
      </c>
      <c r="H499" s="32">
        <f>C499+D499+E499+F499+G499</f>
        <v>116.9</v>
      </c>
      <c r="I499" s="31" t="s">
        <v>26</v>
      </c>
      <c r="J499" s="31" t="s">
        <v>25</v>
      </c>
      <c r="K499" s="31" t="s">
        <v>25</v>
      </c>
      <c r="L499" s="31" t="s">
        <v>26</v>
      </c>
      <c r="M499" s="31" t="s">
        <v>33</v>
      </c>
      <c r="N499" s="34" t="s">
        <v>67</v>
      </c>
    </row>
    <row r="500" spans="1:14" x14ac:dyDescent="0.4">
      <c r="A500" s="29" t="s">
        <v>1378</v>
      </c>
      <c r="B500" s="30" t="s">
        <v>41</v>
      </c>
      <c r="C500" s="35" t="s">
        <v>42</v>
      </c>
      <c r="D500" s="31" t="s">
        <v>43</v>
      </c>
      <c r="E500" s="31" t="s">
        <v>44</v>
      </c>
      <c r="F500" s="31" t="s">
        <v>45</v>
      </c>
      <c r="G500" s="31" t="s">
        <v>23</v>
      </c>
      <c r="H500" s="32">
        <f>C500+D500+E500+F500+G500</f>
        <v>104.25</v>
      </c>
      <c r="I500" s="31" t="s">
        <v>26</v>
      </c>
      <c r="J500" s="31" t="s">
        <v>26</v>
      </c>
      <c r="K500" s="31" t="s">
        <v>26</v>
      </c>
      <c r="L500" s="31" t="s">
        <v>33</v>
      </c>
      <c r="M500" s="31" t="s">
        <v>26</v>
      </c>
      <c r="N500" s="34" t="s">
        <v>34</v>
      </c>
    </row>
    <row r="501" spans="1:14" x14ac:dyDescent="0.4">
      <c r="A501" s="29" t="s">
        <v>1380</v>
      </c>
      <c r="B501" s="30" t="s">
        <v>1275</v>
      </c>
      <c r="C501" s="35" t="s">
        <v>23</v>
      </c>
      <c r="D501" s="31" t="s">
        <v>100</v>
      </c>
      <c r="E501" s="31" t="s">
        <v>32</v>
      </c>
      <c r="F501" s="31" t="s">
        <v>23</v>
      </c>
      <c r="G501" s="31" t="s">
        <v>23</v>
      </c>
      <c r="H501" s="32">
        <f>C501+D501+E501+F501+G501</f>
        <v>96</v>
      </c>
      <c r="I501" s="31" t="s">
        <v>33</v>
      </c>
      <c r="J501" s="31" t="s">
        <v>26</v>
      </c>
      <c r="K501" s="31" t="s">
        <v>26</v>
      </c>
      <c r="L501" s="31" t="s">
        <v>33</v>
      </c>
      <c r="M501" s="31" t="s">
        <v>26</v>
      </c>
      <c r="N501" s="34" t="s">
        <v>74</v>
      </c>
    </row>
    <row r="502" spans="1:14" x14ac:dyDescent="0.4">
      <c r="A502" s="29" t="s">
        <v>1382</v>
      </c>
      <c r="B502" s="30" t="s">
        <v>140</v>
      </c>
      <c r="C502" s="35" t="s">
        <v>141</v>
      </c>
      <c r="D502" s="31" t="s">
        <v>55</v>
      </c>
      <c r="E502" s="31" t="s">
        <v>142</v>
      </c>
      <c r="F502" s="31" t="s">
        <v>38</v>
      </c>
      <c r="G502" s="31" t="s">
        <v>30</v>
      </c>
      <c r="H502" s="32">
        <f>C502+D502+E502+F502+G502</f>
        <v>101.6</v>
      </c>
      <c r="I502" s="31" t="s">
        <v>33</v>
      </c>
      <c r="J502" s="31" t="s">
        <v>26</v>
      </c>
      <c r="K502" s="31" t="s">
        <v>33</v>
      </c>
      <c r="L502" s="31" t="s">
        <v>33</v>
      </c>
      <c r="M502" s="31" t="s">
        <v>26</v>
      </c>
      <c r="N502" s="34" t="s">
        <v>143</v>
      </c>
    </row>
    <row r="503" spans="1:14" x14ac:dyDescent="0.4">
      <c r="A503" s="29" t="s">
        <v>1384</v>
      </c>
      <c r="B503" s="30" t="s">
        <v>871</v>
      </c>
      <c r="C503" s="35" t="s">
        <v>438</v>
      </c>
      <c r="D503" s="31" t="s">
        <v>43</v>
      </c>
      <c r="E503" s="31" t="s">
        <v>621</v>
      </c>
      <c r="F503" s="31" t="s">
        <v>65</v>
      </c>
      <c r="G503" s="31" t="s">
        <v>126</v>
      </c>
      <c r="H503" s="32">
        <f>C503+D503+E503+F503+G503</f>
        <v>110.6</v>
      </c>
      <c r="I503" s="31" t="s">
        <v>33</v>
      </c>
      <c r="J503" s="31" t="s">
        <v>26</v>
      </c>
      <c r="K503" s="31" t="s">
        <v>25</v>
      </c>
      <c r="L503" s="31" t="s">
        <v>26</v>
      </c>
      <c r="M503" s="31" t="s">
        <v>26</v>
      </c>
      <c r="N503" s="34" t="s">
        <v>90</v>
      </c>
    </row>
    <row r="504" spans="1:14" x14ac:dyDescent="0.4">
      <c r="A504" s="29" t="s">
        <v>1386</v>
      </c>
      <c r="B504" s="30" t="s">
        <v>437</v>
      </c>
      <c r="C504" s="35" t="s">
        <v>438</v>
      </c>
      <c r="D504" s="31" t="s">
        <v>30</v>
      </c>
      <c r="E504" s="31" t="s">
        <v>120</v>
      </c>
      <c r="F504" s="31" t="s">
        <v>45</v>
      </c>
      <c r="G504" s="31" t="s">
        <v>126</v>
      </c>
      <c r="H504" s="32">
        <f>C504+D504+E504+F504+G504</f>
        <v>101.9</v>
      </c>
      <c r="I504" s="31" t="s">
        <v>33</v>
      </c>
      <c r="J504" s="31" t="s">
        <v>26</v>
      </c>
      <c r="K504" s="31" t="s">
        <v>26</v>
      </c>
      <c r="L504" s="31" t="s">
        <v>33</v>
      </c>
      <c r="M504" s="31" t="s">
        <v>26</v>
      </c>
      <c r="N504" s="34" t="s">
        <v>74</v>
      </c>
    </row>
    <row r="505" spans="1:14" x14ac:dyDescent="0.4">
      <c r="A505" s="29" t="s">
        <v>1388</v>
      </c>
      <c r="B505" s="30" t="s">
        <v>611</v>
      </c>
      <c r="C505" s="35" t="s">
        <v>317</v>
      </c>
      <c r="D505" s="31" t="s">
        <v>100</v>
      </c>
      <c r="E505" s="31" t="s">
        <v>31</v>
      </c>
      <c r="F505" s="31" t="s">
        <v>72</v>
      </c>
      <c r="G505" s="31" t="s">
        <v>66</v>
      </c>
      <c r="H505" s="32">
        <f>C505+D505+E505+F505+G505</f>
        <v>104.8</v>
      </c>
      <c r="I505" s="31" t="s">
        <v>33</v>
      </c>
      <c r="J505" s="31" t="s">
        <v>26</v>
      </c>
      <c r="K505" s="31" t="s">
        <v>26</v>
      </c>
      <c r="L505" s="31" t="s">
        <v>33</v>
      </c>
      <c r="M505" s="31" t="s">
        <v>26</v>
      </c>
      <c r="N505" s="34" t="s">
        <v>74</v>
      </c>
    </row>
    <row r="506" spans="1:14" x14ac:dyDescent="0.4">
      <c r="A506" s="29" t="s">
        <v>1390</v>
      </c>
      <c r="B506" s="30" t="s">
        <v>1206</v>
      </c>
      <c r="C506" s="35" t="s">
        <v>77</v>
      </c>
      <c r="D506" s="31" t="s">
        <v>43</v>
      </c>
      <c r="E506" s="31" t="s">
        <v>1047</v>
      </c>
      <c r="F506" s="31" t="s">
        <v>32</v>
      </c>
      <c r="G506" s="31" t="s">
        <v>38</v>
      </c>
      <c r="H506" s="32">
        <f>D506+E506+F506+G506</f>
        <v>80.2</v>
      </c>
      <c r="I506" s="31" t="s">
        <v>77</v>
      </c>
      <c r="J506" s="31" t="s">
        <v>26</v>
      </c>
      <c r="K506" s="31" t="s">
        <v>26</v>
      </c>
      <c r="L506" s="31" t="s">
        <v>33</v>
      </c>
      <c r="M506" s="31" t="s">
        <v>26</v>
      </c>
      <c r="N506" s="34" t="s">
        <v>81</v>
      </c>
    </row>
    <row r="507" spans="1:14" x14ac:dyDescent="0.4">
      <c r="A507" s="29" t="s">
        <v>1392</v>
      </c>
      <c r="B507" s="30" t="s">
        <v>394</v>
      </c>
      <c r="C507" s="35" t="s">
        <v>77</v>
      </c>
      <c r="D507" s="31" t="s">
        <v>55</v>
      </c>
      <c r="E507" s="31" t="s">
        <v>77</v>
      </c>
      <c r="F507" s="31" t="s">
        <v>65</v>
      </c>
      <c r="G507" s="31" t="s">
        <v>66</v>
      </c>
      <c r="H507" s="32">
        <f>D507+F507+G507</f>
        <v>70.25</v>
      </c>
      <c r="I507" s="31" t="s">
        <v>77</v>
      </c>
      <c r="J507" s="31" t="s">
        <v>26</v>
      </c>
      <c r="K507" s="31" t="s">
        <v>77</v>
      </c>
      <c r="L507" s="31" t="s">
        <v>26</v>
      </c>
      <c r="M507" s="31" t="s">
        <v>26</v>
      </c>
      <c r="N507" s="34" t="s">
        <v>246</v>
      </c>
    </row>
    <row r="508" spans="1:14" x14ac:dyDescent="0.4">
      <c r="A508" s="29" t="s">
        <v>1394</v>
      </c>
      <c r="B508" s="30" t="s">
        <v>80</v>
      </c>
      <c r="C508" s="35" t="s">
        <v>77</v>
      </c>
      <c r="D508" s="31" t="s">
        <v>51</v>
      </c>
      <c r="E508" s="31" t="s">
        <v>64</v>
      </c>
      <c r="F508" s="31" t="s">
        <v>72</v>
      </c>
      <c r="G508" s="31" t="s">
        <v>58</v>
      </c>
      <c r="H508" s="32">
        <f>D508+E508+F508+G508</f>
        <v>69.45</v>
      </c>
      <c r="I508" s="31" t="s">
        <v>77</v>
      </c>
      <c r="J508" s="31" t="s">
        <v>26</v>
      </c>
      <c r="K508" s="31" t="s">
        <v>26</v>
      </c>
      <c r="L508" s="31" t="s">
        <v>33</v>
      </c>
      <c r="M508" s="31" t="s">
        <v>26</v>
      </c>
      <c r="N508" s="34" t="s">
        <v>81</v>
      </c>
    </row>
    <row r="509" spans="1:14" x14ac:dyDescent="0.4">
      <c r="A509" s="29" t="s">
        <v>1396</v>
      </c>
      <c r="B509" s="30" t="s">
        <v>435</v>
      </c>
      <c r="C509" s="35" t="s">
        <v>77</v>
      </c>
      <c r="D509" s="31" t="s">
        <v>77</v>
      </c>
      <c r="E509" s="31" t="s">
        <v>77</v>
      </c>
      <c r="F509" s="31" t="s">
        <v>77</v>
      </c>
      <c r="G509" s="31" t="s">
        <v>77</v>
      </c>
      <c r="H509" s="32">
        <v>0</v>
      </c>
      <c r="I509" s="31" t="s">
        <v>77</v>
      </c>
      <c r="J509" s="31" t="s">
        <v>77</v>
      </c>
      <c r="K509" s="31" t="s">
        <v>77</v>
      </c>
      <c r="L509" s="31" t="s">
        <v>77</v>
      </c>
      <c r="M509" s="31" t="s">
        <v>77</v>
      </c>
      <c r="N509" s="34" t="s">
        <v>78</v>
      </c>
    </row>
    <row r="510" spans="1:14" x14ac:dyDescent="0.4">
      <c r="A510" s="29" t="s">
        <v>1399</v>
      </c>
      <c r="B510" s="30" t="s">
        <v>897</v>
      </c>
      <c r="C510" s="35" t="s">
        <v>77</v>
      </c>
      <c r="D510" s="31" t="s">
        <v>77</v>
      </c>
      <c r="E510" s="31" t="s">
        <v>77</v>
      </c>
      <c r="F510" s="31" t="s">
        <v>77</v>
      </c>
      <c r="G510" s="31" t="s">
        <v>77</v>
      </c>
      <c r="H510" s="32">
        <v>0</v>
      </c>
      <c r="I510" s="31" t="s">
        <v>77</v>
      </c>
      <c r="J510" s="31" t="s">
        <v>77</v>
      </c>
      <c r="K510" s="31" t="s">
        <v>77</v>
      </c>
      <c r="L510" s="31" t="s">
        <v>77</v>
      </c>
      <c r="M510" s="31" t="s">
        <v>77</v>
      </c>
      <c r="N510" s="34" t="s">
        <v>78</v>
      </c>
    </row>
    <row r="511" spans="1:14" x14ac:dyDescent="0.4">
      <c r="A511" s="29" t="s">
        <v>1401</v>
      </c>
      <c r="B511" s="30" t="s">
        <v>254</v>
      </c>
      <c r="C511" s="35" t="s">
        <v>77</v>
      </c>
      <c r="D511" s="31" t="s">
        <v>77</v>
      </c>
      <c r="E511" s="31" t="s">
        <v>77</v>
      </c>
      <c r="F511" s="31" t="s">
        <v>77</v>
      </c>
      <c r="G511" s="31" t="s">
        <v>77</v>
      </c>
      <c r="H511" s="32">
        <v>0</v>
      </c>
      <c r="I511" s="31" t="s">
        <v>77</v>
      </c>
      <c r="J511" s="31" t="s">
        <v>77</v>
      </c>
      <c r="K511" s="31" t="s">
        <v>77</v>
      </c>
      <c r="L511" s="31" t="s">
        <v>77</v>
      </c>
      <c r="M511" s="31" t="s">
        <v>77</v>
      </c>
      <c r="N511" s="34" t="s">
        <v>78</v>
      </c>
    </row>
    <row r="512" spans="1:14" x14ac:dyDescent="0.4">
      <c r="A512" s="29" t="s">
        <v>1403</v>
      </c>
      <c r="B512" s="30" t="s">
        <v>76</v>
      </c>
      <c r="C512" s="35" t="s">
        <v>77</v>
      </c>
      <c r="D512" s="31" t="s">
        <v>77</v>
      </c>
      <c r="E512" s="31" t="s">
        <v>77</v>
      </c>
      <c r="F512" s="31" t="s">
        <v>77</v>
      </c>
      <c r="G512" s="31" t="s">
        <v>77</v>
      </c>
      <c r="H512" s="32">
        <v>0</v>
      </c>
      <c r="I512" s="31" t="s">
        <v>77</v>
      </c>
      <c r="J512" s="31" t="s">
        <v>77</v>
      </c>
      <c r="K512" s="31" t="s">
        <v>77</v>
      </c>
      <c r="L512" s="31" t="s">
        <v>77</v>
      </c>
      <c r="M512" s="31" t="s">
        <v>77</v>
      </c>
      <c r="N512" s="34" t="s">
        <v>78</v>
      </c>
    </row>
    <row r="513" spans="1:14" x14ac:dyDescent="0.4">
      <c r="A513" s="29" t="s">
        <v>1405</v>
      </c>
      <c r="B513" s="30" t="s">
        <v>1337</v>
      </c>
      <c r="C513" s="35" t="s">
        <v>77</v>
      </c>
      <c r="D513" s="31" t="s">
        <v>77</v>
      </c>
      <c r="E513" s="31" t="s">
        <v>77</v>
      </c>
      <c r="F513" s="31" t="s">
        <v>77</v>
      </c>
      <c r="G513" s="31" t="s">
        <v>77</v>
      </c>
      <c r="H513" s="32">
        <v>0</v>
      </c>
      <c r="I513" s="31" t="s">
        <v>77</v>
      </c>
      <c r="J513" s="31" t="s">
        <v>77</v>
      </c>
      <c r="K513" s="31" t="s">
        <v>77</v>
      </c>
      <c r="L513" s="31" t="s">
        <v>77</v>
      </c>
      <c r="M513" s="31" t="s">
        <v>77</v>
      </c>
      <c r="N513" s="34" t="s">
        <v>78</v>
      </c>
    </row>
  </sheetData>
  <sortState ref="B2:N505">
    <sortCondition descending="1" ref="C2:C505"/>
    <sortCondition descending="1" ref="H2:H505"/>
    <sortCondition descending="1" ref="N2:N505"/>
    <sortCondition ref="B2:B505"/>
  </sortState>
  <mergeCells count="16">
    <mergeCell ref="G5:N5"/>
    <mergeCell ref="A6:F6"/>
    <mergeCell ref="G6:N6"/>
    <mergeCell ref="A7:C7"/>
    <mergeCell ref="D7:F7"/>
    <mergeCell ref="G7:N7"/>
    <mergeCell ref="A8:A9"/>
    <mergeCell ref="B8:B9"/>
    <mergeCell ref="C8:H8"/>
    <mergeCell ref="I8:M8"/>
    <mergeCell ref="N8:N9"/>
    <mergeCell ref="A1:N1"/>
    <mergeCell ref="A2:N2"/>
    <mergeCell ref="A3:N3"/>
    <mergeCell ref="A4:N4"/>
    <mergeCell ref="A5:F5"/>
  </mergeCells>
  <pageMargins left="7.874015748031496E-2" right="7.874015748031496E-2" top="0.19685039370078741" bottom="0.19685039370078741" header="0.19685039370078741" footer="0.15748031496062992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4"/>
  <sheetViews>
    <sheetView showWhiteSpace="0" zoomScale="120" zoomScaleNormal="12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P8" sqref="P8"/>
    </sheetView>
  </sheetViews>
  <sheetFormatPr defaultRowHeight="18" x14ac:dyDescent="0.4"/>
  <cols>
    <col min="1" max="1" width="5.25" style="17" customWidth="1"/>
    <col min="2" max="2" width="15" style="16" bestFit="1" customWidth="1"/>
    <col min="3" max="3" width="6.125" style="3" customWidth="1"/>
    <col min="4" max="4" width="6.75" style="3" customWidth="1"/>
    <col min="5" max="6" width="6.375" style="3" customWidth="1"/>
    <col min="7" max="8" width="6.625" style="3" customWidth="1"/>
    <col min="9" max="9" width="5.375" style="3" customWidth="1"/>
    <col min="10" max="10" width="6.375" style="3" customWidth="1"/>
    <col min="11" max="12" width="6.5" style="3" customWidth="1"/>
    <col min="13" max="13" width="6.625" style="3" customWidth="1"/>
    <col min="14" max="14" width="9.625" style="3" customWidth="1"/>
    <col min="15" max="16384" width="9" style="18"/>
  </cols>
  <sheetData>
    <row r="1" spans="1:14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1.75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1" x14ac:dyDescent="0.45">
      <c r="A5" s="23" t="s">
        <v>3</v>
      </c>
      <c r="B5" s="23"/>
      <c r="C5" s="23"/>
      <c r="D5" s="23"/>
      <c r="E5" s="23"/>
      <c r="F5" s="23"/>
      <c r="G5" s="23" t="s">
        <v>4</v>
      </c>
      <c r="H5" s="23"/>
      <c r="I5" s="23"/>
      <c r="J5" s="23"/>
      <c r="K5" s="23"/>
      <c r="L5" s="23"/>
      <c r="M5" s="23"/>
      <c r="N5" s="23"/>
    </row>
    <row r="6" spans="1:14" ht="21" x14ac:dyDescent="0.45">
      <c r="A6" s="23" t="s">
        <v>5</v>
      </c>
      <c r="B6" s="23"/>
      <c r="C6" s="23"/>
      <c r="D6" s="23"/>
      <c r="E6" s="23"/>
      <c r="F6" s="23"/>
      <c r="G6" s="23" t="s">
        <v>6</v>
      </c>
      <c r="H6" s="23"/>
      <c r="I6" s="23"/>
      <c r="J6" s="23"/>
      <c r="K6" s="23"/>
      <c r="L6" s="23"/>
      <c r="M6" s="23"/>
      <c r="N6" s="23"/>
    </row>
    <row r="7" spans="1:14" ht="21" x14ac:dyDescent="0.45">
      <c r="A7" s="22" t="s">
        <v>7</v>
      </c>
      <c r="B7" s="22"/>
      <c r="C7" s="22"/>
      <c r="D7" s="22" t="s">
        <v>8</v>
      </c>
      <c r="E7" s="22"/>
      <c r="F7" s="22"/>
      <c r="G7" s="24" t="s">
        <v>9</v>
      </c>
      <c r="H7" s="24"/>
      <c r="I7" s="24"/>
      <c r="J7" s="24"/>
      <c r="K7" s="24"/>
      <c r="L7" s="24"/>
      <c r="M7" s="24"/>
      <c r="N7" s="24"/>
    </row>
    <row r="8" spans="1:14" ht="21" x14ac:dyDescent="0.4">
      <c r="A8" s="51" t="s">
        <v>10</v>
      </c>
      <c r="B8" s="52" t="s">
        <v>11</v>
      </c>
      <c r="C8" s="27" t="s">
        <v>12</v>
      </c>
      <c r="D8" s="27"/>
      <c r="E8" s="27"/>
      <c r="F8" s="27"/>
      <c r="G8" s="27"/>
      <c r="H8" s="27"/>
      <c r="I8" s="27" t="s">
        <v>13</v>
      </c>
      <c r="J8" s="27"/>
      <c r="K8" s="27"/>
      <c r="L8" s="27"/>
      <c r="M8" s="54"/>
      <c r="N8" s="50" t="s">
        <v>14</v>
      </c>
    </row>
    <row r="9" spans="1:14" ht="28.5" x14ac:dyDescent="0.4">
      <c r="A9" s="51" t="s">
        <v>15</v>
      </c>
      <c r="B9" s="53" t="s">
        <v>16</v>
      </c>
      <c r="C9" s="39" t="s">
        <v>1411</v>
      </c>
      <c r="D9" s="41" t="s">
        <v>1412</v>
      </c>
      <c r="E9" s="39" t="s">
        <v>1413</v>
      </c>
      <c r="F9" s="39" t="s">
        <v>1463</v>
      </c>
      <c r="G9" s="39" t="s">
        <v>1415</v>
      </c>
      <c r="H9" s="42" t="s">
        <v>1464</v>
      </c>
      <c r="I9" s="39" t="s">
        <v>1411</v>
      </c>
      <c r="J9" s="39" t="s">
        <v>1412</v>
      </c>
      <c r="K9" s="39" t="s">
        <v>1413</v>
      </c>
      <c r="L9" s="39" t="s">
        <v>1463</v>
      </c>
      <c r="M9" s="47" t="s">
        <v>1415</v>
      </c>
      <c r="N9" s="50" t="s">
        <v>14</v>
      </c>
    </row>
    <row r="10" spans="1:14" ht="26.25" x14ac:dyDescent="0.55000000000000004">
      <c r="A10" s="45" t="s">
        <v>17</v>
      </c>
      <c r="B10" s="40" t="s">
        <v>494</v>
      </c>
      <c r="C10" s="44" t="s">
        <v>495</v>
      </c>
      <c r="D10" s="43" t="s">
        <v>496</v>
      </c>
      <c r="E10" s="44" t="s">
        <v>497</v>
      </c>
      <c r="F10" s="44" t="s">
        <v>498</v>
      </c>
      <c r="G10" s="44" t="s">
        <v>275</v>
      </c>
      <c r="H10" s="44">
        <f>C10+D10+E10+F10+G10</f>
        <v>381.6</v>
      </c>
      <c r="I10" s="44" t="s">
        <v>185</v>
      </c>
      <c r="J10" s="44" t="s">
        <v>405</v>
      </c>
      <c r="K10" s="44" t="s">
        <v>185</v>
      </c>
      <c r="L10" s="44" t="s">
        <v>205</v>
      </c>
      <c r="M10" s="48" t="s">
        <v>205</v>
      </c>
      <c r="N10" s="44" t="s">
        <v>499</v>
      </c>
    </row>
    <row r="11" spans="1:14" x14ac:dyDescent="0.4">
      <c r="A11" s="29" t="s">
        <v>28</v>
      </c>
      <c r="B11" s="30" t="s">
        <v>1325</v>
      </c>
      <c r="C11" s="31" t="s">
        <v>239</v>
      </c>
      <c r="D11" s="35" t="s">
        <v>1280</v>
      </c>
      <c r="E11" s="31" t="s">
        <v>1326</v>
      </c>
      <c r="F11" s="31" t="s">
        <v>517</v>
      </c>
      <c r="G11" s="31" t="s">
        <v>1327</v>
      </c>
      <c r="H11" s="32">
        <f>C11+D11+E11+F11+G11</f>
        <v>366.9</v>
      </c>
      <c r="I11" s="31" t="s">
        <v>185</v>
      </c>
      <c r="J11" s="31" t="s">
        <v>405</v>
      </c>
      <c r="K11" s="31" t="s">
        <v>185</v>
      </c>
      <c r="L11" s="31" t="s">
        <v>205</v>
      </c>
      <c r="M11" s="49" t="s">
        <v>205</v>
      </c>
      <c r="N11" s="34" t="s">
        <v>499</v>
      </c>
    </row>
    <row r="12" spans="1:14" x14ac:dyDescent="0.4">
      <c r="A12" s="29" t="s">
        <v>35</v>
      </c>
      <c r="B12" s="30" t="s">
        <v>1279</v>
      </c>
      <c r="C12" s="31" t="s">
        <v>324</v>
      </c>
      <c r="D12" s="35" t="s">
        <v>1280</v>
      </c>
      <c r="E12" s="31" t="s">
        <v>1281</v>
      </c>
      <c r="F12" s="31" t="s">
        <v>261</v>
      </c>
      <c r="G12" s="31" t="s">
        <v>217</v>
      </c>
      <c r="H12" s="32">
        <f>C12+D12+E12+F12+G12</f>
        <v>303.8</v>
      </c>
      <c r="I12" s="31" t="s">
        <v>205</v>
      </c>
      <c r="J12" s="31" t="s">
        <v>405</v>
      </c>
      <c r="K12" s="31" t="s">
        <v>24</v>
      </c>
      <c r="L12" s="31" t="s">
        <v>24</v>
      </c>
      <c r="M12" s="49" t="s">
        <v>25</v>
      </c>
      <c r="N12" s="34" t="s">
        <v>272</v>
      </c>
    </row>
    <row r="13" spans="1:14" x14ac:dyDescent="0.4">
      <c r="A13" s="29" t="s">
        <v>40</v>
      </c>
      <c r="B13" s="30" t="s">
        <v>1291</v>
      </c>
      <c r="C13" s="31" t="s">
        <v>299</v>
      </c>
      <c r="D13" s="35" t="s">
        <v>1280</v>
      </c>
      <c r="E13" s="31" t="s">
        <v>1292</v>
      </c>
      <c r="F13" s="31" t="s">
        <v>203</v>
      </c>
      <c r="G13" s="31" t="s">
        <v>66</v>
      </c>
      <c r="H13" s="32">
        <f>C13+D13+E13+F13+G13</f>
        <v>266.45</v>
      </c>
      <c r="I13" s="31" t="s">
        <v>24</v>
      </c>
      <c r="J13" s="31" t="s">
        <v>405</v>
      </c>
      <c r="K13" s="31" t="s">
        <v>24</v>
      </c>
      <c r="L13" s="31" t="s">
        <v>25</v>
      </c>
      <c r="M13" s="49" t="s">
        <v>26</v>
      </c>
      <c r="N13" s="34" t="s">
        <v>372</v>
      </c>
    </row>
    <row r="14" spans="1:14" x14ac:dyDescent="0.4">
      <c r="A14" s="29" t="s">
        <v>46</v>
      </c>
      <c r="B14" s="30" t="s">
        <v>1107</v>
      </c>
      <c r="C14" s="31" t="s">
        <v>997</v>
      </c>
      <c r="D14" s="35" t="s">
        <v>708</v>
      </c>
      <c r="E14" s="31" t="s">
        <v>1108</v>
      </c>
      <c r="F14" s="31" t="s">
        <v>291</v>
      </c>
      <c r="G14" s="31" t="s">
        <v>1109</v>
      </c>
      <c r="H14" s="32">
        <f>C14+D14+E14+F14+G14</f>
        <v>356.2</v>
      </c>
      <c r="I14" s="31" t="s">
        <v>205</v>
      </c>
      <c r="J14" s="31" t="s">
        <v>405</v>
      </c>
      <c r="K14" s="31" t="s">
        <v>185</v>
      </c>
      <c r="L14" s="31" t="s">
        <v>205</v>
      </c>
      <c r="M14" s="49" t="s">
        <v>205</v>
      </c>
      <c r="N14" s="34" t="s">
        <v>1110</v>
      </c>
    </row>
    <row r="15" spans="1:14" x14ac:dyDescent="0.4">
      <c r="A15" s="29" t="s">
        <v>53</v>
      </c>
      <c r="B15" s="30" t="s">
        <v>1136</v>
      </c>
      <c r="C15" s="31" t="s">
        <v>1137</v>
      </c>
      <c r="D15" s="35" t="s">
        <v>708</v>
      </c>
      <c r="E15" s="31" t="s">
        <v>1138</v>
      </c>
      <c r="F15" s="31" t="s">
        <v>299</v>
      </c>
      <c r="G15" s="31" t="s">
        <v>271</v>
      </c>
      <c r="H15" s="32">
        <f>C15+D15+E15+F15+G15</f>
        <v>354.2</v>
      </c>
      <c r="I15" s="31" t="s">
        <v>185</v>
      </c>
      <c r="J15" s="31" t="s">
        <v>405</v>
      </c>
      <c r="K15" s="31" t="s">
        <v>185</v>
      </c>
      <c r="L15" s="31" t="s">
        <v>205</v>
      </c>
      <c r="M15" s="49" t="s">
        <v>24</v>
      </c>
      <c r="N15" s="34" t="s">
        <v>1110</v>
      </c>
    </row>
    <row r="16" spans="1:14" x14ac:dyDescent="0.4">
      <c r="A16" s="29" t="s">
        <v>60</v>
      </c>
      <c r="B16" s="30" t="s">
        <v>1317</v>
      </c>
      <c r="C16" s="31" t="s">
        <v>705</v>
      </c>
      <c r="D16" s="35" t="s">
        <v>708</v>
      </c>
      <c r="E16" s="31" t="s">
        <v>1318</v>
      </c>
      <c r="F16" s="31" t="s">
        <v>224</v>
      </c>
      <c r="G16" s="31" t="s">
        <v>93</v>
      </c>
      <c r="H16" s="32">
        <f>C16+D16+E16+F16+G16</f>
        <v>338.05</v>
      </c>
      <c r="I16" s="31" t="s">
        <v>185</v>
      </c>
      <c r="J16" s="31" t="s">
        <v>405</v>
      </c>
      <c r="K16" s="31" t="s">
        <v>24</v>
      </c>
      <c r="L16" s="31" t="s">
        <v>205</v>
      </c>
      <c r="M16" s="49" t="s">
        <v>205</v>
      </c>
      <c r="N16" s="34" t="s">
        <v>710</v>
      </c>
    </row>
    <row r="17" spans="1:14" x14ac:dyDescent="0.4">
      <c r="A17" s="29" t="s">
        <v>68</v>
      </c>
      <c r="B17" s="30" t="s">
        <v>707</v>
      </c>
      <c r="C17" s="31" t="s">
        <v>239</v>
      </c>
      <c r="D17" s="35" t="s">
        <v>708</v>
      </c>
      <c r="E17" s="31" t="s">
        <v>709</v>
      </c>
      <c r="F17" s="31" t="s">
        <v>224</v>
      </c>
      <c r="G17" s="31" t="s">
        <v>96</v>
      </c>
      <c r="H17" s="32">
        <f>C17+D17+E17+F17+G17</f>
        <v>337.55</v>
      </c>
      <c r="I17" s="31" t="s">
        <v>185</v>
      </c>
      <c r="J17" s="31" t="s">
        <v>405</v>
      </c>
      <c r="K17" s="31" t="s">
        <v>185</v>
      </c>
      <c r="L17" s="31" t="s">
        <v>205</v>
      </c>
      <c r="M17" s="49" t="s">
        <v>25</v>
      </c>
      <c r="N17" s="34" t="s">
        <v>710</v>
      </c>
    </row>
    <row r="18" spans="1:14" x14ac:dyDescent="0.4">
      <c r="A18" s="29" t="s">
        <v>75</v>
      </c>
      <c r="B18" s="30" t="s">
        <v>1038</v>
      </c>
      <c r="C18" s="31" t="s">
        <v>1039</v>
      </c>
      <c r="D18" s="35" t="s">
        <v>402</v>
      </c>
      <c r="E18" s="31" t="s">
        <v>432</v>
      </c>
      <c r="F18" s="31" t="s">
        <v>201</v>
      </c>
      <c r="G18" s="31" t="s">
        <v>166</v>
      </c>
      <c r="H18" s="32">
        <f>C18+D18+E18+F18+G18</f>
        <v>356</v>
      </c>
      <c r="I18" s="31" t="s">
        <v>185</v>
      </c>
      <c r="J18" s="31" t="s">
        <v>405</v>
      </c>
      <c r="K18" s="31" t="s">
        <v>205</v>
      </c>
      <c r="L18" s="31" t="s">
        <v>185</v>
      </c>
      <c r="M18" s="49" t="s">
        <v>24</v>
      </c>
      <c r="N18" s="34" t="s">
        <v>1040</v>
      </c>
    </row>
    <row r="19" spans="1:14" x14ac:dyDescent="0.4">
      <c r="A19" s="29" t="s">
        <v>79</v>
      </c>
      <c r="B19" s="30" t="s">
        <v>972</v>
      </c>
      <c r="C19" s="31" t="s">
        <v>973</v>
      </c>
      <c r="D19" s="35" t="s">
        <v>402</v>
      </c>
      <c r="E19" s="31" t="s">
        <v>974</v>
      </c>
      <c r="F19" s="31" t="s">
        <v>261</v>
      </c>
      <c r="G19" s="31" t="s">
        <v>702</v>
      </c>
      <c r="H19" s="32">
        <f>C19+D19+E19+F19+G19</f>
        <v>321.55</v>
      </c>
      <c r="I19" s="31" t="s">
        <v>185</v>
      </c>
      <c r="J19" s="31" t="s">
        <v>405</v>
      </c>
      <c r="K19" s="31" t="s">
        <v>205</v>
      </c>
      <c r="L19" s="31" t="s">
        <v>24</v>
      </c>
      <c r="M19" s="49" t="s">
        <v>25</v>
      </c>
      <c r="N19" s="34" t="s">
        <v>406</v>
      </c>
    </row>
    <row r="20" spans="1:14" x14ac:dyDescent="0.4">
      <c r="A20" s="29" t="s">
        <v>82</v>
      </c>
      <c r="B20" s="30" t="s">
        <v>1301</v>
      </c>
      <c r="C20" s="31" t="s">
        <v>182</v>
      </c>
      <c r="D20" s="35" t="s">
        <v>402</v>
      </c>
      <c r="E20" s="31" t="s">
        <v>403</v>
      </c>
      <c r="F20" s="31" t="s">
        <v>176</v>
      </c>
      <c r="G20" s="31" t="s">
        <v>166</v>
      </c>
      <c r="H20" s="32">
        <f>C20+D20+E20+F20+G20</f>
        <v>314.55</v>
      </c>
      <c r="I20" s="31" t="s">
        <v>185</v>
      </c>
      <c r="J20" s="31" t="s">
        <v>405</v>
      </c>
      <c r="K20" s="31" t="s">
        <v>24</v>
      </c>
      <c r="L20" s="31" t="s">
        <v>24</v>
      </c>
      <c r="M20" s="49" t="s">
        <v>24</v>
      </c>
      <c r="N20" s="34" t="s">
        <v>406</v>
      </c>
    </row>
    <row r="21" spans="1:14" x14ac:dyDescent="0.4">
      <c r="A21" s="29" t="s">
        <v>87</v>
      </c>
      <c r="B21" s="30" t="s">
        <v>400</v>
      </c>
      <c r="C21" s="31" t="s">
        <v>401</v>
      </c>
      <c r="D21" s="35" t="s">
        <v>402</v>
      </c>
      <c r="E21" s="31" t="s">
        <v>403</v>
      </c>
      <c r="F21" s="31" t="s">
        <v>161</v>
      </c>
      <c r="G21" s="31" t="s">
        <v>404</v>
      </c>
      <c r="H21" s="32">
        <f>C21+D21+E21+F21+G21</f>
        <v>306.3</v>
      </c>
      <c r="I21" s="31" t="s">
        <v>185</v>
      </c>
      <c r="J21" s="31" t="s">
        <v>405</v>
      </c>
      <c r="K21" s="31" t="s">
        <v>24</v>
      </c>
      <c r="L21" s="31" t="s">
        <v>24</v>
      </c>
      <c r="M21" s="49" t="s">
        <v>24</v>
      </c>
      <c r="N21" s="34" t="s">
        <v>406</v>
      </c>
    </row>
    <row r="22" spans="1:14" x14ac:dyDescent="0.4">
      <c r="A22" s="29" t="s">
        <v>91</v>
      </c>
      <c r="B22" s="30" t="s">
        <v>1223</v>
      </c>
      <c r="C22" s="31" t="s">
        <v>1224</v>
      </c>
      <c r="D22" s="35" t="s">
        <v>973</v>
      </c>
      <c r="E22" s="31" t="s">
        <v>1225</v>
      </c>
      <c r="F22" s="31" t="s">
        <v>211</v>
      </c>
      <c r="G22" s="31" t="s">
        <v>708</v>
      </c>
      <c r="H22" s="32">
        <f>C22+D22+E22+F22+G22</f>
        <v>361.25</v>
      </c>
      <c r="I22" s="31" t="s">
        <v>185</v>
      </c>
      <c r="J22" s="31" t="s">
        <v>185</v>
      </c>
      <c r="K22" s="31" t="s">
        <v>205</v>
      </c>
      <c r="L22" s="31" t="s">
        <v>25</v>
      </c>
      <c r="M22" s="49" t="s">
        <v>405</v>
      </c>
      <c r="N22" s="34" t="s">
        <v>1226</v>
      </c>
    </row>
    <row r="23" spans="1:14" x14ac:dyDescent="0.4">
      <c r="A23" s="29" t="s">
        <v>97</v>
      </c>
      <c r="B23" s="30" t="s">
        <v>1140</v>
      </c>
      <c r="C23" s="31" t="s">
        <v>1141</v>
      </c>
      <c r="D23" s="35" t="s">
        <v>973</v>
      </c>
      <c r="E23" s="31" t="s">
        <v>1142</v>
      </c>
      <c r="F23" s="31" t="s">
        <v>332</v>
      </c>
      <c r="G23" s="31" t="s">
        <v>702</v>
      </c>
      <c r="H23" s="32">
        <f>C23+D23+E23+F23+G23</f>
        <v>327.3</v>
      </c>
      <c r="I23" s="31" t="s">
        <v>185</v>
      </c>
      <c r="J23" s="31" t="s">
        <v>185</v>
      </c>
      <c r="K23" s="31" t="s">
        <v>185</v>
      </c>
      <c r="L23" s="31" t="s">
        <v>205</v>
      </c>
      <c r="M23" s="49" t="s">
        <v>25</v>
      </c>
      <c r="N23" s="34" t="s">
        <v>1143</v>
      </c>
    </row>
    <row r="24" spans="1:14" x14ac:dyDescent="0.4">
      <c r="A24" s="29" t="s">
        <v>101</v>
      </c>
      <c r="B24" s="30" t="s">
        <v>1151</v>
      </c>
      <c r="C24" s="31" t="s">
        <v>347</v>
      </c>
      <c r="D24" s="35" t="s">
        <v>401</v>
      </c>
      <c r="E24" s="31" t="s">
        <v>891</v>
      </c>
      <c r="F24" s="31" t="s">
        <v>204</v>
      </c>
      <c r="G24" s="31" t="s">
        <v>313</v>
      </c>
      <c r="H24" s="32">
        <f>C24+D24+E24+F24+G24</f>
        <v>279.39999999999998</v>
      </c>
      <c r="I24" s="31" t="s">
        <v>205</v>
      </c>
      <c r="J24" s="31" t="s">
        <v>185</v>
      </c>
      <c r="K24" s="31" t="s">
        <v>205</v>
      </c>
      <c r="L24" s="31" t="s">
        <v>25</v>
      </c>
      <c r="M24" s="49" t="s">
        <v>25</v>
      </c>
      <c r="N24" s="34" t="s">
        <v>1152</v>
      </c>
    </row>
    <row r="25" spans="1:14" x14ac:dyDescent="0.4">
      <c r="A25" s="29" t="s">
        <v>105</v>
      </c>
      <c r="B25" s="30" t="s">
        <v>684</v>
      </c>
      <c r="C25" s="31" t="s">
        <v>631</v>
      </c>
      <c r="D25" s="35" t="s">
        <v>602</v>
      </c>
      <c r="E25" s="31" t="s">
        <v>685</v>
      </c>
      <c r="F25" s="31" t="s">
        <v>377</v>
      </c>
      <c r="G25" s="31" t="s">
        <v>96</v>
      </c>
      <c r="H25" s="32">
        <f>C25+D25+E25+F25+G25</f>
        <v>280.89999999999998</v>
      </c>
      <c r="I25" s="31" t="s">
        <v>205</v>
      </c>
      <c r="J25" s="31" t="s">
        <v>185</v>
      </c>
      <c r="K25" s="31" t="s">
        <v>24</v>
      </c>
      <c r="L25" s="31" t="s">
        <v>24</v>
      </c>
      <c r="M25" s="49" t="s">
        <v>25</v>
      </c>
      <c r="N25" s="34" t="s">
        <v>686</v>
      </c>
    </row>
    <row r="26" spans="1:14" x14ac:dyDescent="0.4">
      <c r="A26" s="29" t="s">
        <v>110</v>
      </c>
      <c r="B26" s="30" t="s">
        <v>890</v>
      </c>
      <c r="C26" s="31" t="s">
        <v>705</v>
      </c>
      <c r="D26" s="35" t="s">
        <v>182</v>
      </c>
      <c r="E26" s="31" t="s">
        <v>891</v>
      </c>
      <c r="F26" s="31" t="s">
        <v>176</v>
      </c>
      <c r="G26" s="31" t="s">
        <v>271</v>
      </c>
      <c r="H26" s="32">
        <f>C26+D26+E26+F26+G26</f>
        <v>316.39999999999998</v>
      </c>
      <c r="I26" s="31" t="s">
        <v>185</v>
      </c>
      <c r="J26" s="31" t="s">
        <v>185</v>
      </c>
      <c r="K26" s="31" t="s">
        <v>205</v>
      </c>
      <c r="L26" s="31" t="s">
        <v>24</v>
      </c>
      <c r="M26" s="49" t="s">
        <v>24</v>
      </c>
      <c r="N26" s="34" t="s">
        <v>406</v>
      </c>
    </row>
    <row r="27" spans="1:14" x14ac:dyDescent="0.4">
      <c r="A27" s="29" t="s">
        <v>113</v>
      </c>
      <c r="B27" s="30" t="s">
        <v>1203</v>
      </c>
      <c r="C27" s="31" t="s">
        <v>495</v>
      </c>
      <c r="D27" s="35" t="s">
        <v>182</v>
      </c>
      <c r="E27" s="31" t="s">
        <v>1204</v>
      </c>
      <c r="F27" s="31" t="s">
        <v>19</v>
      </c>
      <c r="G27" s="31" t="s">
        <v>293</v>
      </c>
      <c r="H27" s="32">
        <f>C27+D27+E27+F27+G27</f>
        <v>307.64999999999998</v>
      </c>
      <c r="I27" s="31" t="s">
        <v>185</v>
      </c>
      <c r="J27" s="31" t="s">
        <v>185</v>
      </c>
      <c r="K27" s="31" t="s">
        <v>205</v>
      </c>
      <c r="L27" s="31" t="s">
        <v>24</v>
      </c>
      <c r="M27" s="49" t="s">
        <v>25</v>
      </c>
      <c r="N27" s="34" t="s">
        <v>468</v>
      </c>
    </row>
    <row r="28" spans="1:14" x14ac:dyDescent="0.4">
      <c r="A28" s="29" t="s">
        <v>118</v>
      </c>
      <c r="B28" s="30" t="s">
        <v>267</v>
      </c>
      <c r="C28" s="31" t="s">
        <v>268</v>
      </c>
      <c r="D28" s="35" t="s">
        <v>182</v>
      </c>
      <c r="E28" s="31" t="s">
        <v>269</v>
      </c>
      <c r="F28" s="31" t="s">
        <v>270</v>
      </c>
      <c r="G28" s="31" t="s">
        <v>271</v>
      </c>
      <c r="H28" s="32">
        <f>C28+D28+E28+F28+G28</f>
        <v>292.10000000000002</v>
      </c>
      <c r="I28" s="31" t="s">
        <v>205</v>
      </c>
      <c r="J28" s="31" t="s">
        <v>185</v>
      </c>
      <c r="K28" s="31" t="s">
        <v>205</v>
      </c>
      <c r="L28" s="31" t="s">
        <v>25</v>
      </c>
      <c r="M28" s="49" t="s">
        <v>24</v>
      </c>
      <c r="N28" s="34" t="s">
        <v>272</v>
      </c>
    </row>
    <row r="29" spans="1:14" x14ac:dyDescent="0.4">
      <c r="A29" s="29" t="s">
        <v>121</v>
      </c>
      <c r="B29" s="30" t="s">
        <v>1171</v>
      </c>
      <c r="C29" s="31" t="s">
        <v>432</v>
      </c>
      <c r="D29" s="35" t="s">
        <v>182</v>
      </c>
      <c r="E29" s="31" t="s">
        <v>1172</v>
      </c>
      <c r="F29" s="31" t="s">
        <v>130</v>
      </c>
      <c r="G29" s="31" t="s">
        <v>750</v>
      </c>
      <c r="H29" s="32">
        <f>C29+D29+E29+F29+G29</f>
        <v>285.8</v>
      </c>
      <c r="I29" s="31" t="s">
        <v>205</v>
      </c>
      <c r="J29" s="31" t="s">
        <v>185</v>
      </c>
      <c r="K29" s="31" t="s">
        <v>205</v>
      </c>
      <c r="L29" s="31" t="s">
        <v>25</v>
      </c>
      <c r="M29" s="49" t="s">
        <v>24</v>
      </c>
      <c r="N29" s="34" t="s">
        <v>272</v>
      </c>
    </row>
    <row r="30" spans="1:14" x14ac:dyDescent="0.4">
      <c r="A30" s="29" t="s">
        <v>128</v>
      </c>
      <c r="B30" s="30" t="s">
        <v>1116</v>
      </c>
      <c r="C30" s="31" t="s">
        <v>721</v>
      </c>
      <c r="D30" s="35" t="s">
        <v>849</v>
      </c>
      <c r="E30" s="31" t="s">
        <v>701</v>
      </c>
      <c r="F30" s="31" t="s">
        <v>270</v>
      </c>
      <c r="G30" s="31" t="s">
        <v>702</v>
      </c>
      <c r="H30" s="32">
        <f>C30+D30+E30+F30+G30</f>
        <v>272.85000000000002</v>
      </c>
      <c r="I30" s="31" t="s">
        <v>205</v>
      </c>
      <c r="J30" s="31" t="s">
        <v>185</v>
      </c>
      <c r="K30" s="31" t="s">
        <v>24</v>
      </c>
      <c r="L30" s="31" t="s">
        <v>25</v>
      </c>
      <c r="M30" s="49" t="s">
        <v>25</v>
      </c>
      <c r="N30" s="34" t="s">
        <v>751</v>
      </c>
    </row>
    <row r="31" spans="1:14" x14ac:dyDescent="0.4">
      <c r="A31" s="29" t="s">
        <v>133</v>
      </c>
      <c r="B31" s="30" t="s">
        <v>847</v>
      </c>
      <c r="C31" s="31" t="s">
        <v>848</v>
      </c>
      <c r="D31" s="35" t="s">
        <v>849</v>
      </c>
      <c r="E31" s="31" t="s">
        <v>850</v>
      </c>
      <c r="F31" s="31" t="s">
        <v>339</v>
      </c>
      <c r="G31" s="31" t="s">
        <v>313</v>
      </c>
      <c r="H31" s="32">
        <f>C31+D31+E31+F31+G31</f>
        <v>249.8</v>
      </c>
      <c r="I31" s="31" t="s">
        <v>205</v>
      </c>
      <c r="J31" s="31" t="s">
        <v>185</v>
      </c>
      <c r="K31" s="31" t="s">
        <v>25</v>
      </c>
      <c r="L31" s="31" t="s">
        <v>25</v>
      </c>
      <c r="M31" s="49" t="s">
        <v>25</v>
      </c>
      <c r="N31" s="34" t="s">
        <v>372</v>
      </c>
    </row>
    <row r="32" spans="1:14" x14ac:dyDescent="0.4">
      <c r="A32" s="29" t="s">
        <v>135</v>
      </c>
      <c r="B32" s="30" t="s">
        <v>1130</v>
      </c>
      <c r="C32" s="31" t="s">
        <v>973</v>
      </c>
      <c r="D32" s="35" t="s">
        <v>275</v>
      </c>
      <c r="E32" s="31" t="s">
        <v>1131</v>
      </c>
      <c r="F32" s="31" t="s">
        <v>353</v>
      </c>
      <c r="G32" s="31" t="s">
        <v>467</v>
      </c>
      <c r="H32" s="32">
        <f>C32+D32+E32+F32+G32</f>
        <v>332.15</v>
      </c>
      <c r="I32" s="31" t="s">
        <v>185</v>
      </c>
      <c r="J32" s="31" t="s">
        <v>205</v>
      </c>
      <c r="K32" s="31" t="s">
        <v>24</v>
      </c>
      <c r="L32" s="31" t="s">
        <v>205</v>
      </c>
      <c r="M32" s="49" t="s">
        <v>205</v>
      </c>
      <c r="N32" s="34" t="s">
        <v>1132</v>
      </c>
    </row>
    <row r="33" spans="1:14" x14ac:dyDescent="0.4">
      <c r="A33" s="29" t="s">
        <v>139</v>
      </c>
      <c r="B33" s="30" t="s">
        <v>1011</v>
      </c>
      <c r="C33" s="31" t="s">
        <v>239</v>
      </c>
      <c r="D33" s="35" t="s">
        <v>275</v>
      </c>
      <c r="E33" s="31" t="s">
        <v>292</v>
      </c>
      <c r="F33" s="31" t="s">
        <v>339</v>
      </c>
      <c r="G33" s="31" t="s">
        <v>466</v>
      </c>
      <c r="H33" s="32">
        <f>C33+D33+E33+F33+G33</f>
        <v>280.35000000000002</v>
      </c>
      <c r="I33" s="31" t="s">
        <v>185</v>
      </c>
      <c r="J33" s="31" t="s">
        <v>205</v>
      </c>
      <c r="K33" s="31" t="s">
        <v>25</v>
      </c>
      <c r="L33" s="31" t="s">
        <v>25</v>
      </c>
      <c r="M33" s="49" t="s">
        <v>24</v>
      </c>
      <c r="N33" s="34" t="s">
        <v>751</v>
      </c>
    </row>
    <row r="34" spans="1:14" x14ac:dyDescent="0.4">
      <c r="A34" s="29" t="s">
        <v>144</v>
      </c>
      <c r="B34" s="30" t="s">
        <v>1322</v>
      </c>
      <c r="C34" s="31" t="s">
        <v>700</v>
      </c>
      <c r="D34" s="35" t="s">
        <v>347</v>
      </c>
      <c r="E34" s="31" t="s">
        <v>1323</v>
      </c>
      <c r="F34" s="31" t="s">
        <v>209</v>
      </c>
      <c r="G34" s="31" t="s">
        <v>251</v>
      </c>
      <c r="H34" s="32">
        <f>C34+D34+E34+F34+G34</f>
        <v>326.75</v>
      </c>
      <c r="I34" s="31" t="s">
        <v>185</v>
      </c>
      <c r="J34" s="31" t="s">
        <v>205</v>
      </c>
      <c r="K34" s="31" t="s">
        <v>205</v>
      </c>
      <c r="L34" s="31" t="s">
        <v>205</v>
      </c>
      <c r="M34" s="49" t="s">
        <v>205</v>
      </c>
      <c r="N34" s="34" t="s">
        <v>1143</v>
      </c>
    </row>
    <row r="35" spans="1:14" x14ac:dyDescent="0.4">
      <c r="A35" s="29" t="s">
        <v>149</v>
      </c>
      <c r="B35" s="30" t="s">
        <v>1387</v>
      </c>
      <c r="C35" s="31" t="s">
        <v>353</v>
      </c>
      <c r="D35" s="35" t="s">
        <v>347</v>
      </c>
      <c r="E35" s="31" t="s">
        <v>701</v>
      </c>
      <c r="F35" s="31" t="s">
        <v>270</v>
      </c>
      <c r="G35" s="31" t="s">
        <v>30</v>
      </c>
      <c r="H35" s="32">
        <f>C35+D35+E35+F35+G35</f>
        <v>242.1</v>
      </c>
      <c r="I35" s="31" t="s">
        <v>205</v>
      </c>
      <c r="J35" s="31" t="s">
        <v>205</v>
      </c>
      <c r="K35" s="31" t="s">
        <v>24</v>
      </c>
      <c r="L35" s="31" t="s">
        <v>25</v>
      </c>
      <c r="M35" s="49" t="s">
        <v>26</v>
      </c>
      <c r="N35" s="34" t="s">
        <v>845</v>
      </c>
    </row>
    <row r="36" spans="1:14" x14ac:dyDescent="0.4">
      <c r="A36" s="29" t="s">
        <v>154</v>
      </c>
      <c r="B36" s="30" t="s">
        <v>1166</v>
      </c>
      <c r="C36" s="31" t="s">
        <v>878</v>
      </c>
      <c r="D36" s="35" t="s">
        <v>251</v>
      </c>
      <c r="E36" s="31" t="s">
        <v>1167</v>
      </c>
      <c r="F36" s="31" t="s">
        <v>353</v>
      </c>
      <c r="G36" s="31" t="s">
        <v>287</v>
      </c>
      <c r="H36" s="32">
        <f>C36+D36+E36+F36+G36</f>
        <v>319.05</v>
      </c>
      <c r="I36" s="31" t="s">
        <v>185</v>
      </c>
      <c r="J36" s="31" t="s">
        <v>205</v>
      </c>
      <c r="K36" s="31" t="s">
        <v>205</v>
      </c>
      <c r="L36" s="31" t="s">
        <v>205</v>
      </c>
      <c r="M36" s="49" t="s">
        <v>24</v>
      </c>
      <c r="N36" s="34" t="s">
        <v>1132</v>
      </c>
    </row>
    <row r="37" spans="1:14" x14ac:dyDescent="0.4">
      <c r="A37" s="29" t="s">
        <v>159</v>
      </c>
      <c r="B37" s="30" t="s">
        <v>1007</v>
      </c>
      <c r="C37" s="31" t="s">
        <v>1008</v>
      </c>
      <c r="D37" s="35" t="s">
        <v>251</v>
      </c>
      <c r="E37" s="31" t="s">
        <v>1009</v>
      </c>
      <c r="F37" s="31" t="s">
        <v>19</v>
      </c>
      <c r="G37" s="31" t="s">
        <v>271</v>
      </c>
      <c r="H37" s="32">
        <f>C37+D37+E37+F37+G37</f>
        <v>309.55</v>
      </c>
      <c r="I37" s="31" t="s">
        <v>185</v>
      </c>
      <c r="J37" s="31" t="s">
        <v>205</v>
      </c>
      <c r="K37" s="31" t="s">
        <v>205</v>
      </c>
      <c r="L37" s="31" t="s">
        <v>24</v>
      </c>
      <c r="M37" s="49" t="s">
        <v>24</v>
      </c>
      <c r="N37" s="34" t="s">
        <v>468</v>
      </c>
    </row>
    <row r="38" spans="1:14" x14ac:dyDescent="0.4">
      <c r="A38" s="29" t="s">
        <v>164</v>
      </c>
      <c r="B38" s="30" t="s">
        <v>465</v>
      </c>
      <c r="C38" s="31" t="s">
        <v>401</v>
      </c>
      <c r="D38" s="35" t="s">
        <v>251</v>
      </c>
      <c r="E38" s="31" t="s">
        <v>466</v>
      </c>
      <c r="F38" s="31" t="s">
        <v>377</v>
      </c>
      <c r="G38" s="31" t="s">
        <v>467</v>
      </c>
      <c r="H38" s="32">
        <f>C38+D38+E38+F38+G38</f>
        <v>303</v>
      </c>
      <c r="I38" s="31" t="s">
        <v>185</v>
      </c>
      <c r="J38" s="31" t="s">
        <v>205</v>
      </c>
      <c r="K38" s="31" t="s">
        <v>24</v>
      </c>
      <c r="L38" s="31" t="s">
        <v>24</v>
      </c>
      <c r="M38" s="49" t="s">
        <v>205</v>
      </c>
      <c r="N38" s="34" t="s">
        <v>468</v>
      </c>
    </row>
    <row r="39" spans="1:14" x14ac:dyDescent="0.4">
      <c r="A39" s="29" t="s">
        <v>169</v>
      </c>
      <c r="B39" s="30" t="s">
        <v>822</v>
      </c>
      <c r="C39" s="31" t="s">
        <v>370</v>
      </c>
      <c r="D39" s="35" t="s">
        <v>251</v>
      </c>
      <c r="E39" s="31" t="s">
        <v>823</v>
      </c>
      <c r="F39" s="31" t="s">
        <v>377</v>
      </c>
      <c r="G39" s="31" t="s">
        <v>354</v>
      </c>
      <c r="H39" s="32">
        <f>C39+D39+E39+F39+G39</f>
        <v>292.45</v>
      </c>
      <c r="I39" s="31" t="s">
        <v>205</v>
      </c>
      <c r="J39" s="31" t="s">
        <v>205</v>
      </c>
      <c r="K39" s="31" t="s">
        <v>205</v>
      </c>
      <c r="L39" s="31" t="s">
        <v>24</v>
      </c>
      <c r="M39" s="49" t="s">
        <v>24</v>
      </c>
      <c r="N39" s="34" t="s">
        <v>272</v>
      </c>
    </row>
    <row r="40" spans="1:14" x14ac:dyDescent="0.4">
      <c r="A40" s="29" t="s">
        <v>172</v>
      </c>
      <c r="B40" s="30" t="s">
        <v>699</v>
      </c>
      <c r="C40" s="31" t="s">
        <v>700</v>
      </c>
      <c r="D40" s="35" t="s">
        <v>251</v>
      </c>
      <c r="E40" s="31" t="s">
        <v>701</v>
      </c>
      <c r="F40" s="31" t="s">
        <v>335</v>
      </c>
      <c r="G40" s="31" t="s">
        <v>702</v>
      </c>
      <c r="H40" s="32">
        <f>C40+D40+E40+F40+G40</f>
        <v>276.85000000000002</v>
      </c>
      <c r="I40" s="31" t="s">
        <v>185</v>
      </c>
      <c r="J40" s="31" t="s">
        <v>205</v>
      </c>
      <c r="K40" s="31" t="s">
        <v>24</v>
      </c>
      <c r="L40" s="31" t="s">
        <v>24</v>
      </c>
      <c r="M40" s="49" t="s">
        <v>25</v>
      </c>
      <c r="N40" s="34" t="s">
        <v>686</v>
      </c>
    </row>
    <row r="41" spans="1:14" x14ac:dyDescent="0.4">
      <c r="A41" s="29" t="s">
        <v>178</v>
      </c>
      <c r="B41" s="30" t="s">
        <v>1240</v>
      </c>
      <c r="C41" s="31" t="s">
        <v>849</v>
      </c>
      <c r="D41" s="35" t="s">
        <v>498</v>
      </c>
      <c r="E41" s="31" t="s">
        <v>1241</v>
      </c>
      <c r="F41" s="31" t="s">
        <v>377</v>
      </c>
      <c r="G41" s="31" t="s">
        <v>132</v>
      </c>
      <c r="H41" s="32">
        <f>C41+D41+E41+F41+G41</f>
        <v>264.95</v>
      </c>
      <c r="I41" s="31" t="s">
        <v>205</v>
      </c>
      <c r="J41" s="31" t="s">
        <v>205</v>
      </c>
      <c r="K41" s="31" t="s">
        <v>24</v>
      </c>
      <c r="L41" s="31" t="s">
        <v>24</v>
      </c>
      <c r="M41" s="49" t="s">
        <v>25</v>
      </c>
      <c r="N41" s="34" t="s">
        <v>409</v>
      </c>
    </row>
    <row r="42" spans="1:14" x14ac:dyDescent="0.4">
      <c r="A42" s="29" t="s">
        <v>180</v>
      </c>
      <c r="B42" s="30" t="s">
        <v>1257</v>
      </c>
      <c r="C42" s="31" t="s">
        <v>283</v>
      </c>
      <c r="D42" s="35" t="s">
        <v>498</v>
      </c>
      <c r="E42" s="31" t="s">
        <v>1258</v>
      </c>
      <c r="F42" s="31" t="s">
        <v>184</v>
      </c>
      <c r="G42" s="31" t="s">
        <v>204</v>
      </c>
      <c r="H42" s="32">
        <f>C42+D42+E42+F42+G42</f>
        <v>264.35000000000002</v>
      </c>
      <c r="I42" s="31" t="s">
        <v>205</v>
      </c>
      <c r="J42" s="31" t="s">
        <v>205</v>
      </c>
      <c r="K42" s="31" t="s">
        <v>24</v>
      </c>
      <c r="L42" s="31" t="s">
        <v>24</v>
      </c>
      <c r="M42" s="49" t="s">
        <v>25</v>
      </c>
      <c r="N42" s="34" t="s">
        <v>409</v>
      </c>
    </row>
    <row r="43" spans="1:14" x14ac:dyDescent="0.4">
      <c r="A43" s="29" t="s">
        <v>187</v>
      </c>
      <c r="B43" s="30" t="s">
        <v>1055</v>
      </c>
      <c r="C43" s="31" t="s">
        <v>578</v>
      </c>
      <c r="D43" s="35" t="s">
        <v>498</v>
      </c>
      <c r="E43" s="31" t="s">
        <v>280</v>
      </c>
      <c r="F43" s="31" t="s">
        <v>270</v>
      </c>
      <c r="G43" s="31" t="s">
        <v>354</v>
      </c>
      <c r="H43" s="32">
        <f>C43+D43+E43+F43+G43</f>
        <v>263.25</v>
      </c>
      <c r="I43" s="31" t="s">
        <v>185</v>
      </c>
      <c r="J43" s="31" t="s">
        <v>205</v>
      </c>
      <c r="K43" s="31" t="s">
        <v>25</v>
      </c>
      <c r="L43" s="31" t="s">
        <v>25</v>
      </c>
      <c r="M43" s="49" t="s">
        <v>24</v>
      </c>
      <c r="N43" s="34" t="s">
        <v>751</v>
      </c>
    </row>
    <row r="44" spans="1:14" x14ac:dyDescent="0.4">
      <c r="A44" s="29" t="s">
        <v>191</v>
      </c>
      <c r="B44" s="30" t="s">
        <v>1068</v>
      </c>
      <c r="C44" s="31" t="s">
        <v>166</v>
      </c>
      <c r="D44" s="35" t="s">
        <v>93</v>
      </c>
      <c r="E44" s="31" t="s">
        <v>1069</v>
      </c>
      <c r="F44" s="31" t="s">
        <v>377</v>
      </c>
      <c r="G44" s="31" t="s">
        <v>73</v>
      </c>
      <c r="H44" s="32">
        <f>C44+D44+E44+F44+G44</f>
        <v>220.9</v>
      </c>
      <c r="I44" s="31" t="s">
        <v>24</v>
      </c>
      <c r="J44" s="31" t="s">
        <v>205</v>
      </c>
      <c r="K44" s="31" t="s">
        <v>25</v>
      </c>
      <c r="L44" s="31" t="s">
        <v>24</v>
      </c>
      <c r="M44" s="49" t="s">
        <v>26</v>
      </c>
      <c r="N44" s="34" t="s">
        <v>356</v>
      </c>
    </row>
    <row r="45" spans="1:14" x14ac:dyDescent="0.4">
      <c r="A45" s="29" t="s">
        <v>195</v>
      </c>
      <c r="B45" s="30" t="s">
        <v>1287</v>
      </c>
      <c r="C45" s="31" t="s">
        <v>299</v>
      </c>
      <c r="D45" s="35" t="s">
        <v>166</v>
      </c>
      <c r="E45" s="31" t="s">
        <v>718</v>
      </c>
      <c r="F45" s="31" t="s">
        <v>204</v>
      </c>
      <c r="G45" s="31" t="s">
        <v>38</v>
      </c>
      <c r="H45" s="32">
        <f>C45+D45+E45+F45+G45</f>
        <v>209.85</v>
      </c>
      <c r="I45" s="31" t="s">
        <v>24</v>
      </c>
      <c r="J45" s="31" t="s">
        <v>205</v>
      </c>
      <c r="K45" s="31" t="s">
        <v>25</v>
      </c>
      <c r="L45" s="31" t="s">
        <v>25</v>
      </c>
      <c r="M45" s="49" t="s">
        <v>26</v>
      </c>
      <c r="N45" s="34" t="s">
        <v>241</v>
      </c>
    </row>
    <row r="46" spans="1:14" x14ac:dyDescent="0.4">
      <c r="A46" s="29" t="s">
        <v>199</v>
      </c>
      <c r="B46" s="30" t="s">
        <v>369</v>
      </c>
      <c r="C46" s="31" t="s">
        <v>370</v>
      </c>
      <c r="D46" s="35" t="s">
        <v>287</v>
      </c>
      <c r="E46" s="31" t="s">
        <v>371</v>
      </c>
      <c r="F46" s="31" t="s">
        <v>244</v>
      </c>
      <c r="G46" s="31" t="s">
        <v>233</v>
      </c>
      <c r="H46" s="32">
        <f>C46+D46+E46+F46+G46</f>
        <v>266.2</v>
      </c>
      <c r="I46" s="31" t="s">
        <v>205</v>
      </c>
      <c r="J46" s="31" t="s">
        <v>24</v>
      </c>
      <c r="K46" s="31" t="s">
        <v>205</v>
      </c>
      <c r="L46" s="31" t="s">
        <v>25</v>
      </c>
      <c r="M46" s="49" t="s">
        <v>25</v>
      </c>
      <c r="N46" s="34" t="s">
        <v>372</v>
      </c>
    </row>
    <row r="47" spans="1:14" x14ac:dyDescent="0.4">
      <c r="A47" s="29" t="s">
        <v>207</v>
      </c>
      <c r="B47" s="30" t="s">
        <v>552</v>
      </c>
      <c r="C47" s="31" t="s">
        <v>257</v>
      </c>
      <c r="D47" s="35" t="s">
        <v>287</v>
      </c>
      <c r="E47" s="31" t="s">
        <v>210</v>
      </c>
      <c r="F47" s="31" t="s">
        <v>132</v>
      </c>
      <c r="G47" s="31" t="s">
        <v>233</v>
      </c>
      <c r="H47" s="32">
        <f>C47+D47+E47+F47+G47</f>
        <v>214.5</v>
      </c>
      <c r="I47" s="31" t="s">
        <v>205</v>
      </c>
      <c r="J47" s="31" t="s">
        <v>24</v>
      </c>
      <c r="K47" s="31" t="s">
        <v>25</v>
      </c>
      <c r="L47" s="31" t="s">
        <v>26</v>
      </c>
      <c r="M47" s="49" t="s">
        <v>25</v>
      </c>
      <c r="N47" s="34" t="s">
        <v>553</v>
      </c>
    </row>
    <row r="48" spans="1:14" x14ac:dyDescent="0.4">
      <c r="A48" s="29" t="s">
        <v>213</v>
      </c>
      <c r="B48" s="30" t="s">
        <v>712</v>
      </c>
      <c r="C48" s="31" t="s">
        <v>287</v>
      </c>
      <c r="D48" s="35" t="s">
        <v>287</v>
      </c>
      <c r="E48" s="31" t="s">
        <v>713</v>
      </c>
      <c r="F48" s="31" t="s">
        <v>162</v>
      </c>
      <c r="G48" s="31" t="s">
        <v>38</v>
      </c>
      <c r="H48" s="32">
        <f>C48+D48+E48+F48+G48</f>
        <v>206.45</v>
      </c>
      <c r="I48" s="31" t="s">
        <v>24</v>
      </c>
      <c r="J48" s="31" t="s">
        <v>24</v>
      </c>
      <c r="K48" s="31" t="s">
        <v>25</v>
      </c>
      <c r="L48" s="31" t="s">
        <v>25</v>
      </c>
      <c r="M48" s="49" t="s">
        <v>26</v>
      </c>
      <c r="N48" s="34" t="s">
        <v>206</v>
      </c>
    </row>
    <row r="49" spans="1:14" x14ac:dyDescent="0.4">
      <c r="A49" s="29" t="s">
        <v>215</v>
      </c>
      <c r="B49" s="30" t="s">
        <v>601</v>
      </c>
      <c r="C49" s="31" t="s">
        <v>602</v>
      </c>
      <c r="D49" s="35" t="s">
        <v>123</v>
      </c>
      <c r="E49" s="31" t="s">
        <v>603</v>
      </c>
      <c r="F49" s="31" t="s">
        <v>604</v>
      </c>
      <c r="G49" s="31" t="s">
        <v>93</v>
      </c>
      <c r="H49" s="32">
        <f>C49+D49+E49+F49+G49</f>
        <v>294.2</v>
      </c>
      <c r="I49" s="31" t="s">
        <v>185</v>
      </c>
      <c r="J49" s="31" t="s">
        <v>24</v>
      </c>
      <c r="K49" s="31" t="s">
        <v>25</v>
      </c>
      <c r="L49" s="31" t="s">
        <v>185</v>
      </c>
      <c r="M49" s="49" t="s">
        <v>205</v>
      </c>
      <c r="N49" s="34" t="s">
        <v>605</v>
      </c>
    </row>
    <row r="50" spans="1:14" x14ac:dyDescent="0.4">
      <c r="A50" s="29" t="s">
        <v>219</v>
      </c>
      <c r="B50" s="30" t="s">
        <v>1174</v>
      </c>
      <c r="C50" s="31" t="s">
        <v>997</v>
      </c>
      <c r="D50" s="35" t="s">
        <v>123</v>
      </c>
      <c r="E50" s="31" t="s">
        <v>1175</v>
      </c>
      <c r="F50" s="31" t="s">
        <v>291</v>
      </c>
      <c r="G50" s="31" t="s">
        <v>123</v>
      </c>
      <c r="H50" s="32">
        <f>C50+D50+E50+F50+G50</f>
        <v>286.25</v>
      </c>
      <c r="I50" s="31" t="s">
        <v>205</v>
      </c>
      <c r="J50" s="31" t="s">
        <v>24</v>
      </c>
      <c r="K50" s="31" t="s">
        <v>205</v>
      </c>
      <c r="L50" s="31" t="s">
        <v>205</v>
      </c>
      <c r="M50" s="49" t="s">
        <v>24</v>
      </c>
      <c r="N50" s="34" t="s">
        <v>1176</v>
      </c>
    </row>
    <row r="51" spans="1:14" x14ac:dyDescent="0.4">
      <c r="A51" s="29" t="s">
        <v>222</v>
      </c>
      <c r="B51" s="30" t="s">
        <v>704</v>
      </c>
      <c r="C51" s="31" t="s">
        <v>705</v>
      </c>
      <c r="D51" s="35" t="s">
        <v>123</v>
      </c>
      <c r="E51" s="31" t="s">
        <v>287</v>
      </c>
      <c r="F51" s="31" t="s">
        <v>244</v>
      </c>
      <c r="G51" s="31" t="s">
        <v>204</v>
      </c>
      <c r="H51" s="32">
        <f>C51+D51+E51+F51+G51</f>
        <v>261</v>
      </c>
      <c r="I51" s="31" t="s">
        <v>185</v>
      </c>
      <c r="J51" s="31" t="s">
        <v>24</v>
      </c>
      <c r="K51" s="31" t="s">
        <v>24</v>
      </c>
      <c r="L51" s="31" t="s">
        <v>25</v>
      </c>
      <c r="M51" s="49" t="s">
        <v>25</v>
      </c>
      <c r="N51" s="34" t="s">
        <v>372</v>
      </c>
    </row>
    <row r="52" spans="1:14" x14ac:dyDescent="0.4">
      <c r="A52" s="29" t="s">
        <v>227</v>
      </c>
      <c r="B52" s="30" t="s">
        <v>1404</v>
      </c>
      <c r="C52" s="31" t="s">
        <v>275</v>
      </c>
      <c r="D52" s="35" t="s">
        <v>123</v>
      </c>
      <c r="E52" s="31" t="s">
        <v>1318</v>
      </c>
      <c r="F52" s="31" t="s">
        <v>123</v>
      </c>
      <c r="G52" s="31" t="s">
        <v>233</v>
      </c>
      <c r="H52" s="32">
        <f>C52+D52+E52+F52+G52</f>
        <v>254.8</v>
      </c>
      <c r="I52" s="31" t="s">
        <v>205</v>
      </c>
      <c r="J52" s="31" t="s">
        <v>24</v>
      </c>
      <c r="K52" s="31" t="s">
        <v>24</v>
      </c>
      <c r="L52" s="31" t="s">
        <v>24</v>
      </c>
      <c r="M52" s="49" t="s">
        <v>25</v>
      </c>
      <c r="N52" s="34" t="s">
        <v>326</v>
      </c>
    </row>
    <row r="53" spans="1:14" x14ac:dyDescent="0.4">
      <c r="A53" s="29" t="s">
        <v>229</v>
      </c>
      <c r="B53" s="30" t="s">
        <v>867</v>
      </c>
      <c r="C53" s="31" t="s">
        <v>283</v>
      </c>
      <c r="D53" s="35" t="s">
        <v>123</v>
      </c>
      <c r="E53" s="31" t="s">
        <v>171</v>
      </c>
      <c r="F53" s="31" t="s">
        <v>132</v>
      </c>
      <c r="G53" s="31" t="s">
        <v>96</v>
      </c>
      <c r="H53" s="32">
        <f>C53+D53+E53+F53+G53</f>
        <v>214.35</v>
      </c>
      <c r="I53" s="31" t="s">
        <v>205</v>
      </c>
      <c r="J53" s="31" t="s">
        <v>24</v>
      </c>
      <c r="K53" s="31" t="s">
        <v>26</v>
      </c>
      <c r="L53" s="31" t="s">
        <v>26</v>
      </c>
      <c r="M53" s="49" t="s">
        <v>25</v>
      </c>
      <c r="N53" s="34" t="s">
        <v>837</v>
      </c>
    </row>
    <row r="54" spans="1:14" x14ac:dyDescent="0.4">
      <c r="A54" s="29" t="s">
        <v>234</v>
      </c>
      <c r="B54" s="30" t="s">
        <v>912</v>
      </c>
      <c r="C54" s="31" t="s">
        <v>239</v>
      </c>
      <c r="D54" s="35" t="s">
        <v>354</v>
      </c>
      <c r="E54" s="31" t="s">
        <v>913</v>
      </c>
      <c r="F54" s="31" t="s">
        <v>161</v>
      </c>
      <c r="G54" s="31" t="s">
        <v>132</v>
      </c>
      <c r="H54" s="32">
        <f>C54+D54+E54+F54+G54</f>
        <v>260.8</v>
      </c>
      <c r="I54" s="31" t="s">
        <v>185</v>
      </c>
      <c r="J54" s="31" t="s">
        <v>24</v>
      </c>
      <c r="K54" s="31" t="s">
        <v>24</v>
      </c>
      <c r="L54" s="31" t="s">
        <v>24</v>
      </c>
      <c r="M54" s="49" t="s">
        <v>25</v>
      </c>
      <c r="N54" s="34" t="s">
        <v>409</v>
      </c>
    </row>
    <row r="55" spans="1:14" x14ac:dyDescent="0.4">
      <c r="A55" s="29" t="s">
        <v>237</v>
      </c>
      <c r="B55" s="30" t="s">
        <v>748</v>
      </c>
      <c r="C55" s="31" t="s">
        <v>182</v>
      </c>
      <c r="D55" s="35" t="s">
        <v>354</v>
      </c>
      <c r="E55" s="31" t="s">
        <v>749</v>
      </c>
      <c r="F55" s="31" t="s">
        <v>226</v>
      </c>
      <c r="G55" s="31" t="s">
        <v>750</v>
      </c>
      <c r="H55" s="32">
        <f>C55+D55+E55+F55+G55</f>
        <v>256.8</v>
      </c>
      <c r="I55" s="31" t="s">
        <v>185</v>
      </c>
      <c r="J55" s="31" t="s">
        <v>24</v>
      </c>
      <c r="K55" s="31" t="s">
        <v>24</v>
      </c>
      <c r="L55" s="31" t="s">
        <v>25</v>
      </c>
      <c r="M55" s="49" t="s">
        <v>24</v>
      </c>
      <c r="N55" s="34" t="s">
        <v>751</v>
      </c>
    </row>
    <row r="56" spans="1:14" x14ac:dyDescent="0.4">
      <c r="A56" s="29" t="s">
        <v>242</v>
      </c>
      <c r="B56" s="30" t="s">
        <v>352</v>
      </c>
      <c r="C56" s="31" t="s">
        <v>353</v>
      </c>
      <c r="D56" s="35" t="s">
        <v>354</v>
      </c>
      <c r="E56" s="31" t="s">
        <v>355</v>
      </c>
      <c r="F56" s="31" t="s">
        <v>197</v>
      </c>
      <c r="G56" s="31" t="s">
        <v>38</v>
      </c>
      <c r="H56" s="32">
        <f>C56+D56+E56+F56+G56</f>
        <v>214.95</v>
      </c>
      <c r="I56" s="31" t="s">
        <v>205</v>
      </c>
      <c r="J56" s="31" t="s">
        <v>24</v>
      </c>
      <c r="K56" s="31" t="s">
        <v>25</v>
      </c>
      <c r="L56" s="31" t="s">
        <v>24</v>
      </c>
      <c r="M56" s="49" t="s">
        <v>26</v>
      </c>
      <c r="N56" s="34" t="s">
        <v>356</v>
      </c>
    </row>
    <row r="57" spans="1:14" x14ac:dyDescent="0.4">
      <c r="A57" s="29" t="s">
        <v>247</v>
      </c>
      <c r="B57" s="30" t="s">
        <v>1189</v>
      </c>
      <c r="C57" s="31" t="s">
        <v>251</v>
      </c>
      <c r="D57" s="35" t="s">
        <v>354</v>
      </c>
      <c r="E57" s="31" t="s">
        <v>84</v>
      </c>
      <c r="F57" s="31" t="s">
        <v>132</v>
      </c>
      <c r="G57" s="31" t="s">
        <v>20</v>
      </c>
      <c r="H57" s="32">
        <f>C57+D57+E57+F57+G57</f>
        <v>214.5</v>
      </c>
      <c r="I57" s="31" t="s">
        <v>205</v>
      </c>
      <c r="J57" s="31" t="s">
        <v>24</v>
      </c>
      <c r="K57" s="31" t="s">
        <v>25</v>
      </c>
      <c r="L57" s="31" t="s">
        <v>26</v>
      </c>
      <c r="M57" s="49" t="s">
        <v>25</v>
      </c>
      <c r="N57" s="34" t="s">
        <v>553</v>
      </c>
    </row>
    <row r="58" spans="1:14" x14ac:dyDescent="0.4">
      <c r="A58" s="29" t="s">
        <v>249</v>
      </c>
      <c r="B58" s="30" t="s">
        <v>924</v>
      </c>
      <c r="C58" s="31" t="s">
        <v>184</v>
      </c>
      <c r="D58" s="35" t="s">
        <v>354</v>
      </c>
      <c r="E58" s="31" t="s">
        <v>312</v>
      </c>
      <c r="F58" s="31" t="s">
        <v>270</v>
      </c>
      <c r="G58" s="31" t="s">
        <v>55</v>
      </c>
      <c r="H58" s="32">
        <f>C58+D58+E58+F58+G58</f>
        <v>182.95</v>
      </c>
      <c r="I58" s="31" t="s">
        <v>24</v>
      </c>
      <c r="J58" s="31" t="s">
        <v>24</v>
      </c>
      <c r="K58" s="31" t="s">
        <v>26</v>
      </c>
      <c r="L58" s="31" t="s">
        <v>25</v>
      </c>
      <c r="M58" s="49" t="s">
        <v>26</v>
      </c>
      <c r="N58" s="34" t="s">
        <v>212</v>
      </c>
    </row>
    <row r="59" spans="1:14" x14ac:dyDescent="0.4">
      <c r="A59" s="29" t="s">
        <v>253</v>
      </c>
      <c r="B59" s="30" t="s">
        <v>408</v>
      </c>
      <c r="C59" s="31" t="s">
        <v>275</v>
      </c>
      <c r="D59" s="35" t="s">
        <v>226</v>
      </c>
      <c r="E59" s="31" t="s">
        <v>261</v>
      </c>
      <c r="F59" s="31" t="s">
        <v>19</v>
      </c>
      <c r="G59" s="31" t="s">
        <v>271</v>
      </c>
      <c r="H59" s="32">
        <f>C59+D59+E59+F59+G59</f>
        <v>265.25</v>
      </c>
      <c r="I59" s="31" t="s">
        <v>205</v>
      </c>
      <c r="J59" s="31" t="s">
        <v>24</v>
      </c>
      <c r="K59" s="31" t="s">
        <v>24</v>
      </c>
      <c r="L59" s="31" t="s">
        <v>24</v>
      </c>
      <c r="M59" s="49" t="s">
        <v>24</v>
      </c>
      <c r="N59" s="34" t="s">
        <v>409</v>
      </c>
    </row>
    <row r="60" spans="1:14" x14ac:dyDescent="0.4">
      <c r="A60" s="29" t="s">
        <v>255</v>
      </c>
      <c r="B60" s="30" t="s">
        <v>958</v>
      </c>
      <c r="C60" s="31" t="s">
        <v>959</v>
      </c>
      <c r="D60" s="35" t="s">
        <v>226</v>
      </c>
      <c r="E60" s="31" t="s">
        <v>960</v>
      </c>
      <c r="F60" s="31" t="s">
        <v>204</v>
      </c>
      <c r="G60" s="31" t="s">
        <v>96</v>
      </c>
      <c r="H60" s="32">
        <f>C60+D60+E60+F60+G60</f>
        <v>247.05</v>
      </c>
      <c r="I60" s="31" t="s">
        <v>205</v>
      </c>
      <c r="J60" s="31" t="s">
        <v>24</v>
      </c>
      <c r="K60" s="31" t="s">
        <v>205</v>
      </c>
      <c r="L60" s="31" t="s">
        <v>25</v>
      </c>
      <c r="M60" s="49" t="s">
        <v>25</v>
      </c>
      <c r="N60" s="34" t="s">
        <v>372</v>
      </c>
    </row>
    <row r="61" spans="1:14" x14ac:dyDescent="0.4">
      <c r="A61" s="29" t="s">
        <v>259</v>
      </c>
      <c r="B61" s="30" t="s">
        <v>323</v>
      </c>
      <c r="C61" s="31" t="s">
        <v>324</v>
      </c>
      <c r="D61" s="35" t="s">
        <v>226</v>
      </c>
      <c r="E61" s="31" t="s">
        <v>325</v>
      </c>
      <c r="F61" s="31" t="s">
        <v>184</v>
      </c>
      <c r="G61" s="31" t="s">
        <v>20</v>
      </c>
      <c r="H61" s="32">
        <f>C61+D61+E61+F61+G61</f>
        <v>238.95</v>
      </c>
      <c r="I61" s="31" t="s">
        <v>205</v>
      </c>
      <c r="J61" s="31" t="s">
        <v>24</v>
      </c>
      <c r="K61" s="31" t="s">
        <v>24</v>
      </c>
      <c r="L61" s="31" t="s">
        <v>24</v>
      </c>
      <c r="M61" s="49" t="s">
        <v>25</v>
      </c>
      <c r="N61" s="34" t="s">
        <v>326</v>
      </c>
    </row>
    <row r="62" spans="1:14" x14ac:dyDescent="0.4">
      <c r="A62" s="29" t="s">
        <v>263</v>
      </c>
      <c r="B62" s="30" t="s">
        <v>1036</v>
      </c>
      <c r="C62" s="31" t="s">
        <v>299</v>
      </c>
      <c r="D62" s="35" t="s">
        <v>226</v>
      </c>
      <c r="E62" s="31" t="s">
        <v>737</v>
      </c>
      <c r="F62" s="31" t="s">
        <v>197</v>
      </c>
      <c r="G62" s="31" t="s">
        <v>702</v>
      </c>
      <c r="H62" s="32">
        <f>C62+D62+E62+F62+G62</f>
        <v>224.35</v>
      </c>
      <c r="I62" s="31" t="s">
        <v>24</v>
      </c>
      <c r="J62" s="31" t="s">
        <v>24</v>
      </c>
      <c r="K62" s="31" t="s">
        <v>25</v>
      </c>
      <c r="L62" s="31" t="s">
        <v>24</v>
      </c>
      <c r="M62" s="49" t="s">
        <v>25</v>
      </c>
      <c r="N62" s="34" t="s">
        <v>356</v>
      </c>
    </row>
    <row r="63" spans="1:14" x14ac:dyDescent="0.4">
      <c r="A63" s="29" t="s">
        <v>266</v>
      </c>
      <c r="B63" s="30" t="s">
        <v>1283</v>
      </c>
      <c r="C63" s="31" t="s">
        <v>209</v>
      </c>
      <c r="D63" s="35" t="s">
        <v>226</v>
      </c>
      <c r="E63" s="31" t="s">
        <v>650</v>
      </c>
      <c r="F63" s="31" t="s">
        <v>130</v>
      </c>
      <c r="G63" s="31" t="s">
        <v>156</v>
      </c>
      <c r="H63" s="32">
        <f>C63+D63+E63+F63+G63</f>
        <v>209.25</v>
      </c>
      <c r="I63" s="31" t="s">
        <v>24</v>
      </c>
      <c r="J63" s="31" t="s">
        <v>24</v>
      </c>
      <c r="K63" s="31" t="s">
        <v>25</v>
      </c>
      <c r="L63" s="31" t="s">
        <v>25</v>
      </c>
      <c r="M63" s="49" t="s">
        <v>26</v>
      </c>
      <c r="N63" s="34" t="s">
        <v>206</v>
      </c>
    </row>
    <row r="64" spans="1:14" x14ac:dyDescent="0.4">
      <c r="A64" s="29" t="s">
        <v>273</v>
      </c>
      <c r="B64" s="30" t="s">
        <v>675</v>
      </c>
      <c r="C64" s="31" t="s">
        <v>261</v>
      </c>
      <c r="D64" s="35" t="s">
        <v>226</v>
      </c>
      <c r="E64" s="31" t="s">
        <v>451</v>
      </c>
      <c r="F64" s="31" t="s">
        <v>377</v>
      </c>
      <c r="G64" s="31" t="s">
        <v>313</v>
      </c>
      <c r="H64" s="32">
        <f>C64+D64+E64+F64+G64</f>
        <v>207.15</v>
      </c>
      <c r="I64" s="31" t="s">
        <v>24</v>
      </c>
      <c r="J64" s="31" t="s">
        <v>24</v>
      </c>
      <c r="K64" s="31" t="s">
        <v>26</v>
      </c>
      <c r="L64" s="31" t="s">
        <v>24</v>
      </c>
      <c r="M64" s="49" t="s">
        <v>25</v>
      </c>
      <c r="N64" s="34" t="s">
        <v>186</v>
      </c>
    </row>
    <row r="65" spans="1:14" x14ac:dyDescent="0.4">
      <c r="A65" s="29" t="s">
        <v>277</v>
      </c>
      <c r="B65" s="30" t="s">
        <v>1178</v>
      </c>
      <c r="C65" s="31" t="s">
        <v>353</v>
      </c>
      <c r="D65" s="35" t="s">
        <v>301</v>
      </c>
      <c r="E65" s="31" t="s">
        <v>1179</v>
      </c>
      <c r="F65" s="31" t="s">
        <v>270</v>
      </c>
      <c r="G65" s="31" t="s">
        <v>96</v>
      </c>
      <c r="H65" s="32">
        <f>C65+D65+E65+F65+G65</f>
        <v>234.6</v>
      </c>
      <c r="I65" s="31" t="s">
        <v>205</v>
      </c>
      <c r="J65" s="31" t="s">
        <v>24</v>
      </c>
      <c r="K65" s="31" t="s">
        <v>24</v>
      </c>
      <c r="L65" s="31" t="s">
        <v>25</v>
      </c>
      <c r="M65" s="49" t="s">
        <v>25</v>
      </c>
      <c r="N65" s="34" t="s">
        <v>845</v>
      </c>
    </row>
    <row r="66" spans="1:14" x14ac:dyDescent="0.4">
      <c r="A66" s="29" t="s">
        <v>281</v>
      </c>
      <c r="B66" s="30" t="s">
        <v>342</v>
      </c>
      <c r="C66" s="31" t="s">
        <v>324</v>
      </c>
      <c r="D66" s="35" t="s">
        <v>301</v>
      </c>
      <c r="E66" s="31" t="s">
        <v>343</v>
      </c>
      <c r="F66" s="31" t="s">
        <v>270</v>
      </c>
      <c r="G66" s="31" t="s">
        <v>217</v>
      </c>
      <c r="H66" s="32">
        <f>C66+D66+E66+F66+G66</f>
        <v>224.55</v>
      </c>
      <c r="I66" s="31" t="s">
        <v>205</v>
      </c>
      <c r="J66" s="31" t="s">
        <v>24</v>
      </c>
      <c r="K66" s="31" t="s">
        <v>25</v>
      </c>
      <c r="L66" s="31" t="s">
        <v>25</v>
      </c>
      <c r="M66" s="49" t="s">
        <v>25</v>
      </c>
      <c r="N66" s="34" t="s">
        <v>344</v>
      </c>
    </row>
    <row r="67" spans="1:14" x14ac:dyDescent="0.4">
      <c r="A67" s="29" t="s">
        <v>285</v>
      </c>
      <c r="B67" s="30" t="s">
        <v>917</v>
      </c>
      <c r="C67" s="31" t="s">
        <v>370</v>
      </c>
      <c r="D67" s="35" t="s">
        <v>204</v>
      </c>
      <c r="E67" s="31" t="s">
        <v>918</v>
      </c>
      <c r="F67" s="31" t="s">
        <v>203</v>
      </c>
      <c r="G67" s="31" t="s">
        <v>132</v>
      </c>
      <c r="H67" s="32">
        <f>C67+D67+E67+F67+G67</f>
        <v>243.3</v>
      </c>
      <c r="I67" s="31" t="s">
        <v>205</v>
      </c>
      <c r="J67" s="31" t="s">
        <v>24</v>
      </c>
      <c r="K67" s="31" t="s">
        <v>205</v>
      </c>
      <c r="L67" s="31" t="s">
        <v>25</v>
      </c>
      <c r="M67" s="49" t="s">
        <v>25</v>
      </c>
      <c r="N67" s="34" t="s">
        <v>372</v>
      </c>
    </row>
    <row r="68" spans="1:14" x14ac:dyDescent="0.4">
      <c r="A68" s="29" t="s">
        <v>289</v>
      </c>
      <c r="B68" s="30" t="s">
        <v>720</v>
      </c>
      <c r="C68" s="31" t="s">
        <v>721</v>
      </c>
      <c r="D68" s="35" t="s">
        <v>204</v>
      </c>
      <c r="E68" s="31" t="s">
        <v>722</v>
      </c>
      <c r="F68" s="31" t="s">
        <v>184</v>
      </c>
      <c r="G68" s="31" t="s">
        <v>20</v>
      </c>
      <c r="H68" s="32">
        <f>C68+D68+E68+F68+G68</f>
        <v>234.45</v>
      </c>
      <c r="I68" s="31" t="s">
        <v>205</v>
      </c>
      <c r="J68" s="31" t="s">
        <v>24</v>
      </c>
      <c r="K68" s="31" t="s">
        <v>24</v>
      </c>
      <c r="L68" s="31" t="s">
        <v>24</v>
      </c>
      <c r="M68" s="49" t="s">
        <v>25</v>
      </c>
      <c r="N68" s="34" t="s">
        <v>326</v>
      </c>
    </row>
    <row r="69" spans="1:14" x14ac:dyDescent="0.4">
      <c r="A69" s="29" t="s">
        <v>294</v>
      </c>
      <c r="B69" s="30" t="s">
        <v>481</v>
      </c>
      <c r="C69" s="31" t="s">
        <v>251</v>
      </c>
      <c r="D69" s="35" t="s">
        <v>204</v>
      </c>
      <c r="E69" s="31" t="s">
        <v>482</v>
      </c>
      <c r="F69" s="31" t="s">
        <v>204</v>
      </c>
      <c r="G69" s="31" t="s">
        <v>20</v>
      </c>
      <c r="H69" s="32">
        <f>C69+D69+E69+F69+G69</f>
        <v>204.7</v>
      </c>
      <c r="I69" s="31" t="s">
        <v>205</v>
      </c>
      <c r="J69" s="31" t="s">
        <v>24</v>
      </c>
      <c r="K69" s="31" t="s">
        <v>25</v>
      </c>
      <c r="L69" s="31" t="s">
        <v>25</v>
      </c>
      <c r="M69" s="49" t="s">
        <v>25</v>
      </c>
      <c r="N69" s="34" t="s">
        <v>344</v>
      </c>
    </row>
    <row r="70" spans="1:14" x14ac:dyDescent="0.4">
      <c r="A70" s="29" t="s">
        <v>297</v>
      </c>
      <c r="B70" s="30" t="s">
        <v>1369</v>
      </c>
      <c r="C70" s="31" t="s">
        <v>498</v>
      </c>
      <c r="D70" s="35" t="s">
        <v>204</v>
      </c>
      <c r="E70" s="31" t="s">
        <v>348</v>
      </c>
      <c r="F70" s="31" t="s">
        <v>244</v>
      </c>
      <c r="G70" s="31" t="s">
        <v>38</v>
      </c>
      <c r="H70" s="32">
        <f>C70+D70+E70+F70+G70</f>
        <v>200.4</v>
      </c>
      <c r="I70" s="31" t="s">
        <v>205</v>
      </c>
      <c r="J70" s="31" t="s">
        <v>24</v>
      </c>
      <c r="K70" s="31" t="s">
        <v>25</v>
      </c>
      <c r="L70" s="31" t="s">
        <v>25</v>
      </c>
      <c r="M70" s="49" t="s">
        <v>26</v>
      </c>
      <c r="N70" s="34" t="s">
        <v>241</v>
      </c>
    </row>
    <row r="71" spans="1:14" x14ac:dyDescent="0.4">
      <c r="A71" s="29" t="s">
        <v>303</v>
      </c>
      <c r="B71" s="30" t="s">
        <v>411</v>
      </c>
      <c r="C71" s="31" t="s">
        <v>347</v>
      </c>
      <c r="D71" s="35" t="s">
        <v>204</v>
      </c>
      <c r="E71" s="31" t="s">
        <v>383</v>
      </c>
      <c r="F71" s="31" t="s">
        <v>270</v>
      </c>
      <c r="G71" s="31" t="s">
        <v>233</v>
      </c>
      <c r="H71" s="32">
        <f>C71+D71+E71+F71+G71</f>
        <v>200.05</v>
      </c>
      <c r="I71" s="31" t="s">
        <v>205</v>
      </c>
      <c r="J71" s="31" t="s">
        <v>24</v>
      </c>
      <c r="K71" s="31" t="s">
        <v>26</v>
      </c>
      <c r="L71" s="31" t="s">
        <v>25</v>
      </c>
      <c r="M71" s="49" t="s">
        <v>25</v>
      </c>
      <c r="N71" s="34" t="s">
        <v>241</v>
      </c>
    </row>
    <row r="72" spans="1:14" x14ac:dyDescent="0.4">
      <c r="A72" s="29" t="s">
        <v>306</v>
      </c>
      <c r="B72" s="30" t="s">
        <v>928</v>
      </c>
      <c r="C72" s="31" t="s">
        <v>631</v>
      </c>
      <c r="D72" s="35" t="s">
        <v>204</v>
      </c>
      <c r="E72" s="31" t="s">
        <v>147</v>
      </c>
      <c r="F72" s="31" t="s">
        <v>20</v>
      </c>
      <c r="G72" s="31" t="s">
        <v>66</v>
      </c>
      <c r="H72" s="32">
        <f>C72+D72+E72+F72+G72</f>
        <v>185.5</v>
      </c>
      <c r="I72" s="31" t="s">
        <v>205</v>
      </c>
      <c r="J72" s="31" t="s">
        <v>24</v>
      </c>
      <c r="K72" s="31" t="s">
        <v>26</v>
      </c>
      <c r="L72" s="31" t="s">
        <v>26</v>
      </c>
      <c r="M72" s="49" t="s">
        <v>26</v>
      </c>
      <c r="N72" s="34" t="s">
        <v>929</v>
      </c>
    </row>
    <row r="73" spans="1:14" x14ac:dyDescent="0.4">
      <c r="A73" s="29" t="s">
        <v>310</v>
      </c>
      <c r="B73" s="30" t="s">
        <v>950</v>
      </c>
      <c r="C73" s="31" t="s">
        <v>299</v>
      </c>
      <c r="D73" s="35" t="s">
        <v>204</v>
      </c>
      <c r="E73" s="31" t="s">
        <v>94</v>
      </c>
      <c r="F73" s="31" t="s">
        <v>211</v>
      </c>
      <c r="G73" s="31" t="s">
        <v>58</v>
      </c>
      <c r="H73" s="32">
        <f>C73+D73+E73+F73+G73</f>
        <v>180.1</v>
      </c>
      <c r="I73" s="31" t="s">
        <v>24</v>
      </c>
      <c r="J73" s="31" t="s">
        <v>24</v>
      </c>
      <c r="K73" s="31" t="s">
        <v>26</v>
      </c>
      <c r="L73" s="31" t="s">
        <v>25</v>
      </c>
      <c r="M73" s="49" t="s">
        <v>26</v>
      </c>
      <c r="N73" s="34" t="s">
        <v>212</v>
      </c>
    </row>
    <row r="74" spans="1:14" x14ac:dyDescent="0.4">
      <c r="A74" s="29" t="s">
        <v>314</v>
      </c>
      <c r="B74" s="30" t="s">
        <v>447</v>
      </c>
      <c r="C74" s="31" t="s">
        <v>204</v>
      </c>
      <c r="D74" s="35" t="s">
        <v>204</v>
      </c>
      <c r="E74" s="31" t="s">
        <v>448</v>
      </c>
      <c r="F74" s="31" t="s">
        <v>125</v>
      </c>
      <c r="G74" s="31" t="s">
        <v>55</v>
      </c>
      <c r="H74" s="32">
        <f>C74+D74+E74+F74+G74</f>
        <v>164.1</v>
      </c>
      <c r="I74" s="31" t="s">
        <v>25</v>
      </c>
      <c r="J74" s="31" t="s">
        <v>24</v>
      </c>
      <c r="K74" s="31" t="s">
        <v>26</v>
      </c>
      <c r="L74" s="31" t="s">
        <v>25</v>
      </c>
      <c r="M74" s="49" t="s">
        <v>26</v>
      </c>
      <c r="N74" s="34" t="s">
        <v>127</v>
      </c>
    </row>
    <row r="75" spans="1:14" x14ac:dyDescent="0.4">
      <c r="A75" s="29" t="s">
        <v>318</v>
      </c>
      <c r="B75" s="30" t="s">
        <v>459</v>
      </c>
      <c r="C75" s="31" t="s">
        <v>432</v>
      </c>
      <c r="D75" s="35" t="s">
        <v>217</v>
      </c>
      <c r="E75" s="31" t="s">
        <v>460</v>
      </c>
      <c r="F75" s="31" t="s">
        <v>203</v>
      </c>
      <c r="G75" s="31" t="s">
        <v>96</v>
      </c>
      <c r="H75" s="32">
        <f>C75+D75+E75+F75+G75</f>
        <v>221.1</v>
      </c>
      <c r="I75" s="31" t="s">
        <v>205</v>
      </c>
      <c r="J75" s="31" t="s">
        <v>25</v>
      </c>
      <c r="K75" s="31" t="s">
        <v>25</v>
      </c>
      <c r="L75" s="31" t="s">
        <v>25</v>
      </c>
      <c r="M75" s="49" t="s">
        <v>25</v>
      </c>
      <c r="N75" s="34" t="s">
        <v>241</v>
      </c>
    </row>
    <row r="76" spans="1:14" x14ac:dyDescent="0.4">
      <c r="A76" s="29" t="s">
        <v>320</v>
      </c>
      <c r="B76" s="30" t="s">
        <v>1199</v>
      </c>
      <c r="C76" s="31" t="s">
        <v>636</v>
      </c>
      <c r="D76" s="35" t="s">
        <v>217</v>
      </c>
      <c r="E76" s="31" t="s">
        <v>354</v>
      </c>
      <c r="F76" s="31" t="s">
        <v>335</v>
      </c>
      <c r="G76" s="31" t="s">
        <v>66</v>
      </c>
      <c r="H76" s="32">
        <f>C76+D76+E76+F76+G76</f>
        <v>219.25</v>
      </c>
      <c r="I76" s="31" t="s">
        <v>205</v>
      </c>
      <c r="J76" s="31" t="s">
        <v>25</v>
      </c>
      <c r="K76" s="31" t="s">
        <v>24</v>
      </c>
      <c r="L76" s="31" t="s">
        <v>24</v>
      </c>
      <c r="M76" s="49" t="s">
        <v>26</v>
      </c>
      <c r="N76" s="34" t="s">
        <v>356</v>
      </c>
    </row>
    <row r="77" spans="1:14" x14ac:dyDescent="0.4">
      <c r="A77" s="29" t="s">
        <v>322</v>
      </c>
      <c r="B77" s="30" t="s">
        <v>274</v>
      </c>
      <c r="C77" s="31" t="s">
        <v>275</v>
      </c>
      <c r="D77" s="35" t="s">
        <v>217</v>
      </c>
      <c r="E77" s="31" t="s">
        <v>276</v>
      </c>
      <c r="F77" s="31" t="s">
        <v>270</v>
      </c>
      <c r="G77" s="31" t="s">
        <v>38</v>
      </c>
      <c r="H77" s="32">
        <f>C77+D77+E77+F77+G77</f>
        <v>215.85</v>
      </c>
      <c r="I77" s="31" t="s">
        <v>205</v>
      </c>
      <c r="J77" s="31" t="s">
        <v>25</v>
      </c>
      <c r="K77" s="31" t="s">
        <v>24</v>
      </c>
      <c r="L77" s="31" t="s">
        <v>25</v>
      </c>
      <c r="M77" s="49" t="s">
        <v>26</v>
      </c>
      <c r="N77" s="34" t="s">
        <v>241</v>
      </c>
    </row>
    <row r="78" spans="1:14" x14ac:dyDescent="0.4">
      <c r="A78" s="29" t="s">
        <v>327</v>
      </c>
      <c r="B78" s="30" t="s">
        <v>652</v>
      </c>
      <c r="C78" s="31" t="s">
        <v>251</v>
      </c>
      <c r="D78" s="35" t="s">
        <v>217</v>
      </c>
      <c r="E78" s="31" t="s">
        <v>550</v>
      </c>
      <c r="F78" s="31" t="s">
        <v>211</v>
      </c>
      <c r="G78" s="31" t="s">
        <v>20</v>
      </c>
      <c r="H78" s="32">
        <f>C78+D78+E78+F78+G78</f>
        <v>206.9</v>
      </c>
      <c r="I78" s="31" t="s">
        <v>205</v>
      </c>
      <c r="J78" s="31" t="s">
        <v>25</v>
      </c>
      <c r="K78" s="31" t="s">
        <v>25</v>
      </c>
      <c r="L78" s="31" t="s">
        <v>25</v>
      </c>
      <c r="M78" s="49" t="s">
        <v>25</v>
      </c>
      <c r="N78" s="34" t="s">
        <v>241</v>
      </c>
    </row>
    <row r="79" spans="1:14" x14ac:dyDescent="0.4">
      <c r="A79" s="29" t="s">
        <v>330</v>
      </c>
      <c r="B79" s="30" t="s">
        <v>1251</v>
      </c>
      <c r="C79" s="31" t="s">
        <v>257</v>
      </c>
      <c r="D79" s="35" t="s">
        <v>217</v>
      </c>
      <c r="E79" s="31" t="s">
        <v>362</v>
      </c>
      <c r="F79" s="31" t="s">
        <v>204</v>
      </c>
      <c r="G79" s="31" t="s">
        <v>20</v>
      </c>
      <c r="H79" s="32">
        <f>C79+D79+E79+F79+G79</f>
        <v>199.5</v>
      </c>
      <c r="I79" s="31" t="s">
        <v>205</v>
      </c>
      <c r="J79" s="31" t="s">
        <v>25</v>
      </c>
      <c r="K79" s="31" t="s">
        <v>25</v>
      </c>
      <c r="L79" s="31" t="s">
        <v>25</v>
      </c>
      <c r="M79" s="49" t="s">
        <v>25</v>
      </c>
      <c r="N79" s="34" t="s">
        <v>241</v>
      </c>
    </row>
    <row r="80" spans="1:14" x14ac:dyDescent="0.4">
      <c r="A80" s="29" t="s">
        <v>333</v>
      </c>
      <c r="B80" s="30" t="s">
        <v>802</v>
      </c>
      <c r="C80" s="31" t="s">
        <v>803</v>
      </c>
      <c r="D80" s="35" t="s">
        <v>132</v>
      </c>
      <c r="E80" s="31" t="s">
        <v>804</v>
      </c>
      <c r="F80" s="31" t="s">
        <v>166</v>
      </c>
      <c r="G80" s="31" t="s">
        <v>204</v>
      </c>
      <c r="H80" s="32">
        <f>C80+D80+E80+F80+G80</f>
        <v>261.10000000000002</v>
      </c>
      <c r="I80" s="31" t="s">
        <v>185</v>
      </c>
      <c r="J80" s="31" t="s">
        <v>25</v>
      </c>
      <c r="K80" s="31" t="s">
        <v>24</v>
      </c>
      <c r="L80" s="31" t="s">
        <v>205</v>
      </c>
      <c r="M80" s="49" t="s">
        <v>25</v>
      </c>
      <c r="N80" s="34" t="s">
        <v>805</v>
      </c>
    </row>
    <row r="81" spans="1:14" x14ac:dyDescent="0.4">
      <c r="A81" s="29" t="s">
        <v>337</v>
      </c>
      <c r="B81" s="30" t="s">
        <v>413</v>
      </c>
      <c r="C81" s="31" t="s">
        <v>201</v>
      </c>
      <c r="D81" s="35" t="s">
        <v>132</v>
      </c>
      <c r="E81" s="31" t="s">
        <v>414</v>
      </c>
      <c r="F81" s="31" t="s">
        <v>184</v>
      </c>
      <c r="G81" s="31" t="s">
        <v>217</v>
      </c>
      <c r="H81" s="32">
        <f>C81+D81+E81+F81+G81</f>
        <v>246.85</v>
      </c>
      <c r="I81" s="31" t="s">
        <v>205</v>
      </c>
      <c r="J81" s="31" t="s">
        <v>25</v>
      </c>
      <c r="K81" s="31" t="s">
        <v>205</v>
      </c>
      <c r="L81" s="31" t="s">
        <v>24</v>
      </c>
      <c r="M81" s="49" t="s">
        <v>25</v>
      </c>
      <c r="N81" s="34" t="s">
        <v>326</v>
      </c>
    </row>
    <row r="82" spans="1:14" x14ac:dyDescent="0.4">
      <c r="A82" s="29" t="s">
        <v>341</v>
      </c>
      <c r="B82" s="30" t="s">
        <v>1351</v>
      </c>
      <c r="C82" s="31" t="s">
        <v>401</v>
      </c>
      <c r="D82" s="35" t="s">
        <v>132</v>
      </c>
      <c r="E82" s="31" t="s">
        <v>343</v>
      </c>
      <c r="F82" s="31" t="s">
        <v>261</v>
      </c>
      <c r="G82" s="31" t="s">
        <v>293</v>
      </c>
      <c r="H82" s="32">
        <f>C82+D82+E82+F82+G82</f>
        <v>241.8</v>
      </c>
      <c r="I82" s="31" t="s">
        <v>185</v>
      </c>
      <c r="J82" s="31" t="s">
        <v>25</v>
      </c>
      <c r="K82" s="31" t="s">
        <v>25</v>
      </c>
      <c r="L82" s="31" t="s">
        <v>24</v>
      </c>
      <c r="M82" s="49" t="s">
        <v>25</v>
      </c>
      <c r="N82" s="34" t="s">
        <v>336</v>
      </c>
    </row>
    <row r="83" spans="1:14" x14ac:dyDescent="0.4">
      <c r="A83" s="29" t="s">
        <v>345</v>
      </c>
      <c r="B83" s="30" t="s">
        <v>1093</v>
      </c>
      <c r="C83" s="31" t="s">
        <v>578</v>
      </c>
      <c r="D83" s="35" t="s">
        <v>132</v>
      </c>
      <c r="E83" s="31" t="s">
        <v>1094</v>
      </c>
      <c r="F83" s="31" t="s">
        <v>226</v>
      </c>
      <c r="G83" s="31" t="s">
        <v>702</v>
      </c>
      <c r="H83" s="32">
        <f>C83+D83+E83+F83+G83</f>
        <v>225.7</v>
      </c>
      <c r="I83" s="31" t="s">
        <v>185</v>
      </c>
      <c r="J83" s="31" t="s">
        <v>25</v>
      </c>
      <c r="K83" s="31" t="s">
        <v>26</v>
      </c>
      <c r="L83" s="31" t="s">
        <v>25</v>
      </c>
      <c r="M83" s="49" t="s">
        <v>25</v>
      </c>
      <c r="N83" s="34" t="s">
        <v>241</v>
      </c>
    </row>
    <row r="84" spans="1:14" x14ac:dyDescent="0.4">
      <c r="A84" s="29" t="s">
        <v>349</v>
      </c>
      <c r="B84" s="30" t="s">
        <v>1406</v>
      </c>
      <c r="C84" s="31" t="s">
        <v>997</v>
      </c>
      <c r="D84" s="35" t="s">
        <v>132</v>
      </c>
      <c r="E84" s="31" t="s">
        <v>850</v>
      </c>
      <c r="F84" s="31" t="s">
        <v>244</v>
      </c>
      <c r="G84" s="31" t="s">
        <v>309</v>
      </c>
      <c r="H84" s="32">
        <f>C84+D84+E84+F84+G84</f>
        <v>220.8</v>
      </c>
      <c r="I84" s="31" t="s">
        <v>205</v>
      </c>
      <c r="J84" s="31" t="s">
        <v>25</v>
      </c>
      <c r="K84" s="31" t="s">
        <v>25</v>
      </c>
      <c r="L84" s="31" t="s">
        <v>25</v>
      </c>
      <c r="M84" s="49" t="s">
        <v>25</v>
      </c>
      <c r="N84" s="34" t="s">
        <v>241</v>
      </c>
    </row>
    <row r="85" spans="1:14" x14ac:dyDescent="0.4">
      <c r="A85" s="29" t="s">
        <v>351</v>
      </c>
      <c r="B85" s="30" t="s">
        <v>364</v>
      </c>
      <c r="C85" s="31" t="s">
        <v>283</v>
      </c>
      <c r="D85" s="35" t="s">
        <v>132</v>
      </c>
      <c r="E85" s="31" t="s">
        <v>343</v>
      </c>
      <c r="F85" s="31" t="s">
        <v>226</v>
      </c>
      <c r="G85" s="31" t="s">
        <v>168</v>
      </c>
      <c r="H85" s="32">
        <f>C85+D85+E85+F85+G85</f>
        <v>209.3</v>
      </c>
      <c r="I85" s="31" t="s">
        <v>205</v>
      </c>
      <c r="J85" s="31" t="s">
        <v>25</v>
      </c>
      <c r="K85" s="31" t="s">
        <v>25</v>
      </c>
      <c r="L85" s="31" t="s">
        <v>25</v>
      </c>
      <c r="M85" s="49" t="s">
        <v>26</v>
      </c>
      <c r="N85" s="34" t="s">
        <v>206</v>
      </c>
    </row>
    <row r="86" spans="1:14" x14ac:dyDescent="0.4">
      <c r="A86" s="29" t="s">
        <v>357</v>
      </c>
      <c r="B86" s="30" t="s">
        <v>1026</v>
      </c>
      <c r="C86" s="31" t="s">
        <v>291</v>
      </c>
      <c r="D86" s="35" t="s">
        <v>132</v>
      </c>
      <c r="E86" s="31" t="s">
        <v>354</v>
      </c>
      <c r="F86" s="31" t="s">
        <v>162</v>
      </c>
      <c r="G86" s="31" t="s">
        <v>20</v>
      </c>
      <c r="H86" s="32">
        <f>C86+D86+E86+F86+G86</f>
        <v>206.5</v>
      </c>
      <c r="I86" s="31" t="s">
        <v>24</v>
      </c>
      <c r="J86" s="31" t="s">
        <v>25</v>
      </c>
      <c r="K86" s="31" t="s">
        <v>24</v>
      </c>
      <c r="L86" s="31" t="s">
        <v>25</v>
      </c>
      <c r="M86" s="49" t="s">
        <v>25</v>
      </c>
      <c r="N86" s="34" t="s">
        <v>241</v>
      </c>
    </row>
    <row r="87" spans="1:14" x14ac:dyDescent="0.4">
      <c r="A87" s="29" t="s">
        <v>360</v>
      </c>
      <c r="B87" s="30" t="s">
        <v>1249</v>
      </c>
      <c r="C87" s="31" t="s">
        <v>176</v>
      </c>
      <c r="D87" s="35" t="s">
        <v>132</v>
      </c>
      <c r="E87" s="31" t="s">
        <v>108</v>
      </c>
      <c r="F87" s="31" t="s">
        <v>211</v>
      </c>
      <c r="G87" s="31" t="s">
        <v>20</v>
      </c>
      <c r="H87" s="32">
        <f>C87+D87+E87+F87+G87</f>
        <v>197.3</v>
      </c>
      <c r="I87" s="31" t="s">
        <v>24</v>
      </c>
      <c r="J87" s="31" t="s">
        <v>25</v>
      </c>
      <c r="K87" s="31" t="s">
        <v>25</v>
      </c>
      <c r="L87" s="31" t="s">
        <v>25</v>
      </c>
      <c r="M87" s="49" t="s">
        <v>25</v>
      </c>
      <c r="N87" s="34" t="s">
        <v>206</v>
      </c>
    </row>
    <row r="88" spans="1:14" x14ac:dyDescent="0.4">
      <c r="A88" s="29" t="s">
        <v>363</v>
      </c>
      <c r="B88" s="30" t="s">
        <v>1347</v>
      </c>
      <c r="C88" s="31" t="s">
        <v>224</v>
      </c>
      <c r="D88" s="35" t="s">
        <v>132</v>
      </c>
      <c r="E88" s="31" t="s">
        <v>258</v>
      </c>
      <c r="F88" s="31" t="s">
        <v>132</v>
      </c>
      <c r="G88" s="31" t="s">
        <v>156</v>
      </c>
      <c r="H88" s="32">
        <f>C88+D88+E88+F88+G88</f>
        <v>188.4</v>
      </c>
      <c r="I88" s="31" t="s">
        <v>205</v>
      </c>
      <c r="J88" s="31" t="s">
        <v>25</v>
      </c>
      <c r="K88" s="31" t="s">
        <v>26</v>
      </c>
      <c r="L88" s="31" t="s">
        <v>26</v>
      </c>
      <c r="M88" s="49" t="s">
        <v>26</v>
      </c>
      <c r="N88" s="34" t="s">
        <v>302</v>
      </c>
    </row>
    <row r="89" spans="1:14" x14ac:dyDescent="0.4">
      <c r="A89" s="29" t="s">
        <v>365</v>
      </c>
      <c r="B89" s="30" t="s">
        <v>1379</v>
      </c>
      <c r="C89" s="31" t="s">
        <v>236</v>
      </c>
      <c r="D89" s="35" t="s">
        <v>132</v>
      </c>
      <c r="E89" s="31" t="s">
        <v>348</v>
      </c>
      <c r="F89" s="31" t="s">
        <v>70</v>
      </c>
      <c r="G89" s="31" t="s">
        <v>309</v>
      </c>
      <c r="H89" s="32">
        <f>C89+D89+E89+F89+G89</f>
        <v>187.65</v>
      </c>
      <c r="I89" s="31" t="s">
        <v>205</v>
      </c>
      <c r="J89" s="31" t="s">
        <v>25</v>
      </c>
      <c r="K89" s="31" t="s">
        <v>25</v>
      </c>
      <c r="L89" s="31" t="s">
        <v>26</v>
      </c>
      <c r="M89" s="49" t="s">
        <v>25</v>
      </c>
      <c r="N89" s="34" t="s">
        <v>837</v>
      </c>
    </row>
    <row r="90" spans="1:14" x14ac:dyDescent="0.4">
      <c r="A90" s="29" t="s">
        <v>368</v>
      </c>
      <c r="B90" s="30" t="s">
        <v>486</v>
      </c>
      <c r="C90" s="31" t="s">
        <v>257</v>
      </c>
      <c r="D90" s="35" t="s">
        <v>132</v>
      </c>
      <c r="E90" s="31" t="s">
        <v>487</v>
      </c>
      <c r="F90" s="31" t="s">
        <v>270</v>
      </c>
      <c r="G90" s="31" t="s">
        <v>66</v>
      </c>
      <c r="H90" s="32">
        <f>C90+D90+E90+F90+G90</f>
        <v>186.6</v>
      </c>
      <c r="I90" s="31" t="s">
        <v>205</v>
      </c>
      <c r="J90" s="31" t="s">
        <v>25</v>
      </c>
      <c r="K90" s="31" t="s">
        <v>26</v>
      </c>
      <c r="L90" s="31" t="s">
        <v>25</v>
      </c>
      <c r="M90" s="49" t="s">
        <v>26</v>
      </c>
      <c r="N90" s="34" t="s">
        <v>212</v>
      </c>
    </row>
    <row r="91" spans="1:14" x14ac:dyDescent="0.4">
      <c r="A91" s="29" t="s">
        <v>373</v>
      </c>
      <c r="B91" s="30" t="s">
        <v>165</v>
      </c>
      <c r="C91" s="31" t="s">
        <v>166</v>
      </c>
      <c r="D91" s="35" t="s">
        <v>132</v>
      </c>
      <c r="E91" s="31" t="s">
        <v>167</v>
      </c>
      <c r="F91" s="31" t="s">
        <v>132</v>
      </c>
      <c r="G91" s="31" t="s">
        <v>168</v>
      </c>
      <c r="H91" s="32">
        <f>C91+D91+E91+F91+G91</f>
        <v>175.3</v>
      </c>
      <c r="I91" s="31" t="s">
        <v>24</v>
      </c>
      <c r="J91" s="31" t="s">
        <v>25</v>
      </c>
      <c r="K91" s="31" t="s">
        <v>26</v>
      </c>
      <c r="L91" s="31" t="s">
        <v>26</v>
      </c>
      <c r="M91" s="49" t="s">
        <v>26</v>
      </c>
      <c r="N91" s="34" t="s">
        <v>27</v>
      </c>
    </row>
    <row r="92" spans="1:14" x14ac:dyDescent="0.4">
      <c r="A92" s="29" t="s">
        <v>375</v>
      </c>
      <c r="B92" s="30" t="s">
        <v>145</v>
      </c>
      <c r="C92" s="31" t="s">
        <v>146</v>
      </c>
      <c r="D92" s="35" t="s">
        <v>132</v>
      </c>
      <c r="E92" s="31" t="s">
        <v>147</v>
      </c>
      <c r="F92" s="31" t="s">
        <v>148</v>
      </c>
      <c r="G92" s="31" t="s">
        <v>43</v>
      </c>
      <c r="H92" s="32">
        <f>C92+D92+E92+F92+G92</f>
        <v>141.25</v>
      </c>
      <c r="I92" s="31" t="s">
        <v>25</v>
      </c>
      <c r="J92" s="31" t="s">
        <v>25</v>
      </c>
      <c r="K92" s="31" t="s">
        <v>26</v>
      </c>
      <c r="L92" s="31" t="s">
        <v>26</v>
      </c>
      <c r="M92" s="49" t="s">
        <v>33</v>
      </c>
      <c r="N92" s="34" t="s">
        <v>67</v>
      </c>
    </row>
    <row r="93" spans="1:14" x14ac:dyDescent="0.4">
      <c r="A93" s="29" t="s">
        <v>378</v>
      </c>
      <c r="B93" s="30" t="s">
        <v>1087</v>
      </c>
      <c r="C93" s="31" t="s">
        <v>1088</v>
      </c>
      <c r="D93" s="35" t="s">
        <v>151</v>
      </c>
      <c r="E93" s="31" t="s">
        <v>1089</v>
      </c>
      <c r="F93" s="31" t="s">
        <v>803</v>
      </c>
      <c r="G93" s="31" t="s">
        <v>313</v>
      </c>
      <c r="H93" s="32">
        <f>C93+D93+E93+F93+G93</f>
        <v>281.95</v>
      </c>
      <c r="I93" s="31" t="s">
        <v>185</v>
      </c>
      <c r="J93" s="31" t="s">
        <v>25</v>
      </c>
      <c r="K93" s="31" t="s">
        <v>205</v>
      </c>
      <c r="L93" s="31" t="s">
        <v>405</v>
      </c>
      <c r="M93" s="49" t="s">
        <v>25</v>
      </c>
      <c r="N93" s="34" t="s">
        <v>406</v>
      </c>
    </row>
    <row r="94" spans="1:14" x14ac:dyDescent="0.4">
      <c r="A94" s="29" t="s">
        <v>380</v>
      </c>
      <c r="B94" s="30" t="s">
        <v>996</v>
      </c>
      <c r="C94" s="31" t="s">
        <v>997</v>
      </c>
      <c r="D94" s="35" t="s">
        <v>151</v>
      </c>
      <c r="E94" s="31" t="s">
        <v>603</v>
      </c>
      <c r="F94" s="31" t="s">
        <v>123</v>
      </c>
      <c r="G94" s="31" t="s">
        <v>217</v>
      </c>
      <c r="H94" s="32">
        <f>C94+D94+E94+F94+G94</f>
        <v>233.7</v>
      </c>
      <c r="I94" s="31" t="s">
        <v>205</v>
      </c>
      <c r="J94" s="31" t="s">
        <v>25</v>
      </c>
      <c r="K94" s="31" t="s">
        <v>25</v>
      </c>
      <c r="L94" s="31" t="s">
        <v>24</v>
      </c>
      <c r="M94" s="49" t="s">
        <v>25</v>
      </c>
      <c r="N94" s="34" t="s">
        <v>356</v>
      </c>
    </row>
    <row r="95" spans="1:14" x14ac:dyDescent="0.4">
      <c r="A95" s="29" t="s">
        <v>384</v>
      </c>
      <c r="B95" s="30" t="s">
        <v>1236</v>
      </c>
      <c r="C95" s="31" t="s">
        <v>959</v>
      </c>
      <c r="D95" s="35" t="s">
        <v>151</v>
      </c>
      <c r="E95" s="31" t="s">
        <v>271</v>
      </c>
      <c r="F95" s="31" t="s">
        <v>377</v>
      </c>
      <c r="G95" s="31" t="s">
        <v>313</v>
      </c>
      <c r="H95" s="32">
        <f>C95+D95+E95+F95+G95</f>
        <v>226</v>
      </c>
      <c r="I95" s="31" t="s">
        <v>205</v>
      </c>
      <c r="J95" s="31" t="s">
        <v>25</v>
      </c>
      <c r="K95" s="31" t="s">
        <v>24</v>
      </c>
      <c r="L95" s="31" t="s">
        <v>24</v>
      </c>
      <c r="M95" s="49" t="s">
        <v>25</v>
      </c>
      <c r="N95" s="34" t="s">
        <v>336</v>
      </c>
    </row>
    <row r="96" spans="1:14" x14ac:dyDescent="0.4">
      <c r="A96" s="29" t="s">
        <v>387</v>
      </c>
      <c r="B96" s="30" t="s">
        <v>334</v>
      </c>
      <c r="C96" s="31" t="s">
        <v>251</v>
      </c>
      <c r="D96" s="35" t="s">
        <v>151</v>
      </c>
      <c r="E96" s="31" t="s">
        <v>123</v>
      </c>
      <c r="F96" s="31" t="s">
        <v>335</v>
      </c>
      <c r="G96" s="31" t="s">
        <v>20</v>
      </c>
      <c r="H96" s="32">
        <f>C96+D96+E96+F96+G96</f>
        <v>221</v>
      </c>
      <c r="I96" s="31" t="s">
        <v>205</v>
      </c>
      <c r="J96" s="31" t="s">
        <v>25</v>
      </c>
      <c r="K96" s="31" t="s">
        <v>24</v>
      </c>
      <c r="L96" s="31" t="s">
        <v>24</v>
      </c>
      <c r="M96" s="49" t="s">
        <v>25</v>
      </c>
      <c r="N96" s="34" t="s">
        <v>336</v>
      </c>
    </row>
    <row r="97" spans="1:14" x14ac:dyDescent="0.4">
      <c r="A97" s="29" t="s">
        <v>390</v>
      </c>
      <c r="B97" s="30" t="s">
        <v>1079</v>
      </c>
      <c r="C97" s="31" t="s">
        <v>268</v>
      </c>
      <c r="D97" s="35" t="s">
        <v>151</v>
      </c>
      <c r="E97" s="31" t="s">
        <v>183</v>
      </c>
      <c r="F97" s="31" t="s">
        <v>211</v>
      </c>
      <c r="G97" s="31" t="s">
        <v>151</v>
      </c>
      <c r="H97" s="32">
        <f>C97+D97+E97+F97+G97</f>
        <v>210.35</v>
      </c>
      <c r="I97" s="31" t="s">
        <v>205</v>
      </c>
      <c r="J97" s="31" t="s">
        <v>25</v>
      </c>
      <c r="K97" s="31" t="s">
        <v>25</v>
      </c>
      <c r="L97" s="31" t="s">
        <v>25</v>
      </c>
      <c r="M97" s="49" t="s">
        <v>25</v>
      </c>
      <c r="N97" s="34" t="s">
        <v>241</v>
      </c>
    </row>
    <row r="98" spans="1:14" x14ac:dyDescent="0.4">
      <c r="A98" s="29" t="s">
        <v>393</v>
      </c>
      <c r="B98" s="30" t="s">
        <v>1331</v>
      </c>
      <c r="C98" s="31" t="s">
        <v>636</v>
      </c>
      <c r="D98" s="35" t="s">
        <v>151</v>
      </c>
      <c r="E98" s="31" t="s">
        <v>718</v>
      </c>
      <c r="F98" s="31" t="s">
        <v>226</v>
      </c>
      <c r="G98" s="31" t="s">
        <v>96</v>
      </c>
      <c r="H98" s="32">
        <f>C98+D98+E98+F98+G98</f>
        <v>210.1</v>
      </c>
      <c r="I98" s="31" t="s">
        <v>205</v>
      </c>
      <c r="J98" s="31" t="s">
        <v>25</v>
      </c>
      <c r="K98" s="31" t="s">
        <v>25</v>
      </c>
      <c r="L98" s="31" t="s">
        <v>25</v>
      </c>
      <c r="M98" s="49" t="s">
        <v>25</v>
      </c>
      <c r="N98" s="34" t="s">
        <v>241</v>
      </c>
    </row>
    <row r="99" spans="1:14" x14ac:dyDescent="0.4">
      <c r="A99" s="29" t="s">
        <v>395</v>
      </c>
      <c r="B99" s="30" t="s">
        <v>717</v>
      </c>
      <c r="C99" s="31" t="s">
        <v>649</v>
      </c>
      <c r="D99" s="35" t="s">
        <v>151</v>
      </c>
      <c r="E99" s="31" t="s">
        <v>718</v>
      </c>
      <c r="F99" s="31" t="s">
        <v>184</v>
      </c>
      <c r="G99" s="31" t="s">
        <v>313</v>
      </c>
      <c r="H99" s="32">
        <f>C99+D99+E99+F99+G99</f>
        <v>208.1</v>
      </c>
      <c r="I99" s="31" t="s">
        <v>205</v>
      </c>
      <c r="J99" s="31" t="s">
        <v>25</v>
      </c>
      <c r="K99" s="31" t="s">
        <v>25</v>
      </c>
      <c r="L99" s="31" t="s">
        <v>24</v>
      </c>
      <c r="M99" s="49" t="s">
        <v>25</v>
      </c>
      <c r="N99" s="34" t="s">
        <v>356</v>
      </c>
    </row>
    <row r="100" spans="1:14" x14ac:dyDescent="0.4">
      <c r="A100" s="29" t="s">
        <v>397</v>
      </c>
      <c r="B100" s="30" t="s">
        <v>875</v>
      </c>
      <c r="C100" s="31" t="s">
        <v>649</v>
      </c>
      <c r="D100" s="35" t="s">
        <v>151</v>
      </c>
      <c r="E100" s="31" t="s">
        <v>460</v>
      </c>
      <c r="F100" s="31" t="s">
        <v>104</v>
      </c>
      <c r="G100" s="31" t="s">
        <v>20</v>
      </c>
      <c r="H100" s="32">
        <f>C100+D100+E100+F100+G100</f>
        <v>201.35</v>
      </c>
      <c r="I100" s="31" t="s">
        <v>205</v>
      </c>
      <c r="J100" s="31" t="s">
        <v>25</v>
      </c>
      <c r="K100" s="31" t="s">
        <v>25</v>
      </c>
      <c r="L100" s="31" t="s">
        <v>26</v>
      </c>
      <c r="M100" s="49" t="s">
        <v>25</v>
      </c>
      <c r="N100" s="34" t="s">
        <v>837</v>
      </c>
    </row>
    <row r="101" spans="1:14" x14ac:dyDescent="0.4">
      <c r="A101" s="29" t="s">
        <v>399</v>
      </c>
      <c r="B101" s="30" t="s">
        <v>836</v>
      </c>
      <c r="C101" s="31" t="s">
        <v>517</v>
      </c>
      <c r="D101" s="35" t="s">
        <v>151</v>
      </c>
      <c r="E101" s="31" t="s">
        <v>650</v>
      </c>
      <c r="F101" s="31" t="s">
        <v>104</v>
      </c>
      <c r="G101" s="31" t="s">
        <v>20</v>
      </c>
      <c r="H101" s="32">
        <f>C101+D101+E101+F101+G101</f>
        <v>199.25</v>
      </c>
      <c r="I101" s="31" t="s">
        <v>205</v>
      </c>
      <c r="J101" s="31" t="s">
        <v>25</v>
      </c>
      <c r="K101" s="31" t="s">
        <v>25</v>
      </c>
      <c r="L101" s="31" t="s">
        <v>26</v>
      </c>
      <c r="M101" s="49" t="s">
        <v>25</v>
      </c>
      <c r="N101" s="34" t="s">
        <v>837</v>
      </c>
    </row>
    <row r="102" spans="1:14" x14ac:dyDescent="0.4">
      <c r="A102" s="29" t="s">
        <v>407</v>
      </c>
      <c r="B102" s="30" t="s">
        <v>1128</v>
      </c>
      <c r="C102" s="31" t="s">
        <v>93</v>
      </c>
      <c r="D102" s="35" t="s">
        <v>151</v>
      </c>
      <c r="E102" s="31" t="s">
        <v>718</v>
      </c>
      <c r="F102" s="31" t="s">
        <v>130</v>
      </c>
      <c r="G102" s="31" t="s">
        <v>204</v>
      </c>
      <c r="H102" s="32">
        <f>C102+D102+E102+F102+G102</f>
        <v>198.85</v>
      </c>
      <c r="I102" s="31" t="s">
        <v>24</v>
      </c>
      <c r="J102" s="31" t="s">
        <v>25</v>
      </c>
      <c r="K102" s="31" t="s">
        <v>25</v>
      </c>
      <c r="L102" s="31" t="s">
        <v>25</v>
      </c>
      <c r="M102" s="49" t="s">
        <v>25</v>
      </c>
      <c r="N102" s="34" t="s">
        <v>206</v>
      </c>
    </row>
    <row r="103" spans="1:14" x14ac:dyDescent="0.4">
      <c r="A103" s="29" t="s">
        <v>410</v>
      </c>
      <c r="B103" s="30" t="s">
        <v>1402</v>
      </c>
      <c r="C103" s="31" t="s">
        <v>432</v>
      </c>
      <c r="D103" s="35" t="s">
        <v>151</v>
      </c>
      <c r="E103" s="31" t="s">
        <v>210</v>
      </c>
      <c r="F103" s="31" t="s">
        <v>130</v>
      </c>
      <c r="G103" s="31" t="s">
        <v>38</v>
      </c>
      <c r="H103" s="32">
        <f>C103+D103+E103+F103+G103</f>
        <v>193.25</v>
      </c>
      <c r="I103" s="31" t="s">
        <v>205</v>
      </c>
      <c r="J103" s="31" t="s">
        <v>25</v>
      </c>
      <c r="K103" s="31" t="s">
        <v>25</v>
      </c>
      <c r="L103" s="31" t="s">
        <v>25</v>
      </c>
      <c r="M103" s="49" t="s">
        <v>26</v>
      </c>
      <c r="N103" s="34" t="s">
        <v>206</v>
      </c>
    </row>
    <row r="104" spans="1:14" x14ac:dyDescent="0.4">
      <c r="A104" s="29" t="s">
        <v>412</v>
      </c>
      <c r="B104" s="30" t="s">
        <v>908</v>
      </c>
      <c r="C104" s="31" t="s">
        <v>498</v>
      </c>
      <c r="D104" s="35" t="s">
        <v>151</v>
      </c>
      <c r="E104" s="31" t="s">
        <v>482</v>
      </c>
      <c r="F104" s="31" t="s">
        <v>197</v>
      </c>
      <c r="G104" s="31" t="s">
        <v>23</v>
      </c>
      <c r="H104" s="32">
        <f>C104+D104+E104+F104+G104</f>
        <v>191.7</v>
      </c>
      <c r="I104" s="31" t="s">
        <v>205</v>
      </c>
      <c r="J104" s="31" t="s">
        <v>25</v>
      </c>
      <c r="K104" s="31" t="s">
        <v>25</v>
      </c>
      <c r="L104" s="31" t="s">
        <v>24</v>
      </c>
      <c r="M104" s="49" t="s">
        <v>26</v>
      </c>
      <c r="N104" s="34" t="s">
        <v>186</v>
      </c>
    </row>
    <row r="105" spans="1:14" x14ac:dyDescent="0.4">
      <c r="A105" s="29" t="s">
        <v>415</v>
      </c>
      <c r="B105" s="30" t="s">
        <v>1389</v>
      </c>
      <c r="C105" s="31" t="s">
        <v>900</v>
      </c>
      <c r="D105" s="35" t="s">
        <v>151</v>
      </c>
      <c r="E105" s="31" t="s">
        <v>451</v>
      </c>
      <c r="F105" s="31" t="s">
        <v>204</v>
      </c>
      <c r="G105" s="31" t="s">
        <v>168</v>
      </c>
      <c r="H105" s="32">
        <f>C105+D105+E105+F105+G105</f>
        <v>185.15</v>
      </c>
      <c r="I105" s="31" t="s">
        <v>24</v>
      </c>
      <c r="J105" s="31" t="s">
        <v>25</v>
      </c>
      <c r="K105" s="31" t="s">
        <v>26</v>
      </c>
      <c r="L105" s="31" t="s">
        <v>25</v>
      </c>
      <c r="M105" s="49" t="s">
        <v>26</v>
      </c>
      <c r="N105" s="34" t="s">
        <v>127</v>
      </c>
    </row>
    <row r="106" spans="1:14" x14ac:dyDescent="0.4">
      <c r="A106" s="29" t="s">
        <v>418</v>
      </c>
      <c r="B106" s="30" t="s">
        <v>278</v>
      </c>
      <c r="C106" s="31" t="s">
        <v>279</v>
      </c>
      <c r="D106" s="35" t="s">
        <v>151</v>
      </c>
      <c r="E106" s="31" t="s">
        <v>280</v>
      </c>
      <c r="F106" s="31" t="s">
        <v>203</v>
      </c>
      <c r="G106" s="31" t="s">
        <v>23</v>
      </c>
      <c r="H106" s="32">
        <f>C106+D106+E106+F106+G106</f>
        <v>181.25</v>
      </c>
      <c r="I106" s="31" t="s">
        <v>24</v>
      </c>
      <c r="J106" s="31" t="s">
        <v>25</v>
      </c>
      <c r="K106" s="31" t="s">
        <v>25</v>
      </c>
      <c r="L106" s="31" t="s">
        <v>25</v>
      </c>
      <c r="M106" s="49" t="s">
        <v>26</v>
      </c>
      <c r="N106" s="34" t="s">
        <v>212</v>
      </c>
    </row>
    <row r="107" spans="1:14" x14ac:dyDescent="0.4">
      <c r="A107" s="29" t="s">
        <v>420</v>
      </c>
      <c r="B107" s="30" t="s">
        <v>1053</v>
      </c>
      <c r="C107" s="31" t="s">
        <v>291</v>
      </c>
      <c r="D107" s="35" t="s">
        <v>151</v>
      </c>
      <c r="E107" s="31" t="s">
        <v>296</v>
      </c>
      <c r="F107" s="31" t="s">
        <v>125</v>
      </c>
      <c r="G107" s="31" t="s">
        <v>23</v>
      </c>
      <c r="H107" s="32">
        <f>C107+D107+E107+F107+G107</f>
        <v>181</v>
      </c>
      <c r="I107" s="31" t="s">
        <v>24</v>
      </c>
      <c r="J107" s="31" t="s">
        <v>25</v>
      </c>
      <c r="K107" s="31" t="s">
        <v>25</v>
      </c>
      <c r="L107" s="31" t="s">
        <v>25</v>
      </c>
      <c r="M107" s="49" t="s">
        <v>26</v>
      </c>
      <c r="N107" s="34" t="s">
        <v>212</v>
      </c>
    </row>
    <row r="108" spans="1:14" x14ac:dyDescent="0.4">
      <c r="A108" s="29" t="s">
        <v>422</v>
      </c>
      <c r="B108" s="30" t="s">
        <v>999</v>
      </c>
      <c r="C108" s="31" t="s">
        <v>261</v>
      </c>
      <c r="D108" s="35" t="s">
        <v>151</v>
      </c>
      <c r="E108" s="31" t="s">
        <v>39</v>
      </c>
      <c r="F108" s="31" t="s">
        <v>20</v>
      </c>
      <c r="G108" s="31" t="s">
        <v>313</v>
      </c>
      <c r="H108" s="32">
        <f>C108+D108+E108+F108+G108</f>
        <v>179.85</v>
      </c>
      <c r="I108" s="31" t="s">
        <v>24</v>
      </c>
      <c r="J108" s="31" t="s">
        <v>25</v>
      </c>
      <c r="K108" s="31" t="s">
        <v>25</v>
      </c>
      <c r="L108" s="31" t="s">
        <v>26</v>
      </c>
      <c r="M108" s="49" t="s">
        <v>25</v>
      </c>
      <c r="N108" s="34" t="s">
        <v>929</v>
      </c>
    </row>
    <row r="109" spans="1:14" x14ac:dyDescent="0.4">
      <c r="A109" s="29" t="s">
        <v>426</v>
      </c>
      <c r="B109" s="30" t="s">
        <v>1260</v>
      </c>
      <c r="C109" s="31" t="s">
        <v>166</v>
      </c>
      <c r="D109" s="35" t="s">
        <v>151</v>
      </c>
      <c r="E109" s="31" t="s">
        <v>664</v>
      </c>
      <c r="F109" s="31" t="s">
        <v>132</v>
      </c>
      <c r="G109" s="31" t="s">
        <v>73</v>
      </c>
      <c r="H109" s="32">
        <f>C109+D109+E109+F109+G109</f>
        <v>174.55</v>
      </c>
      <c r="I109" s="31" t="s">
        <v>24</v>
      </c>
      <c r="J109" s="31" t="s">
        <v>25</v>
      </c>
      <c r="K109" s="31" t="s">
        <v>25</v>
      </c>
      <c r="L109" s="31" t="s">
        <v>26</v>
      </c>
      <c r="M109" s="49" t="s">
        <v>26</v>
      </c>
      <c r="N109" s="34" t="s">
        <v>302</v>
      </c>
    </row>
    <row r="110" spans="1:14" x14ac:dyDescent="0.4">
      <c r="A110" s="29" t="s">
        <v>428</v>
      </c>
      <c r="B110" s="30" t="s">
        <v>724</v>
      </c>
      <c r="C110" s="31" t="s">
        <v>251</v>
      </c>
      <c r="D110" s="35" t="s">
        <v>151</v>
      </c>
      <c r="E110" s="31" t="s">
        <v>56</v>
      </c>
      <c r="F110" s="31" t="s">
        <v>104</v>
      </c>
      <c r="G110" s="31" t="s">
        <v>23</v>
      </c>
      <c r="H110" s="32">
        <f>C110+D110+E110+F110+G110</f>
        <v>169.9</v>
      </c>
      <c r="I110" s="31" t="s">
        <v>205</v>
      </c>
      <c r="J110" s="31" t="s">
        <v>25</v>
      </c>
      <c r="K110" s="31" t="s">
        <v>26</v>
      </c>
      <c r="L110" s="31" t="s">
        <v>26</v>
      </c>
      <c r="M110" s="49" t="s">
        <v>26</v>
      </c>
      <c r="N110" s="34" t="s">
        <v>302</v>
      </c>
    </row>
    <row r="111" spans="1:14" x14ac:dyDescent="0.4">
      <c r="A111" s="29" t="s">
        <v>430</v>
      </c>
      <c r="B111" s="30" t="s">
        <v>755</v>
      </c>
      <c r="C111" s="31" t="s">
        <v>329</v>
      </c>
      <c r="D111" s="35" t="s">
        <v>151</v>
      </c>
      <c r="E111" s="31" t="s">
        <v>312</v>
      </c>
      <c r="F111" s="31" t="s">
        <v>70</v>
      </c>
      <c r="G111" s="31" t="s">
        <v>30</v>
      </c>
      <c r="H111" s="32">
        <f>C111+D111+E111+F111+G111</f>
        <v>164.45</v>
      </c>
      <c r="I111" s="31" t="s">
        <v>24</v>
      </c>
      <c r="J111" s="31" t="s">
        <v>25</v>
      </c>
      <c r="K111" s="31" t="s">
        <v>26</v>
      </c>
      <c r="L111" s="31" t="s">
        <v>26</v>
      </c>
      <c r="M111" s="49" t="s">
        <v>26</v>
      </c>
      <c r="N111" s="34" t="s">
        <v>27</v>
      </c>
    </row>
    <row r="112" spans="1:14" x14ac:dyDescent="0.4">
      <c r="A112" s="29" t="s">
        <v>434</v>
      </c>
      <c r="B112" s="30" t="s">
        <v>491</v>
      </c>
      <c r="C112" s="31" t="s">
        <v>197</v>
      </c>
      <c r="D112" s="35" t="s">
        <v>151</v>
      </c>
      <c r="E112" s="31" t="s">
        <v>492</v>
      </c>
      <c r="F112" s="31" t="s">
        <v>95</v>
      </c>
      <c r="G112" s="31" t="s">
        <v>194</v>
      </c>
      <c r="H112" s="32">
        <f>C112+D112+E112+F112+G112</f>
        <v>130.5</v>
      </c>
      <c r="I112" s="31" t="s">
        <v>24</v>
      </c>
      <c r="J112" s="31" t="s">
        <v>25</v>
      </c>
      <c r="K112" s="31" t="s">
        <v>33</v>
      </c>
      <c r="L112" s="31" t="s">
        <v>26</v>
      </c>
      <c r="M112" s="49" t="s">
        <v>33</v>
      </c>
      <c r="N112" s="34" t="s">
        <v>67</v>
      </c>
    </row>
    <row r="113" spans="1:14" x14ac:dyDescent="0.4">
      <c r="A113" s="29" t="s">
        <v>436</v>
      </c>
      <c r="B113" s="30" t="s">
        <v>577</v>
      </c>
      <c r="C113" s="31" t="s">
        <v>578</v>
      </c>
      <c r="D113" s="35" t="s">
        <v>20</v>
      </c>
      <c r="E113" s="31" t="s">
        <v>276</v>
      </c>
      <c r="F113" s="31" t="s">
        <v>377</v>
      </c>
      <c r="G113" s="31" t="s">
        <v>217</v>
      </c>
      <c r="H113" s="32">
        <f>C113+D113+E113+F113+G113</f>
        <v>236.85</v>
      </c>
      <c r="I113" s="31" t="s">
        <v>185</v>
      </c>
      <c r="J113" s="31" t="s">
        <v>25</v>
      </c>
      <c r="K113" s="31" t="s">
        <v>24</v>
      </c>
      <c r="L113" s="31" t="s">
        <v>24</v>
      </c>
      <c r="M113" s="49" t="s">
        <v>25</v>
      </c>
      <c r="N113" s="34" t="s">
        <v>326</v>
      </c>
    </row>
    <row r="114" spans="1:14" x14ac:dyDescent="0.4">
      <c r="A114" s="29" t="s">
        <v>439</v>
      </c>
      <c r="B114" s="30" t="s">
        <v>843</v>
      </c>
      <c r="C114" s="31" t="s">
        <v>182</v>
      </c>
      <c r="D114" s="35" t="s">
        <v>20</v>
      </c>
      <c r="E114" s="31" t="s">
        <v>844</v>
      </c>
      <c r="F114" s="31" t="s">
        <v>226</v>
      </c>
      <c r="G114" s="31" t="s">
        <v>226</v>
      </c>
      <c r="H114" s="32">
        <f>C114+D114+E114+F114+G114</f>
        <v>230.4</v>
      </c>
      <c r="I114" s="31" t="s">
        <v>185</v>
      </c>
      <c r="J114" s="31" t="s">
        <v>25</v>
      </c>
      <c r="K114" s="31" t="s">
        <v>25</v>
      </c>
      <c r="L114" s="31" t="s">
        <v>25</v>
      </c>
      <c r="M114" s="49" t="s">
        <v>24</v>
      </c>
      <c r="N114" s="34" t="s">
        <v>845</v>
      </c>
    </row>
    <row r="115" spans="1:14" x14ac:dyDescent="0.4">
      <c r="A115" s="29" t="s">
        <v>441</v>
      </c>
      <c r="B115" s="30" t="s">
        <v>1065</v>
      </c>
      <c r="C115" s="31" t="s">
        <v>353</v>
      </c>
      <c r="D115" s="35" t="s">
        <v>20</v>
      </c>
      <c r="E115" s="31" t="s">
        <v>1066</v>
      </c>
      <c r="F115" s="31" t="s">
        <v>244</v>
      </c>
      <c r="G115" s="31" t="s">
        <v>217</v>
      </c>
      <c r="H115" s="32">
        <f>C115+D115+E115+F115+G115</f>
        <v>226.25</v>
      </c>
      <c r="I115" s="31" t="s">
        <v>205</v>
      </c>
      <c r="J115" s="31" t="s">
        <v>25</v>
      </c>
      <c r="K115" s="31" t="s">
        <v>24</v>
      </c>
      <c r="L115" s="31" t="s">
        <v>25</v>
      </c>
      <c r="M115" s="49" t="s">
        <v>25</v>
      </c>
      <c r="N115" s="34" t="s">
        <v>344</v>
      </c>
    </row>
    <row r="116" spans="1:14" x14ac:dyDescent="0.4">
      <c r="A116" s="29" t="s">
        <v>444</v>
      </c>
      <c r="B116" s="30" t="s">
        <v>852</v>
      </c>
      <c r="C116" s="31" t="s">
        <v>578</v>
      </c>
      <c r="D116" s="35" t="s">
        <v>20</v>
      </c>
      <c r="E116" s="31" t="s">
        <v>362</v>
      </c>
      <c r="F116" s="31" t="s">
        <v>226</v>
      </c>
      <c r="G116" s="31" t="s">
        <v>233</v>
      </c>
      <c r="H116" s="32">
        <f>C116+D116+E116+F116+G116</f>
        <v>216.75</v>
      </c>
      <c r="I116" s="31" t="s">
        <v>185</v>
      </c>
      <c r="J116" s="31" t="s">
        <v>25</v>
      </c>
      <c r="K116" s="31" t="s">
        <v>25</v>
      </c>
      <c r="L116" s="31" t="s">
        <v>25</v>
      </c>
      <c r="M116" s="49" t="s">
        <v>25</v>
      </c>
      <c r="N116" s="34" t="s">
        <v>344</v>
      </c>
    </row>
    <row r="117" spans="1:14" x14ac:dyDescent="0.4">
      <c r="A117" s="29" t="s">
        <v>446</v>
      </c>
      <c r="B117" s="30" t="s">
        <v>238</v>
      </c>
      <c r="C117" s="31" t="s">
        <v>239</v>
      </c>
      <c r="D117" s="35" t="s">
        <v>20</v>
      </c>
      <c r="E117" s="31" t="s">
        <v>240</v>
      </c>
      <c r="F117" s="31" t="s">
        <v>226</v>
      </c>
      <c r="G117" s="31" t="s">
        <v>156</v>
      </c>
      <c r="H117" s="32">
        <f>C117+D117+E117+F117+G117</f>
        <v>215.85</v>
      </c>
      <c r="I117" s="31" t="s">
        <v>185</v>
      </c>
      <c r="J117" s="31" t="s">
        <v>25</v>
      </c>
      <c r="K117" s="31" t="s">
        <v>25</v>
      </c>
      <c r="L117" s="31" t="s">
        <v>25</v>
      </c>
      <c r="M117" s="49" t="s">
        <v>26</v>
      </c>
      <c r="N117" s="34" t="s">
        <v>241</v>
      </c>
    </row>
    <row r="118" spans="1:14" x14ac:dyDescent="0.4">
      <c r="A118" s="29" t="s">
        <v>449</v>
      </c>
      <c r="B118" s="30" t="s">
        <v>290</v>
      </c>
      <c r="C118" s="31" t="s">
        <v>291</v>
      </c>
      <c r="D118" s="35" t="s">
        <v>20</v>
      </c>
      <c r="E118" s="31" t="s">
        <v>292</v>
      </c>
      <c r="F118" s="31" t="s">
        <v>226</v>
      </c>
      <c r="G118" s="31" t="s">
        <v>293</v>
      </c>
      <c r="H118" s="32">
        <f>C118+D118+E118+F118+G118</f>
        <v>215.85</v>
      </c>
      <c r="I118" s="31" t="s">
        <v>24</v>
      </c>
      <c r="J118" s="31" t="s">
        <v>25</v>
      </c>
      <c r="K118" s="31" t="s">
        <v>25</v>
      </c>
      <c r="L118" s="31" t="s">
        <v>25</v>
      </c>
      <c r="M118" s="49" t="s">
        <v>25</v>
      </c>
      <c r="N118" s="34" t="s">
        <v>206</v>
      </c>
    </row>
    <row r="119" spans="1:14" x14ac:dyDescent="0.4">
      <c r="A119" s="29" t="s">
        <v>452</v>
      </c>
      <c r="B119" s="30" t="s">
        <v>880</v>
      </c>
      <c r="C119" s="31" t="s">
        <v>602</v>
      </c>
      <c r="D119" s="35" t="s">
        <v>20</v>
      </c>
      <c r="E119" s="31" t="s">
        <v>362</v>
      </c>
      <c r="F119" s="31" t="s">
        <v>162</v>
      </c>
      <c r="G119" s="31" t="s">
        <v>293</v>
      </c>
      <c r="H119" s="32">
        <f>C119+D119+E119+F119+G119</f>
        <v>215.75</v>
      </c>
      <c r="I119" s="31" t="s">
        <v>185</v>
      </c>
      <c r="J119" s="31" t="s">
        <v>25</v>
      </c>
      <c r="K119" s="31" t="s">
        <v>25</v>
      </c>
      <c r="L119" s="31" t="s">
        <v>25</v>
      </c>
      <c r="M119" s="49" t="s">
        <v>25</v>
      </c>
      <c r="N119" s="34" t="s">
        <v>344</v>
      </c>
    </row>
    <row r="120" spans="1:14" x14ac:dyDescent="0.4">
      <c r="A120" s="29" t="s">
        <v>454</v>
      </c>
      <c r="B120" s="30" t="s">
        <v>1217</v>
      </c>
      <c r="C120" s="31" t="s">
        <v>251</v>
      </c>
      <c r="D120" s="35" t="s">
        <v>20</v>
      </c>
      <c r="E120" s="31" t="s">
        <v>211</v>
      </c>
      <c r="F120" s="31" t="s">
        <v>162</v>
      </c>
      <c r="G120" s="31" t="s">
        <v>217</v>
      </c>
      <c r="H120" s="32">
        <f>C120+D120+E120+F120+G120</f>
        <v>210</v>
      </c>
      <c r="I120" s="31" t="s">
        <v>205</v>
      </c>
      <c r="J120" s="31" t="s">
        <v>25</v>
      </c>
      <c r="K120" s="31" t="s">
        <v>25</v>
      </c>
      <c r="L120" s="31" t="s">
        <v>25</v>
      </c>
      <c r="M120" s="49" t="s">
        <v>25</v>
      </c>
      <c r="N120" s="34" t="s">
        <v>241</v>
      </c>
    </row>
    <row r="121" spans="1:14" x14ac:dyDescent="0.4">
      <c r="A121" s="29" t="s">
        <v>456</v>
      </c>
      <c r="B121" s="30" t="s">
        <v>1149</v>
      </c>
      <c r="C121" s="31" t="s">
        <v>602</v>
      </c>
      <c r="D121" s="35" t="s">
        <v>20</v>
      </c>
      <c r="E121" s="31" t="s">
        <v>637</v>
      </c>
      <c r="F121" s="31" t="s">
        <v>137</v>
      </c>
      <c r="G121" s="31" t="s">
        <v>132</v>
      </c>
      <c r="H121" s="32">
        <f>C121+D121+E121+F121+G121</f>
        <v>208.2</v>
      </c>
      <c r="I121" s="31" t="s">
        <v>185</v>
      </c>
      <c r="J121" s="31" t="s">
        <v>25</v>
      </c>
      <c r="K121" s="31" t="s">
        <v>25</v>
      </c>
      <c r="L121" s="31" t="s">
        <v>26</v>
      </c>
      <c r="M121" s="49" t="s">
        <v>25</v>
      </c>
      <c r="N121" s="34" t="s">
        <v>553</v>
      </c>
    </row>
    <row r="122" spans="1:14" x14ac:dyDescent="0.4">
      <c r="A122" s="29" t="s">
        <v>458</v>
      </c>
      <c r="B122" s="30" t="s">
        <v>1255</v>
      </c>
      <c r="C122" s="31" t="s">
        <v>649</v>
      </c>
      <c r="D122" s="35" t="s">
        <v>20</v>
      </c>
      <c r="E122" s="31" t="s">
        <v>389</v>
      </c>
      <c r="F122" s="31" t="s">
        <v>203</v>
      </c>
      <c r="G122" s="31" t="s">
        <v>293</v>
      </c>
      <c r="H122" s="32">
        <f>C122+D122+E122+F122+G122</f>
        <v>204.9</v>
      </c>
      <c r="I122" s="31" t="s">
        <v>205</v>
      </c>
      <c r="J122" s="31" t="s">
        <v>25</v>
      </c>
      <c r="K122" s="31" t="s">
        <v>25</v>
      </c>
      <c r="L122" s="31" t="s">
        <v>25</v>
      </c>
      <c r="M122" s="49" t="s">
        <v>25</v>
      </c>
      <c r="N122" s="34" t="s">
        <v>241</v>
      </c>
    </row>
    <row r="123" spans="1:14" x14ac:dyDescent="0.4">
      <c r="A123" s="29" t="s">
        <v>461</v>
      </c>
      <c r="B123" s="30" t="s">
        <v>200</v>
      </c>
      <c r="C123" s="31" t="s">
        <v>201</v>
      </c>
      <c r="D123" s="35" t="s">
        <v>20</v>
      </c>
      <c r="E123" s="31" t="s">
        <v>202</v>
      </c>
      <c r="F123" s="31" t="s">
        <v>203</v>
      </c>
      <c r="G123" s="31" t="s">
        <v>204</v>
      </c>
      <c r="H123" s="32">
        <f>C123+D123+E123+F123+G123</f>
        <v>204.65</v>
      </c>
      <c r="I123" s="31" t="s">
        <v>205</v>
      </c>
      <c r="J123" s="31" t="s">
        <v>25</v>
      </c>
      <c r="K123" s="31" t="s">
        <v>26</v>
      </c>
      <c r="L123" s="31" t="s">
        <v>25</v>
      </c>
      <c r="M123" s="49" t="s">
        <v>25</v>
      </c>
      <c r="N123" s="34" t="s">
        <v>206</v>
      </c>
    </row>
    <row r="124" spans="1:14" x14ac:dyDescent="0.4">
      <c r="A124" s="29" t="s">
        <v>464</v>
      </c>
      <c r="B124" s="30" t="s">
        <v>869</v>
      </c>
      <c r="C124" s="31" t="s">
        <v>283</v>
      </c>
      <c r="D124" s="35" t="s">
        <v>20</v>
      </c>
      <c r="E124" s="31" t="s">
        <v>650</v>
      </c>
      <c r="F124" s="31" t="s">
        <v>132</v>
      </c>
      <c r="G124" s="31" t="s">
        <v>309</v>
      </c>
      <c r="H124" s="32">
        <f>C124+D124+E124+F124+G124</f>
        <v>202.5</v>
      </c>
      <c r="I124" s="31" t="s">
        <v>205</v>
      </c>
      <c r="J124" s="31" t="s">
        <v>25</v>
      </c>
      <c r="K124" s="31" t="s">
        <v>25</v>
      </c>
      <c r="L124" s="31" t="s">
        <v>26</v>
      </c>
      <c r="M124" s="49" t="s">
        <v>25</v>
      </c>
      <c r="N124" s="34" t="s">
        <v>837</v>
      </c>
    </row>
    <row r="125" spans="1:14" x14ac:dyDescent="0.4">
      <c r="A125" s="29" t="s">
        <v>469</v>
      </c>
      <c r="B125" s="30" t="s">
        <v>877</v>
      </c>
      <c r="C125" s="31" t="s">
        <v>878</v>
      </c>
      <c r="D125" s="35" t="s">
        <v>20</v>
      </c>
      <c r="E125" s="31" t="s">
        <v>152</v>
      </c>
      <c r="F125" s="31" t="s">
        <v>211</v>
      </c>
      <c r="G125" s="31" t="s">
        <v>168</v>
      </c>
      <c r="H125" s="32">
        <f>C125+D125+E125+F125+G125</f>
        <v>198.85</v>
      </c>
      <c r="I125" s="31" t="s">
        <v>185</v>
      </c>
      <c r="J125" s="31" t="s">
        <v>25</v>
      </c>
      <c r="K125" s="31" t="s">
        <v>26</v>
      </c>
      <c r="L125" s="31" t="s">
        <v>25</v>
      </c>
      <c r="M125" s="49" t="s">
        <v>26</v>
      </c>
      <c r="N125" s="34" t="s">
        <v>206</v>
      </c>
    </row>
    <row r="126" spans="1:14" x14ac:dyDescent="0.4">
      <c r="A126" s="29" t="s">
        <v>472</v>
      </c>
      <c r="B126" s="30" t="s">
        <v>834</v>
      </c>
      <c r="C126" s="31" t="s">
        <v>424</v>
      </c>
      <c r="D126" s="35" t="s">
        <v>20</v>
      </c>
      <c r="E126" s="31" t="s">
        <v>287</v>
      </c>
      <c r="F126" s="31" t="s">
        <v>335</v>
      </c>
      <c r="G126" s="31" t="s">
        <v>58</v>
      </c>
      <c r="H126" s="32">
        <f>C126+D126+E126+F126+G126</f>
        <v>197.75</v>
      </c>
      <c r="I126" s="31" t="s">
        <v>24</v>
      </c>
      <c r="J126" s="31" t="s">
        <v>25</v>
      </c>
      <c r="K126" s="31" t="s">
        <v>24</v>
      </c>
      <c r="L126" s="31" t="s">
        <v>24</v>
      </c>
      <c r="M126" s="49" t="s">
        <v>26</v>
      </c>
      <c r="N126" s="34" t="s">
        <v>186</v>
      </c>
    </row>
    <row r="127" spans="1:14" x14ac:dyDescent="0.4">
      <c r="A127" s="29" t="s">
        <v>474</v>
      </c>
      <c r="B127" s="30" t="s">
        <v>431</v>
      </c>
      <c r="C127" s="31" t="s">
        <v>432</v>
      </c>
      <c r="D127" s="35" t="s">
        <v>20</v>
      </c>
      <c r="E127" s="31" t="s">
        <v>433</v>
      </c>
      <c r="F127" s="31" t="s">
        <v>204</v>
      </c>
      <c r="G127" s="31" t="s">
        <v>20</v>
      </c>
      <c r="H127" s="32">
        <f>C127+D127+E127+F127+G127</f>
        <v>191.8</v>
      </c>
      <c r="I127" s="31" t="s">
        <v>205</v>
      </c>
      <c r="J127" s="31" t="s">
        <v>25</v>
      </c>
      <c r="K127" s="31" t="s">
        <v>26</v>
      </c>
      <c r="L127" s="31" t="s">
        <v>25</v>
      </c>
      <c r="M127" s="49" t="s">
        <v>25</v>
      </c>
      <c r="N127" s="34" t="s">
        <v>206</v>
      </c>
    </row>
    <row r="128" spans="1:14" x14ac:dyDescent="0.4">
      <c r="A128" s="29" t="s">
        <v>477</v>
      </c>
      <c r="B128" s="30" t="s">
        <v>1197</v>
      </c>
      <c r="C128" s="31" t="s">
        <v>959</v>
      </c>
      <c r="D128" s="35" t="s">
        <v>20</v>
      </c>
      <c r="E128" s="31" t="s">
        <v>225</v>
      </c>
      <c r="F128" s="31" t="s">
        <v>137</v>
      </c>
      <c r="G128" s="31" t="s">
        <v>132</v>
      </c>
      <c r="H128" s="32">
        <f>C128+D128+E128+F128+G128</f>
        <v>191.75</v>
      </c>
      <c r="I128" s="31" t="s">
        <v>205</v>
      </c>
      <c r="J128" s="31" t="s">
        <v>25</v>
      </c>
      <c r="K128" s="31" t="s">
        <v>26</v>
      </c>
      <c r="L128" s="31" t="s">
        <v>26</v>
      </c>
      <c r="M128" s="49" t="s">
        <v>25</v>
      </c>
      <c r="N128" s="34" t="s">
        <v>929</v>
      </c>
    </row>
    <row r="129" spans="1:14" x14ac:dyDescent="0.4">
      <c r="A129" s="29" t="s">
        <v>480</v>
      </c>
      <c r="B129" s="30" t="s">
        <v>563</v>
      </c>
      <c r="C129" s="31" t="s">
        <v>201</v>
      </c>
      <c r="D129" s="35" t="s">
        <v>20</v>
      </c>
      <c r="E129" s="31" t="s">
        <v>198</v>
      </c>
      <c r="F129" s="31" t="s">
        <v>203</v>
      </c>
      <c r="G129" s="31" t="s">
        <v>38</v>
      </c>
      <c r="H129" s="32">
        <f>C129+D129+E129+F129+G129</f>
        <v>186.45</v>
      </c>
      <c r="I129" s="31" t="s">
        <v>205</v>
      </c>
      <c r="J129" s="31" t="s">
        <v>25</v>
      </c>
      <c r="K129" s="31" t="s">
        <v>26</v>
      </c>
      <c r="L129" s="31" t="s">
        <v>25</v>
      </c>
      <c r="M129" s="49" t="s">
        <v>26</v>
      </c>
      <c r="N129" s="34" t="s">
        <v>212</v>
      </c>
    </row>
    <row r="130" spans="1:14" x14ac:dyDescent="0.4">
      <c r="A130" s="29" t="s">
        <v>483</v>
      </c>
      <c r="B130" s="30" t="s">
        <v>311</v>
      </c>
      <c r="C130" s="31" t="s">
        <v>166</v>
      </c>
      <c r="D130" s="35" t="s">
        <v>20</v>
      </c>
      <c r="E130" s="31" t="s">
        <v>312</v>
      </c>
      <c r="F130" s="31" t="s">
        <v>162</v>
      </c>
      <c r="G130" s="31" t="s">
        <v>313</v>
      </c>
      <c r="H130" s="32">
        <f>C130+D130+E130+F130+G130</f>
        <v>182.2</v>
      </c>
      <c r="I130" s="31" t="s">
        <v>24</v>
      </c>
      <c r="J130" s="31" t="s">
        <v>25</v>
      </c>
      <c r="K130" s="31" t="s">
        <v>26</v>
      </c>
      <c r="L130" s="31" t="s">
        <v>25</v>
      </c>
      <c r="M130" s="49" t="s">
        <v>25</v>
      </c>
      <c r="N130" s="34" t="s">
        <v>212</v>
      </c>
    </row>
    <row r="131" spans="1:14" x14ac:dyDescent="0.4">
      <c r="A131" s="29" t="s">
        <v>485</v>
      </c>
      <c r="B131" s="30" t="s">
        <v>1096</v>
      </c>
      <c r="C131" s="31" t="s">
        <v>848</v>
      </c>
      <c r="D131" s="35" t="s">
        <v>20</v>
      </c>
      <c r="E131" s="31" t="s">
        <v>1097</v>
      </c>
      <c r="F131" s="31" t="s">
        <v>104</v>
      </c>
      <c r="G131" s="31" t="s">
        <v>38</v>
      </c>
      <c r="H131" s="32">
        <f>C131+D131+E131+F131+G131</f>
        <v>182.05</v>
      </c>
      <c r="I131" s="31" t="s">
        <v>205</v>
      </c>
      <c r="J131" s="31" t="s">
        <v>25</v>
      </c>
      <c r="K131" s="31" t="s">
        <v>25</v>
      </c>
      <c r="L131" s="31" t="s">
        <v>26</v>
      </c>
      <c r="M131" s="49" t="s">
        <v>26</v>
      </c>
      <c r="N131" s="34" t="s">
        <v>929</v>
      </c>
    </row>
    <row r="132" spans="1:14" x14ac:dyDescent="0.4">
      <c r="A132" s="29" t="s">
        <v>488</v>
      </c>
      <c r="B132" s="30" t="s">
        <v>607</v>
      </c>
      <c r="C132" s="31" t="s">
        <v>299</v>
      </c>
      <c r="D132" s="35" t="s">
        <v>20</v>
      </c>
      <c r="E132" s="31" t="s">
        <v>56</v>
      </c>
      <c r="F132" s="31" t="s">
        <v>125</v>
      </c>
      <c r="G132" s="31" t="s">
        <v>233</v>
      </c>
      <c r="H132" s="32">
        <f>C132+D132+E132+F132+G132</f>
        <v>179.65</v>
      </c>
      <c r="I132" s="31" t="s">
        <v>24</v>
      </c>
      <c r="J132" s="31" t="s">
        <v>25</v>
      </c>
      <c r="K132" s="31" t="s">
        <v>26</v>
      </c>
      <c r="L132" s="31" t="s">
        <v>25</v>
      </c>
      <c r="M132" s="49" t="s">
        <v>25</v>
      </c>
      <c r="N132" s="34" t="s">
        <v>212</v>
      </c>
    </row>
    <row r="133" spans="1:14" x14ac:dyDescent="0.4">
      <c r="A133" s="29" t="s">
        <v>490</v>
      </c>
      <c r="B133" s="30" t="s">
        <v>1044</v>
      </c>
      <c r="C133" s="31" t="s">
        <v>161</v>
      </c>
      <c r="D133" s="35" t="s">
        <v>20</v>
      </c>
      <c r="E133" s="31" t="s">
        <v>386</v>
      </c>
      <c r="F133" s="31" t="s">
        <v>70</v>
      </c>
      <c r="G133" s="31" t="s">
        <v>132</v>
      </c>
      <c r="H133" s="32">
        <f>C133+D133+E133+F133+G133</f>
        <v>178.55</v>
      </c>
      <c r="I133" s="31" t="s">
        <v>24</v>
      </c>
      <c r="J133" s="31" t="s">
        <v>25</v>
      </c>
      <c r="K133" s="31" t="s">
        <v>26</v>
      </c>
      <c r="L133" s="31" t="s">
        <v>26</v>
      </c>
      <c r="M133" s="49" t="s">
        <v>25</v>
      </c>
      <c r="N133" s="34" t="s">
        <v>302</v>
      </c>
    </row>
    <row r="134" spans="1:14" x14ac:dyDescent="0.4">
      <c r="A134" s="29" t="s">
        <v>493</v>
      </c>
      <c r="B134" s="30" t="s">
        <v>1201</v>
      </c>
      <c r="C134" s="31" t="s">
        <v>287</v>
      </c>
      <c r="D134" s="35" t="s">
        <v>20</v>
      </c>
      <c r="E134" s="31" t="s">
        <v>482</v>
      </c>
      <c r="F134" s="31" t="s">
        <v>203</v>
      </c>
      <c r="G134" s="31" t="s">
        <v>66</v>
      </c>
      <c r="H134" s="32">
        <f>C134+D134+E134+F134+G134</f>
        <v>177.45</v>
      </c>
      <c r="I134" s="31" t="s">
        <v>24</v>
      </c>
      <c r="J134" s="31" t="s">
        <v>25</v>
      </c>
      <c r="K134" s="31" t="s">
        <v>25</v>
      </c>
      <c r="L134" s="31" t="s">
        <v>25</v>
      </c>
      <c r="M134" s="49" t="s">
        <v>26</v>
      </c>
      <c r="N134" s="34" t="s">
        <v>212</v>
      </c>
    </row>
    <row r="135" spans="1:14" x14ac:dyDescent="0.4">
      <c r="A135" s="29" t="s">
        <v>500</v>
      </c>
      <c r="B135" s="30" t="s">
        <v>1071</v>
      </c>
      <c r="C135" s="31" t="s">
        <v>479</v>
      </c>
      <c r="D135" s="35" t="s">
        <v>20</v>
      </c>
      <c r="E135" s="31" t="s">
        <v>1072</v>
      </c>
      <c r="F135" s="31" t="s">
        <v>125</v>
      </c>
      <c r="G135" s="31" t="s">
        <v>55</v>
      </c>
      <c r="H135" s="32">
        <f>C135+D135+E135+F135+G135</f>
        <v>171.85</v>
      </c>
      <c r="I135" s="31" t="s">
        <v>24</v>
      </c>
      <c r="J135" s="31" t="s">
        <v>25</v>
      </c>
      <c r="K135" s="31" t="s">
        <v>25</v>
      </c>
      <c r="L135" s="31" t="s">
        <v>25</v>
      </c>
      <c r="M135" s="49" t="s">
        <v>26</v>
      </c>
      <c r="N135" s="34" t="s">
        <v>212</v>
      </c>
    </row>
    <row r="136" spans="1:14" x14ac:dyDescent="0.4">
      <c r="A136" s="29" t="s">
        <v>504</v>
      </c>
      <c r="B136" s="30" t="s">
        <v>1243</v>
      </c>
      <c r="C136" s="31" t="s">
        <v>257</v>
      </c>
      <c r="D136" s="35" t="s">
        <v>20</v>
      </c>
      <c r="E136" s="31" t="s">
        <v>448</v>
      </c>
      <c r="F136" s="31" t="s">
        <v>125</v>
      </c>
      <c r="G136" s="31" t="s">
        <v>117</v>
      </c>
      <c r="H136" s="32">
        <f>C136+D136+E136+F136+G136</f>
        <v>170.85</v>
      </c>
      <c r="I136" s="31" t="s">
        <v>205</v>
      </c>
      <c r="J136" s="31" t="s">
        <v>25</v>
      </c>
      <c r="K136" s="31" t="s">
        <v>26</v>
      </c>
      <c r="L136" s="31" t="s">
        <v>25</v>
      </c>
      <c r="M136" s="49" t="s">
        <v>26</v>
      </c>
      <c r="N136" s="34" t="s">
        <v>212</v>
      </c>
    </row>
    <row r="137" spans="1:14" x14ac:dyDescent="0.4">
      <c r="A137" s="29" t="s">
        <v>506</v>
      </c>
      <c r="B137" s="30" t="s">
        <v>813</v>
      </c>
      <c r="C137" s="31" t="s">
        <v>335</v>
      </c>
      <c r="D137" s="35" t="s">
        <v>20</v>
      </c>
      <c r="E137" s="31" t="s">
        <v>171</v>
      </c>
      <c r="F137" s="31" t="s">
        <v>162</v>
      </c>
      <c r="G137" s="31" t="s">
        <v>309</v>
      </c>
      <c r="H137" s="32">
        <f>C137+D137+E137+F137+G137</f>
        <v>167.85</v>
      </c>
      <c r="I137" s="31" t="s">
        <v>25</v>
      </c>
      <c r="J137" s="31" t="s">
        <v>25</v>
      </c>
      <c r="K137" s="31" t="s">
        <v>26</v>
      </c>
      <c r="L137" s="31" t="s">
        <v>25</v>
      </c>
      <c r="M137" s="49" t="s">
        <v>25</v>
      </c>
      <c r="N137" s="34" t="s">
        <v>127</v>
      </c>
    </row>
    <row r="138" spans="1:14" x14ac:dyDescent="0.4">
      <c r="A138" s="29" t="s">
        <v>508</v>
      </c>
      <c r="B138" s="30" t="s">
        <v>1228</v>
      </c>
      <c r="C138" s="31" t="s">
        <v>339</v>
      </c>
      <c r="D138" s="35" t="s">
        <v>20</v>
      </c>
      <c r="E138" s="31" t="s">
        <v>175</v>
      </c>
      <c r="F138" s="31" t="s">
        <v>211</v>
      </c>
      <c r="G138" s="31" t="s">
        <v>168</v>
      </c>
      <c r="H138" s="32">
        <f>C138+D138+E138+F138+G138</f>
        <v>165.75</v>
      </c>
      <c r="I138" s="31" t="s">
        <v>25</v>
      </c>
      <c r="J138" s="31" t="s">
        <v>25</v>
      </c>
      <c r="K138" s="31" t="s">
        <v>26</v>
      </c>
      <c r="L138" s="31" t="s">
        <v>25</v>
      </c>
      <c r="M138" s="49" t="s">
        <v>26</v>
      </c>
      <c r="N138" s="34" t="s">
        <v>163</v>
      </c>
    </row>
    <row r="139" spans="1:14" x14ac:dyDescent="0.4">
      <c r="A139" s="29" t="s">
        <v>510</v>
      </c>
      <c r="B139" s="30" t="s">
        <v>484</v>
      </c>
      <c r="C139" s="31" t="s">
        <v>37</v>
      </c>
      <c r="D139" s="35" t="s">
        <v>20</v>
      </c>
      <c r="E139" s="31" t="s">
        <v>386</v>
      </c>
      <c r="F139" s="31" t="s">
        <v>162</v>
      </c>
      <c r="G139" s="31" t="s">
        <v>23</v>
      </c>
      <c r="H139" s="32">
        <f>C139+D139+E139+F139+G139</f>
        <v>163.05000000000001</v>
      </c>
      <c r="I139" s="31" t="s">
        <v>25</v>
      </c>
      <c r="J139" s="31" t="s">
        <v>25</v>
      </c>
      <c r="K139" s="31" t="s">
        <v>26</v>
      </c>
      <c r="L139" s="31" t="s">
        <v>25</v>
      </c>
      <c r="M139" s="49" t="s">
        <v>26</v>
      </c>
      <c r="N139" s="34" t="s">
        <v>163</v>
      </c>
    </row>
    <row r="140" spans="1:14" x14ac:dyDescent="0.4">
      <c r="A140" s="29" t="s">
        <v>513</v>
      </c>
      <c r="B140" s="30" t="s">
        <v>571</v>
      </c>
      <c r="C140" s="31" t="s">
        <v>354</v>
      </c>
      <c r="D140" s="35" t="s">
        <v>20</v>
      </c>
      <c r="E140" s="31" t="s">
        <v>31</v>
      </c>
      <c r="F140" s="31" t="s">
        <v>137</v>
      </c>
      <c r="G140" s="31" t="s">
        <v>168</v>
      </c>
      <c r="H140" s="32">
        <f>C140+D140+E140+F140+G140</f>
        <v>161.80000000000001</v>
      </c>
      <c r="I140" s="31" t="s">
        <v>24</v>
      </c>
      <c r="J140" s="31" t="s">
        <v>25</v>
      </c>
      <c r="K140" s="31" t="s">
        <v>26</v>
      </c>
      <c r="L140" s="31" t="s">
        <v>26</v>
      </c>
      <c r="M140" s="49" t="s">
        <v>26</v>
      </c>
      <c r="N140" s="34" t="s">
        <v>27</v>
      </c>
    </row>
    <row r="141" spans="1:14" x14ac:dyDescent="0.4">
      <c r="A141" s="29" t="s">
        <v>515</v>
      </c>
      <c r="B141" s="30" t="s">
        <v>532</v>
      </c>
      <c r="C141" s="31" t="s">
        <v>279</v>
      </c>
      <c r="D141" s="35" t="s">
        <v>20</v>
      </c>
      <c r="E141" s="31" t="s">
        <v>175</v>
      </c>
      <c r="F141" s="31" t="s">
        <v>22</v>
      </c>
      <c r="G141" s="31" t="s">
        <v>55</v>
      </c>
      <c r="H141" s="32">
        <f>C141+D141+E141+F141+G141</f>
        <v>156.5</v>
      </c>
      <c r="I141" s="31" t="s">
        <v>24</v>
      </c>
      <c r="J141" s="31" t="s">
        <v>25</v>
      </c>
      <c r="K141" s="31" t="s">
        <v>26</v>
      </c>
      <c r="L141" s="31" t="s">
        <v>26</v>
      </c>
      <c r="M141" s="49" t="s">
        <v>26</v>
      </c>
      <c r="N141" s="34" t="s">
        <v>27</v>
      </c>
    </row>
    <row r="142" spans="1:14" x14ac:dyDescent="0.4">
      <c r="A142" s="29" t="s">
        <v>519</v>
      </c>
      <c r="B142" s="30" t="s">
        <v>18</v>
      </c>
      <c r="C142" s="31" t="s">
        <v>19</v>
      </c>
      <c r="D142" s="35" t="s">
        <v>20</v>
      </c>
      <c r="E142" s="31" t="s">
        <v>21</v>
      </c>
      <c r="F142" s="31" t="s">
        <v>22</v>
      </c>
      <c r="G142" s="31" t="s">
        <v>23</v>
      </c>
      <c r="H142" s="32">
        <f>C142+D142+E142+F142+G142</f>
        <v>154.75</v>
      </c>
      <c r="I142" s="31" t="s">
        <v>24</v>
      </c>
      <c r="J142" s="31" t="s">
        <v>25</v>
      </c>
      <c r="K142" s="31" t="s">
        <v>26</v>
      </c>
      <c r="L142" s="31" t="s">
        <v>26</v>
      </c>
      <c r="M142" s="49" t="s">
        <v>26</v>
      </c>
      <c r="N142" s="34" t="s">
        <v>27</v>
      </c>
    </row>
    <row r="143" spans="1:14" x14ac:dyDescent="0.4">
      <c r="A143" s="29" t="s">
        <v>522</v>
      </c>
      <c r="B143" s="30" t="s">
        <v>715</v>
      </c>
      <c r="C143" s="31" t="s">
        <v>659</v>
      </c>
      <c r="D143" s="35" t="s">
        <v>20</v>
      </c>
      <c r="E143" s="31" t="s">
        <v>175</v>
      </c>
      <c r="F143" s="31" t="s">
        <v>22</v>
      </c>
      <c r="G143" s="31" t="s">
        <v>30</v>
      </c>
      <c r="H143" s="32">
        <f>C143+D143+E143+F143+G143</f>
        <v>153.5</v>
      </c>
      <c r="I143" s="31" t="s">
        <v>25</v>
      </c>
      <c r="J143" s="31" t="s">
        <v>25</v>
      </c>
      <c r="K143" s="31" t="s">
        <v>26</v>
      </c>
      <c r="L143" s="31" t="s">
        <v>26</v>
      </c>
      <c r="M143" s="49" t="s">
        <v>26</v>
      </c>
      <c r="N143" s="34" t="s">
        <v>109</v>
      </c>
    </row>
    <row r="144" spans="1:14" x14ac:dyDescent="0.4">
      <c r="A144" s="29" t="s">
        <v>525</v>
      </c>
      <c r="B144" s="30" t="s">
        <v>489</v>
      </c>
      <c r="C144" s="31" t="s">
        <v>332</v>
      </c>
      <c r="D144" s="35" t="s">
        <v>20</v>
      </c>
      <c r="E144" s="31" t="s">
        <v>99</v>
      </c>
      <c r="F144" s="31" t="s">
        <v>132</v>
      </c>
      <c r="G144" s="31" t="s">
        <v>117</v>
      </c>
      <c r="H144" s="32">
        <f>C144+D144+E144+F144+G144</f>
        <v>151.94999999999999</v>
      </c>
      <c r="I144" s="31" t="s">
        <v>24</v>
      </c>
      <c r="J144" s="31" t="s">
        <v>25</v>
      </c>
      <c r="K144" s="31" t="s">
        <v>33</v>
      </c>
      <c r="L144" s="31" t="s">
        <v>26</v>
      </c>
      <c r="M144" s="49" t="s">
        <v>26</v>
      </c>
      <c r="N144" s="34" t="s">
        <v>109</v>
      </c>
    </row>
    <row r="145" spans="1:14" x14ac:dyDescent="0.4">
      <c r="A145" s="29" t="s">
        <v>527</v>
      </c>
      <c r="B145" s="30" t="s">
        <v>771</v>
      </c>
      <c r="C145" s="31" t="s">
        <v>211</v>
      </c>
      <c r="D145" s="35" t="s">
        <v>20</v>
      </c>
      <c r="E145" s="31" t="s">
        <v>772</v>
      </c>
      <c r="F145" s="31" t="s">
        <v>95</v>
      </c>
      <c r="G145" s="31" t="s">
        <v>55</v>
      </c>
      <c r="H145" s="32">
        <f>C145+D145+E145+F145+G145</f>
        <v>149.55000000000001</v>
      </c>
      <c r="I145" s="31" t="s">
        <v>25</v>
      </c>
      <c r="J145" s="31" t="s">
        <v>25</v>
      </c>
      <c r="K145" s="31" t="s">
        <v>25</v>
      </c>
      <c r="L145" s="31" t="s">
        <v>26</v>
      </c>
      <c r="M145" s="49" t="s">
        <v>26</v>
      </c>
      <c r="N145" s="34" t="s">
        <v>27</v>
      </c>
    </row>
    <row r="146" spans="1:14" x14ac:dyDescent="0.4">
      <c r="A146" s="29" t="s">
        <v>529</v>
      </c>
      <c r="B146" s="30" t="s">
        <v>984</v>
      </c>
      <c r="C146" s="31" t="s">
        <v>848</v>
      </c>
      <c r="D146" s="35" t="s">
        <v>156</v>
      </c>
      <c r="E146" s="31" t="s">
        <v>276</v>
      </c>
      <c r="F146" s="31" t="s">
        <v>130</v>
      </c>
      <c r="G146" s="31" t="s">
        <v>166</v>
      </c>
      <c r="H146" s="32">
        <f>C146+D146+E146+F146+G146</f>
        <v>225.85</v>
      </c>
      <c r="I146" s="31" t="s">
        <v>205</v>
      </c>
      <c r="J146" s="31" t="s">
        <v>25</v>
      </c>
      <c r="K146" s="31" t="s">
        <v>24</v>
      </c>
      <c r="L146" s="31" t="s">
        <v>25</v>
      </c>
      <c r="M146" s="49" t="s">
        <v>24</v>
      </c>
      <c r="N146" s="34" t="s">
        <v>845</v>
      </c>
    </row>
    <row r="147" spans="1:14" x14ac:dyDescent="0.4">
      <c r="A147" s="29" t="s">
        <v>531</v>
      </c>
      <c r="B147" s="30" t="s">
        <v>886</v>
      </c>
      <c r="C147" s="31" t="s">
        <v>251</v>
      </c>
      <c r="D147" s="35" t="s">
        <v>156</v>
      </c>
      <c r="E147" s="31" t="s">
        <v>804</v>
      </c>
      <c r="F147" s="31" t="s">
        <v>270</v>
      </c>
      <c r="G147" s="31" t="s">
        <v>204</v>
      </c>
      <c r="H147" s="32">
        <f>C147+D147+E147+F147+G147</f>
        <v>225.1</v>
      </c>
      <c r="I147" s="31" t="s">
        <v>205</v>
      </c>
      <c r="J147" s="31" t="s">
        <v>25</v>
      </c>
      <c r="K147" s="31" t="s">
        <v>24</v>
      </c>
      <c r="L147" s="31" t="s">
        <v>25</v>
      </c>
      <c r="M147" s="49" t="s">
        <v>25</v>
      </c>
      <c r="N147" s="34" t="s">
        <v>344</v>
      </c>
    </row>
    <row r="148" spans="1:14" x14ac:dyDescent="0.4">
      <c r="A148" s="29" t="s">
        <v>533</v>
      </c>
      <c r="B148" s="30" t="s">
        <v>1285</v>
      </c>
      <c r="C148" s="31" t="s">
        <v>268</v>
      </c>
      <c r="D148" s="35" t="s">
        <v>156</v>
      </c>
      <c r="E148" s="31" t="s">
        <v>471</v>
      </c>
      <c r="F148" s="31" t="s">
        <v>184</v>
      </c>
      <c r="G148" s="31" t="s">
        <v>151</v>
      </c>
      <c r="H148" s="32">
        <f>C148+D148+E148+F148+G148</f>
        <v>216.8</v>
      </c>
      <c r="I148" s="31" t="s">
        <v>205</v>
      </c>
      <c r="J148" s="31" t="s">
        <v>25</v>
      </c>
      <c r="K148" s="31" t="s">
        <v>25</v>
      </c>
      <c r="L148" s="31" t="s">
        <v>24</v>
      </c>
      <c r="M148" s="49" t="s">
        <v>25</v>
      </c>
      <c r="N148" s="34" t="s">
        <v>356</v>
      </c>
    </row>
    <row r="149" spans="1:14" x14ac:dyDescent="0.4">
      <c r="A149" s="29" t="s">
        <v>535</v>
      </c>
      <c r="B149" s="30" t="s">
        <v>1059</v>
      </c>
      <c r="C149" s="31" t="s">
        <v>432</v>
      </c>
      <c r="D149" s="35" t="s">
        <v>156</v>
      </c>
      <c r="E149" s="31" t="s">
        <v>603</v>
      </c>
      <c r="F149" s="31" t="s">
        <v>244</v>
      </c>
      <c r="G149" s="31" t="s">
        <v>96</v>
      </c>
      <c r="H149" s="32">
        <f>C149+D149+E149+F149+G149</f>
        <v>215.45</v>
      </c>
      <c r="I149" s="31" t="s">
        <v>205</v>
      </c>
      <c r="J149" s="31" t="s">
        <v>25</v>
      </c>
      <c r="K149" s="31" t="s">
        <v>25</v>
      </c>
      <c r="L149" s="31" t="s">
        <v>25</v>
      </c>
      <c r="M149" s="49" t="s">
        <v>25</v>
      </c>
      <c r="N149" s="34" t="s">
        <v>241</v>
      </c>
    </row>
    <row r="150" spans="1:14" x14ac:dyDescent="0.4">
      <c r="A150" s="29" t="s">
        <v>538</v>
      </c>
      <c r="B150" s="30" t="s">
        <v>1320</v>
      </c>
      <c r="C150" s="31" t="s">
        <v>268</v>
      </c>
      <c r="D150" s="35" t="s">
        <v>156</v>
      </c>
      <c r="E150" s="31" t="s">
        <v>386</v>
      </c>
      <c r="F150" s="31" t="s">
        <v>335</v>
      </c>
      <c r="G150" s="31" t="s">
        <v>309</v>
      </c>
      <c r="H150" s="32">
        <f>C150+D150+E150+F150+G150</f>
        <v>198.3</v>
      </c>
      <c r="I150" s="31" t="s">
        <v>205</v>
      </c>
      <c r="J150" s="31" t="s">
        <v>25</v>
      </c>
      <c r="K150" s="31" t="s">
        <v>26</v>
      </c>
      <c r="L150" s="31" t="s">
        <v>24</v>
      </c>
      <c r="M150" s="49" t="s">
        <v>25</v>
      </c>
      <c r="N150" s="34" t="s">
        <v>186</v>
      </c>
    </row>
    <row r="151" spans="1:14" x14ac:dyDescent="0.4">
      <c r="A151" s="29" t="s">
        <v>540</v>
      </c>
      <c r="B151" s="30" t="s">
        <v>688</v>
      </c>
      <c r="C151" s="31" t="s">
        <v>193</v>
      </c>
      <c r="D151" s="35" t="s">
        <v>156</v>
      </c>
      <c r="E151" s="31" t="s">
        <v>689</v>
      </c>
      <c r="F151" s="31" t="s">
        <v>19</v>
      </c>
      <c r="G151" s="31" t="s">
        <v>156</v>
      </c>
      <c r="H151" s="32">
        <f>C151+D151+E151+F151+G151</f>
        <v>188.9</v>
      </c>
      <c r="I151" s="31" t="s">
        <v>24</v>
      </c>
      <c r="J151" s="31" t="s">
        <v>25</v>
      </c>
      <c r="K151" s="31" t="s">
        <v>26</v>
      </c>
      <c r="L151" s="31" t="s">
        <v>24</v>
      </c>
      <c r="M151" s="49" t="s">
        <v>26</v>
      </c>
      <c r="N151" s="34" t="s">
        <v>518</v>
      </c>
    </row>
    <row r="152" spans="1:14" x14ac:dyDescent="0.4">
      <c r="A152" s="29" t="s">
        <v>542</v>
      </c>
      <c r="B152" s="30" t="s">
        <v>1003</v>
      </c>
      <c r="C152" s="31" t="s">
        <v>332</v>
      </c>
      <c r="D152" s="35" t="s">
        <v>156</v>
      </c>
      <c r="E152" s="31" t="s">
        <v>718</v>
      </c>
      <c r="F152" s="31" t="s">
        <v>123</v>
      </c>
      <c r="G152" s="31" t="s">
        <v>73</v>
      </c>
      <c r="H152" s="32">
        <f>C152+D152+E152+F152+G152</f>
        <v>187.6</v>
      </c>
      <c r="I152" s="31" t="s">
        <v>24</v>
      </c>
      <c r="J152" s="31" t="s">
        <v>25</v>
      </c>
      <c r="K152" s="31" t="s">
        <v>25</v>
      </c>
      <c r="L152" s="31" t="s">
        <v>24</v>
      </c>
      <c r="M152" s="49" t="s">
        <v>26</v>
      </c>
      <c r="N152" s="34" t="s">
        <v>942</v>
      </c>
    </row>
    <row r="153" spans="1:14" x14ac:dyDescent="0.4">
      <c r="A153" s="29" t="s">
        <v>544</v>
      </c>
      <c r="B153" s="30" t="s">
        <v>841</v>
      </c>
      <c r="C153" s="31" t="s">
        <v>745</v>
      </c>
      <c r="D153" s="35" t="s">
        <v>156</v>
      </c>
      <c r="E153" s="31" t="s">
        <v>650</v>
      </c>
      <c r="F153" s="31" t="s">
        <v>125</v>
      </c>
      <c r="G153" s="31" t="s">
        <v>58</v>
      </c>
      <c r="H153" s="32">
        <f>C153+D153+E153+F153+G153</f>
        <v>184</v>
      </c>
      <c r="I153" s="31" t="s">
        <v>205</v>
      </c>
      <c r="J153" s="31" t="s">
        <v>25</v>
      </c>
      <c r="K153" s="31" t="s">
        <v>25</v>
      </c>
      <c r="L153" s="31" t="s">
        <v>25</v>
      </c>
      <c r="M153" s="49" t="s">
        <v>26</v>
      </c>
      <c r="N153" s="34" t="s">
        <v>206</v>
      </c>
    </row>
    <row r="154" spans="1:14" x14ac:dyDescent="0.4">
      <c r="A154" s="29" t="s">
        <v>546</v>
      </c>
      <c r="B154" s="30" t="s">
        <v>1289</v>
      </c>
      <c r="C154" s="31" t="s">
        <v>424</v>
      </c>
      <c r="D154" s="35" t="s">
        <v>156</v>
      </c>
      <c r="E154" s="31" t="s">
        <v>433</v>
      </c>
      <c r="F154" s="31" t="s">
        <v>204</v>
      </c>
      <c r="G154" s="31" t="s">
        <v>132</v>
      </c>
      <c r="H154" s="32">
        <f>C154+D154+E154+F154+G154</f>
        <v>178.8</v>
      </c>
      <c r="I154" s="31" t="s">
        <v>24</v>
      </c>
      <c r="J154" s="31" t="s">
        <v>25</v>
      </c>
      <c r="K154" s="31" t="s">
        <v>26</v>
      </c>
      <c r="L154" s="31" t="s">
        <v>25</v>
      </c>
      <c r="M154" s="49" t="s">
        <v>25</v>
      </c>
      <c r="N154" s="34" t="s">
        <v>212</v>
      </c>
    </row>
    <row r="155" spans="1:14" x14ac:dyDescent="0.4">
      <c r="A155" s="29" t="s">
        <v>548</v>
      </c>
      <c r="B155" s="30" t="s">
        <v>586</v>
      </c>
      <c r="C155" s="31" t="s">
        <v>517</v>
      </c>
      <c r="D155" s="35" t="s">
        <v>156</v>
      </c>
      <c r="E155" s="31" t="s">
        <v>252</v>
      </c>
      <c r="F155" s="31" t="s">
        <v>125</v>
      </c>
      <c r="G155" s="31" t="s">
        <v>66</v>
      </c>
      <c r="H155" s="32">
        <f>C155+D155+E155+F155+G155</f>
        <v>176.95</v>
      </c>
      <c r="I155" s="31" t="s">
        <v>205</v>
      </c>
      <c r="J155" s="31" t="s">
        <v>25</v>
      </c>
      <c r="K155" s="31" t="s">
        <v>26</v>
      </c>
      <c r="L155" s="31" t="s">
        <v>25</v>
      </c>
      <c r="M155" s="49" t="s">
        <v>26</v>
      </c>
      <c r="N155" s="34" t="s">
        <v>212</v>
      </c>
    </row>
    <row r="156" spans="1:14" x14ac:dyDescent="0.4">
      <c r="A156" s="29" t="s">
        <v>551</v>
      </c>
      <c r="B156" s="30" t="s">
        <v>609</v>
      </c>
      <c r="C156" s="31" t="s">
        <v>332</v>
      </c>
      <c r="D156" s="35" t="s">
        <v>156</v>
      </c>
      <c r="E156" s="31" t="s">
        <v>288</v>
      </c>
      <c r="F156" s="31" t="s">
        <v>125</v>
      </c>
      <c r="G156" s="31" t="s">
        <v>23</v>
      </c>
      <c r="H156" s="32">
        <f>C156+D156+E156+F156+G156</f>
        <v>176.45</v>
      </c>
      <c r="I156" s="31" t="s">
        <v>24</v>
      </c>
      <c r="J156" s="31" t="s">
        <v>25</v>
      </c>
      <c r="K156" s="31" t="s">
        <v>25</v>
      </c>
      <c r="L156" s="31" t="s">
        <v>25</v>
      </c>
      <c r="M156" s="49" t="s">
        <v>26</v>
      </c>
      <c r="N156" s="34" t="s">
        <v>212</v>
      </c>
    </row>
    <row r="157" spans="1:14" x14ac:dyDescent="0.4">
      <c r="A157" s="29" t="s">
        <v>554</v>
      </c>
      <c r="B157" s="30" t="s">
        <v>509</v>
      </c>
      <c r="C157" s="31" t="s">
        <v>279</v>
      </c>
      <c r="D157" s="35" t="s">
        <v>156</v>
      </c>
      <c r="E157" s="31" t="s">
        <v>252</v>
      </c>
      <c r="F157" s="31" t="s">
        <v>204</v>
      </c>
      <c r="G157" s="31" t="s">
        <v>168</v>
      </c>
      <c r="H157" s="32">
        <f>C157+D157+E157+F157+G157</f>
        <v>171.95</v>
      </c>
      <c r="I157" s="31" t="s">
        <v>24</v>
      </c>
      <c r="J157" s="31" t="s">
        <v>25</v>
      </c>
      <c r="K157" s="31" t="s">
        <v>26</v>
      </c>
      <c r="L157" s="31" t="s">
        <v>25</v>
      </c>
      <c r="M157" s="49" t="s">
        <v>26</v>
      </c>
      <c r="N157" s="34" t="s">
        <v>127</v>
      </c>
    </row>
    <row r="158" spans="1:14" x14ac:dyDescent="0.4">
      <c r="A158" s="29" t="s">
        <v>557</v>
      </c>
      <c r="B158" s="30" t="s">
        <v>931</v>
      </c>
      <c r="C158" s="31" t="s">
        <v>19</v>
      </c>
      <c r="D158" s="35" t="s">
        <v>156</v>
      </c>
      <c r="E158" s="31" t="s">
        <v>664</v>
      </c>
      <c r="F158" s="31" t="s">
        <v>104</v>
      </c>
      <c r="G158" s="31" t="s">
        <v>309</v>
      </c>
      <c r="H158" s="32">
        <f>C158+D158+E158+F158+G158</f>
        <v>171.05</v>
      </c>
      <c r="I158" s="31" t="s">
        <v>24</v>
      </c>
      <c r="J158" s="31" t="s">
        <v>25</v>
      </c>
      <c r="K158" s="31" t="s">
        <v>25</v>
      </c>
      <c r="L158" s="31" t="s">
        <v>26</v>
      </c>
      <c r="M158" s="49" t="s">
        <v>25</v>
      </c>
      <c r="N158" s="34" t="s">
        <v>929</v>
      </c>
    </row>
    <row r="159" spans="1:14" x14ac:dyDescent="0.4">
      <c r="A159" s="29" t="s">
        <v>559</v>
      </c>
      <c r="B159" s="30" t="s">
        <v>440</v>
      </c>
      <c r="C159" s="31" t="s">
        <v>161</v>
      </c>
      <c r="D159" s="35" t="s">
        <v>156</v>
      </c>
      <c r="E159" s="31" t="s">
        <v>124</v>
      </c>
      <c r="F159" s="31" t="s">
        <v>125</v>
      </c>
      <c r="G159" s="31" t="s">
        <v>58</v>
      </c>
      <c r="H159" s="32">
        <f>C159+D159+E159+F159+G159</f>
        <v>167.55</v>
      </c>
      <c r="I159" s="31" t="s">
        <v>24</v>
      </c>
      <c r="J159" s="31" t="s">
        <v>25</v>
      </c>
      <c r="K159" s="31" t="s">
        <v>25</v>
      </c>
      <c r="L159" s="31" t="s">
        <v>25</v>
      </c>
      <c r="M159" s="49" t="s">
        <v>26</v>
      </c>
      <c r="N159" s="34" t="s">
        <v>212</v>
      </c>
    </row>
    <row r="160" spans="1:14" x14ac:dyDescent="0.4">
      <c r="A160" s="29" t="s">
        <v>562</v>
      </c>
      <c r="B160" s="30" t="s">
        <v>1341</v>
      </c>
      <c r="C160" s="31" t="s">
        <v>209</v>
      </c>
      <c r="D160" s="35" t="s">
        <v>156</v>
      </c>
      <c r="E160" s="31" t="s">
        <v>664</v>
      </c>
      <c r="F160" s="31" t="s">
        <v>20</v>
      </c>
      <c r="G160" s="31" t="s">
        <v>58</v>
      </c>
      <c r="H160" s="32">
        <f>C160+D160+E160+F160+G160</f>
        <v>166.05</v>
      </c>
      <c r="I160" s="31" t="s">
        <v>24</v>
      </c>
      <c r="J160" s="31" t="s">
        <v>25</v>
      </c>
      <c r="K160" s="31" t="s">
        <v>25</v>
      </c>
      <c r="L160" s="31" t="s">
        <v>26</v>
      </c>
      <c r="M160" s="49" t="s">
        <v>26</v>
      </c>
      <c r="N160" s="34" t="s">
        <v>302</v>
      </c>
    </row>
    <row r="161" spans="1:14" x14ac:dyDescent="0.4">
      <c r="A161" s="29" t="s">
        <v>564</v>
      </c>
      <c r="B161" s="30" t="s">
        <v>1377</v>
      </c>
      <c r="C161" s="31" t="s">
        <v>848</v>
      </c>
      <c r="D161" s="35" t="s">
        <v>156</v>
      </c>
      <c r="E161" s="31" t="s">
        <v>138</v>
      </c>
      <c r="F161" s="31" t="s">
        <v>162</v>
      </c>
      <c r="G161" s="31" t="s">
        <v>73</v>
      </c>
      <c r="H161" s="32">
        <f>C161+D161+E161+F161+G161</f>
        <v>165.7</v>
      </c>
      <c r="I161" s="31" t="s">
        <v>205</v>
      </c>
      <c r="J161" s="31" t="s">
        <v>25</v>
      </c>
      <c r="K161" s="31" t="s">
        <v>26</v>
      </c>
      <c r="L161" s="31" t="s">
        <v>25</v>
      </c>
      <c r="M161" s="49" t="s">
        <v>26</v>
      </c>
      <c r="N161" s="34" t="s">
        <v>212</v>
      </c>
    </row>
    <row r="162" spans="1:14" x14ac:dyDescent="0.4">
      <c r="A162" s="29" t="s">
        <v>568</v>
      </c>
      <c r="B162" s="30" t="s">
        <v>558</v>
      </c>
      <c r="C162" s="31" t="s">
        <v>174</v>
      </c>
      <c r="D162" s="35" t="s">
        <v>156</v>
      </c>
      <c r="E162" s="31" t="s">
        <v>64</v>
      </c>
      <c r="F162" s="31" t="s">
        <v>270</v>
      </c>
      <c r="G162" s="31" t="s">
        <v>23</v>
      </c>
      <c r="H162" s="32">
        <f>C162+D162+E162+F162+G162</f>
        <v>165.7</v>
      </c>
      <c r="I162" s="31" t="s">
        <v>24</v>
      </c>
      <c r="J162" s="31" t="s">
        <v>25</v>
      </c>
      <c r="K162" s="31" t="s">
        <v>26</v>
      </c>
      <c r="L162" s="31" t="s">
        <v>25</v>
      </c>
      <c r="M162" s="49" t="s">
        <v>26</v>
      </c>
      <c r="N162" s="34" t="s">
        <v>127</v>
      </c>
    </row>
    <row r="163" spans="1:14" x14ac:dyDescent="0.4">
      <c r="A163" s="29" t="s">
        <v>570</v>
      </c>
      <c r="B163" s="30" t="s">
        <v>734</v>
      </c>
      <c r="C163" s="31" t="s">
        <v>189</v>
      </c>
      <c r="D163" s="35" t="s">
        <v>156</v>
      </c>
      <c r="E163" s="31" t="s">
        <v>646</v>
      </c>
      <c r="F163" s="31" t="s">
        <v>132</v>
      </c>
      <c r="G163" s="31" t="s">
        <v>38</v>
      </c>
      <c r="H163" s="32">
        <f>C163+D163+E163+F163+G163</f>
        <v>164.85</v>
      </c>
      <c r="I163" s="31" t="s">
        <v>24</v>
      </c>
      <c r="J163" s="31" t="s">
        <v>25</v>
      </c>
      <c r="K163" s="31" t="s">
        <v>26</v>
      </c>
      <c r="L163" s="31" t="s">
        <v>26</v>
      </c>
      <c r="M163" s="49" t="s">
        <v>26</v>
      </c>
      <c r="N163" s="34" t="s">
        <v>27</v>
      </c>
    </row>
    <row r="164" spans="1:14" x14ac:dyDescent="0.4">
      <c r="A164" s="29" t="s">
        <v>572</v>
      </c>
      <c r="B164" s="30" t="s">
        <v>628</v>
      </c>
      <c r="C164" s="31" t="s">
        <v>37</v>
      </c>
      <c r="D164" s="35" t="s">
        <v>156</v>
      </c>
      <c r="E164" s="31" t="s">
        <v>152</v>
      </c>
      <c r="F164" s="31" t="s">
        <v>270</v>
      </c>
      <c r="G164" s="31" t="s">
        <v>73</v>
      </c>
      <c r="H164" s="32">
        <f>C164+D164+E164+F164+G164</f>
        <v>162.85</v>
      </c>
      <c r="I164" s="31" t="s">
        <v>25</v>
      </c>
      <c r="J164" s="31" t="s">
        <v>25</v>
      </c>
      <c r="K164" s="31" t="s">
        <v>26</v>
      </c>
      <c r="L164" s="31" t="s">
        <v>25</v>
      </c>
      <c r="M164" s="49" t="s">
        <v>26</v>
      </c>
      <c r="N164" s="34" t="s">
        <v>163</v>
      </c>
    </row>
    <row r="165" spans="1:14" x14ac:dyDescent="0.4">
      <c r="A165" s="29" t="s">
        <v>574</v>
      </c>
      <c r="B165" s="30" t="s">
        <v>1247</v>
      </c>
      <c r="C165" s="31" t="s">
        <v>261</v>
      </c>
      <c r="D165" s="35" t="s">
        <v>156</v>
      </c>
      <c r="E165" s="31" t="s">
        <v>386</v>
      </c>
      <c r="F165" s="31" t="s">
        <v>22</v>
      </c>
      <c r="G165" s="31" t="s">
        <v>55</v>
      </c>
      <c r="H165" s="32">
        <f>C165+D165+E165+F165+G165</f>
        <v>161.55000000000001</v>
      </c>
      <c r="I165" s="31" t="s">
        <v>24</v>
      </c>
      <c r="J165" s="31" t="s">
        <v>25</v>
      </c>
      <c r="K165" s="31" t="s">
        <v>26</v>
      </c>
      <c r="L165" s="31" t="s">
        <v>26</v>
      </c>
      <c r="M165" s="49" t="s">
        <v>26</v>
      </c>
      <c r="N165" s="34" t="s">
        <v>27</v>
      </c>
    </row>
    <row r="166" spans="1:14" x14ac:dyDescent="0.4">
      <c r="A166" s="29" t="s">
        <v>576</v>
      </c>
      <c r="B166" s="30" t="s">
        <v>1193</v>
      </c>
      <c r="C166" s="31" t="s">
        <v>176</v>
      </c>
      <c r="D166" s="35" t="s">
        <v>156</v>
      </c>
      <c r="E166" s="31" t="s">
        <v>689</v>
      </c>
      <c r="F166" s="31" t="s">
        <v>38</v>
      </c>
      <c r="G166" s="31" t="s">
        <v>38</v>
      </c>
      <c r="H166" s="32">
        <f>C166+D166+E166+F166+G166</f>
        <v>158.9</v>
      </c>
      <c r="I166" s="31" t="s">
        <v>24</v>
      </c>
      <c r="J166" s="31" t="s">
        <v>25</v>
      </c>
      <c r="K166" s="31" t="s">
        <v>26</v>
      </c>
      <c r="L166" s="31" t="s">
        <v>33</v>
      </c>
      <c r="M166" s="49" t="s">
        <v>26</v>
      </c>
      <c r="N166" s="34" t="s">
        <v>425</v>
      </c>
    </row>
    <row r="167" spans="1:14" x14ac:dyDescent="0.4">
      <c r="A167" s="29" t="s">
        <v>579</v>
      </c>
      <c r="B167" s="30" t="s">
        <v>1215</v>
      </c>
      <c r="C167" s="31" t="s">
        <v>244</v>
      </c>
      <c r="D167" s="35" t="s">
        <v>156</v>
      </c>
      <c r="E167" s="31" t="s">
        <v>537</v>
      </c>
      <c r="F167" s="31" t="s">
        <v>95</v>
      </c>
      <c r="G167" s="31" t="s">
        <v>20</v>
      </c>
      <c r="H167" s="32">
        <f>C167+D167+E167+F167+G167</f>
        <v>156.80000000000001</v>
      </c>
      <c r="I167" s="31" t="s">
        <v>25</v>
      </c>
      <c r="J167" s="31" t="s">
        <v>25</v>
      </c>
      <c r="K167" s="31" t="s">
        <v>26</v>
      </c>
      <c r="L167" s="31" t="s">
        <v>26</v>
      </c>
      <c r="M167" s="49" t="s">
        <v>25</v>
      </c>
      <c r="N167" s="34" t="s">
        <v>27</v>
      </c>
    </row>
    <row r="168" spans="1:14" x14ac:dyDescent="0.4">
      <c r="A168" s="29" t="s">
        <v>581</v>
      </c>
      <c r="B168" s="30" t="s">
        <v>639</v>
      </c>
      <c r="C168" s="31" t="s">
        <v>226</v>
      </c>
      <c r="D168" s="35" t="s">
        <v>156</v>
      </c>
      <c r="E168" s="31" t="s">
        <v>433</v>
      </c>
      <c r="F168" s="31" t="s">
        <v>137</v>
      </c>
      <c r="G168" s="31" t="s">
        <v>168</v>
      </c>
      <c r="H168" s="32">
        <f>C168+D168+E168+F168+G168</f>
        <v>155.55000000000001</v>
      </c>
      <c r="I168" s="31" t="s">
        <v>25</v>
      </c>
      <c r="J168" s="31" t="s">
        <v>25</v>
      </c>
      <c r="K168" s="31" t="s">
        <v>26</v>
      </c>
      <c r="L168" s="31" t="s">
        <v>26</v>
      </c>
      <c r="M168" s="49" t="s">
        <v>26</v>
      </c>
      <c r="N168" s="34" t="s">
        <v>109</v>
      </c>
    </row>
    <row r="169" spans="1:14" x14ac:dyDescent="0.4">
      <c r="A169" s="29" t="s">
        <v>585</v>
      </c>
      <c r="B169" s="30" t="s">
        <v>421</v>
      </c>
      <c r="C169" s="31" t="s">
        <v>332</v>
      </c>
      <c r="D169" s="35" t="s">
        <v>156</v>
      </c>
      <c r="E169" s="31" t="s">
        <v>32</v>
      </c>
      <c r="F169" s="31" t="s">
        <v>50</v>
      </c>
      <c r="G169" s="31" t="s">
        <v>66</v>
      </c>
      <c r="H169" s="32">
        <f>C169+D169+E169+F169+G169</f>
        <v>155.25</v>
      </c>
      <c r="I169" s="31" t="s">
        <v>24</v>
      </c>
      <c r="J169" s="31" t="s">
        <v>25</v>
      </c>
      <c r="K169" s="31" t="s">
        <v>26</v>
      </c>
      <c r="L169" s="31" t="s">
        <v>26</v>
      </c>
      <c r="M169" s="49" t="s">
        <v>26</v>
      </c>
      <c r="N169" s="34" t="s">
        <v>27</v>
      </c>
    </row>
    <row r="170" spans="1:14" x14ac:dyDescent="0.4">
      <c r="A170" s="29" t="s">
        <v>587</v>
      </c>
      <c r="B170" s="30" t="s">
        <v>1303</v>
      </c>
      <c r="C170" s="31" t="s">
        <v>193</v>
      </c>
      <c r="D170" s="35" t="s">
        <v>156</v>
      </c>
      <c r="E170" s="31" t="s">
        <v>383</v>
      </c>
      <c r="F170" s="31" t="s">
        <v>45</v>
      </c>
      <c r="G170" s="31" t="s">
        <v>194</v>
      </c>
      <c r="H170" s="32">
        <f>C170+D170+E170+F170+G170</f>
        <v>138.55000000000001</v>
      </c>
      <c r="I170" s="31" t="s">
        <v>24</v>
      </c>
      <c r="J170" s="31" t="s">
        <v>25</v>
      </c>
      <c r="K170" s="31" t="s">
        <v>26</v>
      </c>
      <c r="L170" s="31" t="s">
        <v>33</v>
      </c>
      <c r="M170" s="49" t="s">
        <v>33</v>
      </c>
      <c r="N170" s="34" t="s">
        <v>86</v>
      </c>
    </row>
    <row r="171" spans="1:14" x14ac:dyDescent="0.4">
      <c r="A171" s="29" t="s">
        <v>589</v>
      </c>
      <c r="B171" s="30" t="s">
        <v>677</v>
      </c>
      <c r="C171" s="31" t="s">
        <v>22</v>
      </c>
      <c r="D171" s="35" t="s">
        <v>156</v>
      </c>
      <c r="E171" s="31" t="s">
        <v>112</v>
      </c>
      <c r="F171" s="31" t="s">
        <v>148</v>
      </c>
      <c r="G171" s="31" t="s">
        <v>55</v>
      </c>
      <c r="H171" s="32">
        <f>C171+D171+E171+F171+G171</f>
        <v>128.6</v>
      </c>
      <c r="I171" s="31" t="s">
        <v>25</v>
      </c>
      <c r="J171" s="31" t="s">
        <v>25</v>
      </c>
      <c r="K171" s="31" t="s">
        <v>26</v>
      </c>
      <c r="L171" s="31" t="s">
        <v>26</v>
      </c>
      <c r="M171" s="49" t="s">
        <v>26</v>
      </c>
      <c r="N171" s="34" t="s">
        <v>109</v>
      </c>
    </row>
    <row r="172" spans="1:14" x14ac:dyDescent="0.4">
      <c r="A172" s="29" t="s">
        <v>592</v>
      </c>
      <c r="B172" s="30" t="s">
        <v>1187</v>
      </c>
      <c r="C172" s="31" t="s">
        <v>65</v>
      </c>
      <c r="D172" s="35" t="s">
        <v>156</v>
      </c>
      <c r="E172" s="31" t="s">
        <v>252</v>
      </c>
      <c r="F172" s="31" t="s">
        <v>20</v>
      </c>
      <c r="G172" s="31" t="s">
        <v>51</v>
      </c>
      <c r="H172" s="32">
        <f>C172+D172+E172+F172+G172</f>
        <v>123.2</v>
      </c>
      <c r="I172" s="31" t="s">
        <v>26</v>
      </c>
      <c r="J172" s="31" t="s">
        <v>25</v>
      </c>
      <c r="K172" s="31" t="s">
        <v>26</v>
      </c>
      <c r="L172" s="31" t="s">
        <v>26</v>
      </c>
      <c r="M172" s="49" t="s">
        <v>33</v>
      </c>
      <c r="N172" s="34" t="s">
        <v>90</v>
      </c>
    </row>
    <row r="173" spans="1:14" x14ac:dyDescent="0.4">
      <c r="A173" s="29" t="s">
        <v>594</v>
      </c>
      <c r="B173" s="30" t="s">
        <v>1353</v>
      </c>
      <c r="C173" s="31" t="s">
        <v>970</v>
      </c>
      <c r="D173" s="35" t="s">
        <v>38</v>
      </c>
      <c r="E173" s="31" t="s">
        <v>312</v>
      </c>
      <c r="F173" s="31" t="s">
        <v>335</v>
      </c>
      <c r="G173" s="31" t="s">
        <v>293</v>
      </c>
      <c r="H173" s="32">
        <f>C173+D173+E173+F173+G173</f>
        <v>213.7</v>
      </c>
      <c r="I173" s="31" t="s">
        <v>185</v>
      </c>
      <c r="J173" s="31" t="s">
        <v>25</v>
      </c>
      <c r="K173" s="31" t="s">
        <v>26</v>
      </c>
      <c r="L173" s="31" t="s">
        <v>24</v>
      </c>
      <c r="M173" s="49" t="s">
        <v>25</v>
      </c>
      <c r="N173" s="34" t="s">
        <v>356</v>
      </c>
    </row>
    <row r="174" spans="1:14" x14ac:dyDescent="0.4">
      <c r="A174" s="29" t="s">
        <v>596</v>
      </c>
      <c r="B174" s="30" t="s">
        <v>641</v>
      </c>
      <c r="C174" s="31" t="s">
        <v>291</v>
      </c>
      <c r="D174" s="35" t="s">
        <v>38</v>
      </c>
      <c r="E174" s="31" t="s">
        <v>84</v>
      </c>
      <c r="F174" s="31" t="s">
        <v>123</v>
      </c>
      <c r="G174" s="31" t="s">
        <v>96</v>
      </c>
      <c r="H174" s="32">
        <f>C174+D174+E174+F174+G174</f>
        <v>206.75</v>
      </c>
      <c r="I174" s="31" t="s">
        <v>24</v>
      </c>
      <c r="J174" s="31" t="s">
        <v>25</v>
      </c>
      <c r="K174" s="31" t="s">
        <v>25</v>
      </c>
      <c r="L174" s="31" t="s">
        <v>24</v>
      </c>
      <c r="M174" s="49" t="s">
        <v>25</v>
      </c>
      <c r="N174" s="34" t="s">
        <v>186</v>
      </c>
    </row>
    <row r="175" spans="1:14" x14ac:dyDescent="0.4">
      <c r="A175" s="29" t="s">
        <v>598</v>
      </c>
      <c r="B175" s="30" t="s">
        <v>282</v>
      </c>
      <c r="C175" s="31" t="s">
        <v>283</v>
      </c>
      <c r="D175" s="35" t="s">
        <v>38</v>
      </c>
      <c r="E175" s="31" t="s">
        <v>284</v>
      </c>
      <c r="F175" s="31" t="s">
        <v>130</v>
      </c>
      <c r="G175" s="31" t="s">
        <v>217</v>
      </c>
      <c r="H175" s="32">
        <f>C175+D175+E175+F175+G175</f>
        <v>206.3</v>
      </c>
      <c r="I175" s="31" t="s">
        <v>205</v>
      </c>
      <c r="J175" s="31" t="s">
        <v>25</v>
      </c>
      <c r="K175" s="31" t="s">
        <v>25</v>
      </c>
      <c r="L175" s="31" t="s">
        <v>25</v>
      </c>
      <c r="M175" s="49" t="s">
        <v>25</v>
      </c>
      <c r="N175" s="34" t="s">
        <v>241</v>
      </c>
    </row>
    <row r="176" spans="1:14" x14ac:dyDescent="0.4">
      <c r="A176" s="29" t="s">
        <v>600</v>
      </c>
      <c r="B176" s="30" t="s">
        <v>1015</v>
      </c>
      <c r="C176" s="31" t="s">
        <v>936</v>
      </c>
      <c r="D176" s="35" t="s">
        <v>38</v>
      </c>
      <c r="E176" s="31" t="s">
        <v>39</v>
      </c>
      <c r="F176" s="31" t="s">
        <v>19</v>
      </c>
      <c r="G176" s="31" t="s">
        <v>30</v>
      </c>
      <c r="H176" s="32">
        <f>C176+D176+E176+F176+G176</f>
        <v>202.1</v>
      </c>
      <c r="I176" s="31" t="s">
        <v>205</v>
      </c>
      <c r="J176" s="31" t="s">
        <v>25</v>
      </c>
      <c r="K176" s="31" t="s">
        <v>25</v>
      </c>
      <c r="L176" s="31" t="s">
        <v>24</v>
      </c>
      <c r="M176" s="49" t="s">
        <v>26</v>
      </c>
      <c r="N176" s="34" t="s">
        <v>186</v>
      </c>
    </row>
    <row r="177" spans="1:14" x14ac:dyDescent="0.4">
      <c r="A177" s="29" t="s">
        <v>606</v>
      </c>
      <c r="B177" s="30" t="s">
        <v>1343</v>
      </c>
      <c r="C177" s="31" t="s">
        <v>848</v>
      </c>
      <c r="D177" s="35" t="s">
        <v>38</v>
      </c>
      <c r="E177" s="31" t="s">
        <v>621</v>
      </c>
      <c r="F177" s="31" t="s">
        <v>211</v>
      </c>
      <c r="G177" s="31" t="s">
        <v>702</v>
      </c>
      <c r="H177" s="32">
        <f>C177+D177+E177+F177+G177</f>
        <v>201.6</v>
      </c>
      <c r="I177" s="31" t="s">
        <v>205</v>
      </c>
      <c r="J177" s="31" t="s">
        <v>25</v>
      </c>
      <c r="K177" s="31" t="s">
        <v>25</v>
      </c>
      <c r="L177" s="31" t="s">
        <v>25</v>
      </c>
      <c r="M177" s="49" t="s">
        <v>25</v>
      </c>
      <c r="N177" s="34" t="s">
        <v>241</v>
      </c>
    </row>
    <row r="178" spans="1:14" x14ac:dyDescent="0.4">
      <c r="A178" s="29" t="s">
        <v>608</v>
      </c>
      <c r="B178" s="30" t="s">
        <v>1309</v>
      </c>
      <c r="C178" s="31" t="s">
        <v>201</v>
      </c>
      <c r="D178" s="35" t="s">
        <v>38</v>
      </c>
      <c r="E178" s="31" t="s">
        <v>844</v>
      </c>
      <c r="F178" s="31" t="s">
        <v>244</v>
      </c>
      <c r="G178" s="31" t="s">
        <v>156</v>
      </c>
      <c r="H178" s="32">
        <f>C178+D178+E178+F178+G178</f>
        <v>200.4</v>
      </c>
      <c r="I178" s="31" t="s">
        <v>205</v>
      </c>
      <c r="J178" s="31" t="s">
        <v>25</v>
      </c>
      <c r="K178" s="31" t="s">
        <v>25</v>
      </c>
      <c r="L178" s="31" t="s">
        <v>25</v>
      </c>
      <c r="M178" s="49" t="s">
        <v>26</v>
      </c>
      <c r="N178" s="34" t="s">
        <v>206</v>
      </c>
    </row>
    <row r="179" spans="1:14" x14ac:dyDescent="0.4">
      <c r="A179" s="29" t="s">
        <v>610</v>
      </c>
      <c r="B179" s="30" t="s">
        <v>864</v>
      </c>
      <c r="C179" s="31" t="s">
        <v>224</v>
      </c>
      <c r="D179" s="35" t="s">
        <v>38</v>
      </c>
      <c r="E179" s="31" t="s">
        <v>865</v>
      </c>
      <c r="F179" s="31" t="s">
        <v>339</v>
      </c>
      <c r="G179" s="31" t="s">
        <v>58</v>
      </c>
      <c r="H179" s="32">
        <f>C179+D179+E179+F179+G179</f>
        <v>198.9</v>
      </c>
      <c r="I179" s="31" t="s">
        <v>205</v>
      </c>
      <c r="J179" s="31" t="s">
        <v>25</v>
      </c>
      <c r="K179" s="31" t="s">
        <v>24</v>
      </c>
      <c r="L179" s="31" t="s">
        <v>25</v>
      </c>
      <c r="M179" s="49" t="s">
        <v>26</v>
      </c>
      <c r="N179" s="34" t="s">
        <v>241</v>
      </c>
    </row>
    <row r="180" spans="1:14" x14ac:dyDescent="0.4">
      <c r="A180" s="29" t="s">
        <v>612</v>
      </c>
      <c r="B180" s="30" t="s">
        <v>697</v>
      </c>
      <c r="C180" s="31" t="s">
        <v>347</v>
      </c>
      <c r="D180" s="35" t="s">
        <v>38</v>
      </c>
      <c r="E180" s="31" t="s">
        <v>482</v>
      </c>
      <c r="F180" s="31" t="s">
        <v>244</v>
      </c>
      <c r="G180" s="31" t="s">
        <v>151</v>
      </c>
      <c r="H180" s="32">
        <f>C180+D180+E180+F180+G180</f>
        <v>197.7</v>
      </c>
      <c r="I180" s="31" t="s">
        <v>205</v>
      </c>
      <c r="J180" s="31" t="s">
        <v>25</v>
      </c>
      <c r="K180" s="31" t="s">
        <v>25</v>
      </c>
      <c r="L180" s="31" t="s">
        <v>25</v>
      </c>
      <c r="M180" s="49" t="s">
        <v>25</v>
      </c>
      <c r="N180" s="34" t="s">
        <v>241</v>
      </c>
    </row>
    <row r="181" spans="1:14" x14ac:dyDescent="0.4">
      <c r="A181" s="29" t="s">
        <v>614</v>
      </c>
      <c r="B181" s="30" t="s">
        <v>827</v>
      </c>
      <c r="C181" s="31" t="s">
        <v>251</v>
      </c>
      <c r="D181" s="35" t="s">
        <v>38</v>
      </c>
      <c r="E181" s="31" t="s">
        <v>713</v>
      </c>
      <c r="F181" s="31" t="s">
        <v>339</v>
      </c>
      <c r="G181" s="31" t="s">
        <v>168</v>
      </c>
      <c r="H181" s="32">
        <f>C181+D181+E181+F181+G181</f>
        <v>196.2</v>
      </c>
      <c r="I181" s="31" t="s">
        <v>205</v>
      </c>
      <c r="J181" s="31" t="s">
        <v>25</v>
      </c>
      <c r="K181" s="31" t="s">
        <v>25</v>
      </c>
      <c r="L181" s="31" t="s">
        <v>25</v>
      </c>
      <c r="M181" s="49" t="s">
        <v>26</v>
      </c>
      <c r="N181" s="34" t="s">
        <v>206</v>
      </c>
    </row>
    <row r="182" spans="1:14" x14ac:dyDescent="0.4">
      <c r="A182" s="29" t="s">
        <v>616</v>
      </c>
      <c r="B182" s="30" t="s">
        <v>922</v>
      </c>
      <c r="C182" s="31" t="s">
        <v>347</v>
      </c>
      <c r="D182" s="35" t="s">
        <v>38</v>
      </c>
      <c r="E182" s="31" t="s">
        <v>621</v>
      </c>
      <c r="F182" s="31" t="s">
        <v>204</v>
      </c>
      <c r="G182" s="31" t="s">
        <v>309</v>
      </c>
      <c r="H182" s="32">
        <f>C182+D182+E182+F182+G182</f>
        <v>193.1</v>
      </c>
      <c r="I182" s="31" t="s">
        <v>205</v>
      </c>
      <c r="J182" s="31" t="s">
        <v>25</v>
      </c>
      <c r="K182" s="31" t="s">
        <v>25</v>
      </c>
      <c r="L182" s="31" t="s">
        <v>25</v>
      </c>
      <c r="M182" s="49" t="s">
        <v>25</v>
      </c>
      <c r="N182" s="34" t="s">
        <v>241</v>
      </c>
    </row>
    <row r="183" spans="1:14" x14ac:dyDescent="0.4">
      <c r="A183" s="29" t="s">
        <v>619</v>
      </c>
      <c r="B183" s="30" t="s">
        <v>935</v>
      </c>
      <c r="C183" s="31" t="s">
        <v>936</v>
      </c>
      <c r="D183" s="35" t="s">
        <v>38</v>
      </c>
      <c r="E183" s="31" t="s">
        <v>386</v>
      </c>
      <c r="F183" s="31" t="s">
        <v>132</v>
      </c>
      <c r="G183" s="31" t="s">
        <v>313</v>
      </c>
      <c r="H183" s="32">
        <f>C183+D183+E183+F183+G183</f>
        <v>191.3</v>
      </c>
      <c r="I183" s="31" t="s">
        <v>205</v>
      </c>
      <c r="J183" s="31" t="s">
        <v>25</v>
      </c>
      <c r="K183" s="31" t="s">
        <v>26</v>
      </c>
      <c r="L183" s="31" t="s">
        <v>26</v>
      </c>
      <c r="M183" s="49" t="s">
        <v>25</v>
      </c>
      <c r="N183" s="34" t="s">
        <v>929</v>
      </c>
    </row>
    <row r="184" spans="1:14" x14ac:dyDescent="0.4">
      <c r="A184" s="29" t="s">
        <v>622</v>
      </c>
      <c r="B184" s="30" t="s">
        <v>286</v>
      </c>
      <c r="C184" s="31" t="s">
        <v>287</v>
      </c>
      <c r="D184" s="35" t="s">
        <v>38</v>
      </c>
      <c r="E184" s="31" t="s">
        <v>288</v>
      </c>
      <c r="F184" s="31" t="s">
        <v>204</v>
      </c>
      <c r="G184" s="31" t="s">
        <v>168</v>
      </c>
      <c r="H184" s="32">
        <f>C184+D184+E184+F184+G184</f>
        <v>179.7</v>
      </c>
      <c r="I184" s="31" t="s">
        <v>24</v>
      </c>
      <c r="J184" s="31" t="s">
        <v>25</v>
      </c>
      <c r="K184" s="31" t="s">
        <v>25</v>
      </c>
      <c r="L184" s="31" t="s">
        <v>25</v>
      </c>
      <c r="M184" s="49" t="s">
        <v>26</v>
      </c>
      <c r="N184" s="34" t="s">
        <v>212</v>
      </c>
    </row>
    <row r="185" spans="1:14" x14ac:dyDescent="0.4">
      <c r="A185" s="29" t="s">
        <v>624</v>
      </c>
      <c r="B185" s="30" t="s">
        <v>208</v>
      </c>
      <c r="C185" s="31" t="s">
        <v>209</v>
      </c>
      <c r="D185" s="35" t="s">
        <v>38</v>
      </c>
      <c r="E185" s="31" t="s">
        <v>210</v>
      </c>
      <c r="F185" s="31" t="s">
        <v>211</v>
      </c>
      <c r="G185" s="31" t="s">
        <v>58</v>
      </c>
      <c r="H185" s="32">
        <f>C185+D185+E185+F185+G185</f>
        <v>177.5</v>
      </c>
      <c r="I185" s="31" t="s">
        <v>24</v>
      </c>
      <c r="J185" s="31" t="s">
        <v>25</v>
      </c>
      <c r="K185" s="31" t="s">
        <v>25</v>
      </c>
      <c r="L185" s="31" t="s">
        <v>25</v>
      </c>
      <c r="M185" s="49" t="s">
        <v>26</v>
      </c>
      <c r="N185" s="34" t="s">
        <v>212</v>
      </c>
    </row>
    <row r="186" spans="1:14" x14ac:dyDescent="0.4">
      <c r="A186" s="29" t="s">
        <v>627</v>
      </c>
      <c r="B186" s="30" t="s">
        <v>903</v>
      </c>
      <c r="C186" s="31" t="s">
        <v>236</v>
      </c>
      <c r="D186" s="35" t="s">
        <v>38</v>
      </c>
      <c r="E186" s="31" t="s">
        <v>537</v>
      </c>
      <c r="F186" s="31" t="s">
        <v>270</v>
      </c>
      <c r="G186" s="31" t="s">
        <v>30</v>
      </c>
      <c r="H186" s="32">
        <f>C186+D186+E186+F186+G186</f>
        <v>176.3</v>
      </c>
      <c r="I186" s="31" t="s">
        <v>205</v>
      </c>
      <c r="J186" s="31" t="s">
        <v>25</v>
      </c>
      <c r="K186" s="31" t="s">
        <v>26</v>
      </c>
      <c r="L186" s="31" t="s">
        <v>25</v>
      </c>
      <c r="M186" s="49" t="s">
        <v>26</v>
      </c>
      <c r="N186" s="34" t="s">
        <v>212</v>
      </c>
    </row>
    <row r="187" spans="1:14" x14ac:dyDescent="0.4">
      <c r="A187" s="29" t="s">
        <v>629</v>
      </c>
      <c r="B187" s="30" t="s">
        <v>235</v>
      </c>
      <c r="C187" s="31" t="s">
        <v>236</v>
      </c>
      <c r="D187" s="35" t="s">
        <v>38</v>
      </c>
      <c r="E187" s="31" t="s">
        <v>198</v>
      </c>
      <c r="F187" s="31" t="s">
        <v>162</v>
      </c>
      <c r="G187" s="31" t="s">
        <v>38</v>
      </c>
      <c r="H187" s="32">
        <f>C187+D187+E187+F187+G187</f>
        <v>172.95</v>
      </c>
      <c r="I187" s="31" t="s">
        <v>205</v>
      </c>
      <c r="J187" s="31" t="s">
        <v>25</v>
      </c>
      <c r="K187" s="31" t="s">
        <v>26</v>
      </c>
      <c r="L187" s="31" t="s">
        <v>25</v>
      </c>
      <c r="M187" s="49" t="s">
        <v>26</v>
      </c>
      <c r="N187" s="34" t="s">
        <v>212</v>
      </c>
    </row>
    <row r="188" spans="1:14" x14ac:dyDescent="0.4">
      <c r="A188" s="29" t="s">
        <v>632</v>
      </c>
      <c r="B188" s="30" t="s">
        <v>1381</v>
      </c>
      <c r="C188" s="31" t="s">
        <v>193</v>
      </c>
      <c r="D188" s="35" t="s">
        <v>38</v>
      </c>
      <c r="E188" s="31" t="s">
        <v>567</v>
      </c>
      <c r="F188" s="31" t="s">
        <v>22</v>
      </c>
      <c r="G188" s="31" t="s">
        <v>309</v>
      </c>
      <c r="H188" s="32">
        <f>C188+D188+E188+F188+G188</f>
        <v>172.1</v>
      </c>
      <c r="I188" s="31" t="s">
        <v>24</v>
      </c>
      <c r="J188" s="31" t="s">
        <v>25</v>
      </c>
      <c r="K188" s="31" t="s">
        <v>26</v>
      </c>
      <c r="L188" s="31" t="s">
        <v>26</v>
      </c>
      <c r="M188" s="49" t="s">
        <v>25</v>
      </c>
      <c r="N188" s="34" t="s">
        <v>302</v>
      </c>
    </row>
    <row r="189" spans="1:14" x14ac:dyDescent="0.4">
      <c r="A189" s="29" t="s">
        <v>634</v>
      </c>
      <c r="B189" s="30" t="s">
        <v>992</v>
      </c>
      <c r="C189" s="31" t="s">
        <v>209</v>
      </c>
      <c r="D189" s="35" t="s">
        <v>38</v>
      </c>
      <c r="E189" s="31" t="s">
        <v>252</v>
      </c>
      <c r="F189" s="31" t="s">
        <v>162</v>
      </c>
      <c r="G189" s="31" t="s">
        <v>30</v>
      </c>
      <c r="H189" s="32">
        <f>C189+D189+E189+F189+G189</f>
        <v>171.2</v>
      </c>
      <c r="I189" s="31" t="s">
        <v>24</v>
      </c>
      <c r="J189" s="31" t="s">
        <v>25</v>
      </c>
      <c r="K189" s="31" t="s">
        <v>26</v>
      </c>
      <c r="L189" s="31" t="s">
        <v>25</v>
      </c>
      <c r="M189" s="49" t="s">
        <v>26</v>
      </c>
      <c r="N189" s="34" t="s">
        <v>127</v>
      </c>
    </row>
    <row r="190" spans="1:14" x14ac:dyDescent="0.4">
      <c r="A190" s="29" t="s">
        <v>638</v>
      </c>
      <c r="B190" s="30" t="s">
        <v>873</v>
      </c>
      <c r="C190" s="31" t="s">
        <v>498</v>
      </c>
      <c r="D190" s="35" t="s">
        <v>38</v>
      </c>
      <c r="E190" s="31" t="s">
        <v>433</v>
      </c>
      <c r="F190" s="31" t="s">
        <v>65</v>
      </c>
      <c r="G190" s="31" t="s">
        <v>156</v>
      </c>
      <c r="H190" s="32">
        <f>C190+D190+E190+F190+G190</f>
        <v>167.3</v>
      </c>
      <c r="I190" s="31" t="s">
        <v>205</v>
      </c>
      <c r="J190" s="31" t="s">
        <v>25</v>
      </c>
      <c r="K190" s="31" t="s">
        <v>26</v>
      </c>
      <c r="L190" s="31" t="s">
        <v>26</v>
      </c>
      <c r="M190" s="49" t="s">
        <v>26</v>
      </c>
      <c r="N190" s="34" t="s">
        <v>302</v>
      </c>
    </row>
    <row r="191" spans="1:14" x14ac:dyDescent="0.4">
      <c r="A191" s="29" t="s">
        <v>640</v>
      </c>
      <c r="B191" s="30" t="s">
        <v>1103</v>
      </c>
      <c r="C191" s="31" t="s">
        <v>123</v>
      </c>
      <c r="D191" s="35" t="s">
        <v>38</v>
      </c>
      <c r="E191" s="31" t="s">
        <v>737</v>
      </c>
      <c r="F191" s="31" t="s">
        <v>125</v>
      </c>
      <c r="G191" s="31" t="s">
        <v>23</v>
      </c>
      <c r="H191" s="32">
        <f>C191+D191+E191+F191+G191</f>
        <v>166.6</v>
      </c>
      <c r="I191" s="31" t="s">
        <v>24</v>
      </c>
      <c r="J191" s="31" t="s">
        <v>25</v>
      </c>
      <c r="K191" s="31" t="s">
        <v>25</v>
      </c>
      <c r="L191" s="31" t="s">
        <v>25</v>
      </c>
      <c r="M191" s="49" t="s">
        <v>26</v>
      </c>
      <c r="N191" s="34" t="s">
        <v>212</v>
      </c>
    </row>
    <row r="192" spans="1:14" x14ac:dyDescent="0.4">
      <c r="A192" s="29" t="s">
        <v>642</v>
      </c>
      <c r="B192" s="30" t="s">
        <v>419</v>
      </c>
      <c r="C192" s="31" t="s">
        <v>123</v>
      </c>
      <c r="D192" s="35" t="s">
        <v>38</v>
      </c>
      <c r="E192" s="31" t="s">
        <v>56</v>
      </c>
      <c r="F192" s="31" t="s">
        <v>132</v>
      </c>
      <c r="G192" s="31" t="s">
        <v>233</v>
      </c>
      <c r="H192" s="32">
        <f>C192+D192+E192+F192+G192</f>
        <v>165.65</v>
      </c>
      <c r="I192" s="31" t="s">
        <v>24</v>
      </c>
      <c r="J192" s="31" t="s">
        <v>25</v>
      </c>
      <c r="K192" s="31" t="s">
        <v>26</v>
      </c>
      <c r="L192" s="31" t="s">
        <v>26</v>
      </c>
      <c r="M192" s="49" t="s">
        <v>25</v>
      </c>
      <c r="N192" s="34" t="s">
        <v>302</v>
      </c>
    </row>
    <row r="193" spans="1:14" x14ac:dyDescent="0.4">
      <c r="A193" s="29" t="s">
        <v>644</v>
      </c>
      <c r="B193" s="30" t="s">
        <v>569</v>
      </c>
      <c r="C193" s="31" t="s">
        <v>93</v>
      </c>
      <c r="D193" s="35" t="s">
        <v>38</v>
      </c>
      <c r="E193" s="31" t="s">
        <v>362</v>
      </c>
      <c r="F193" s="31" t="s">
        <v>132</v>
      </c>
      <c r="G193" s="31" t="s">
        <v>126</v>
      </c>
      <c r="H193" s="32">
        <f>C193+D193+E193+F193+G193</f>
        <v>165.25</v>
      </c>
      <c r="I193" s="31" t="s">
        <v>24</v>
      </c>
      <c r="J193" s="31" t="s">
        <v>25</v>
      </c>
      <c r="K193" s="31" t="s">
        <v>25</v>
      </c>
      <c r="L193" s="31" t="s">
        <v>26</v>
      </c>
      <c r="M193" s="49" t="s">
        <v>26</v>
      </c>
      <c r="N193" s="34" t="s">
        <v>302</v>
      </c>
    </row>
    <row r="194" spans="1:14" x14ac:dyDescent="0.4">
      <c r="A194" s="29" t="s">
        <v>647</v>
      </c>
      <c r="B194" s="30" t="s">
        <v>358</v>
      </c>
      <c r="C194" s="31" t="s">
        <v>279</v>
      </c>
      <c r="D194" s="35" t="s">
        <v>38</v>
      </c>
      <c r="E194" s="31" t="s">
        <v>359</v>
      </c>
      <c r="F194" s="31" t="s">
        <v>204</v>
      </c>
      <c r="G194" s="31" t="s">
        <v>38</v>
      </c>
      <c r="H194" s="32">
        <f>C194+D194+E194+F194+G194</f>
        <v>164.85</v>
      </c>
      <c r="I194" s="31" t="s">
        <v>24</v>
      </c>
      <c r="J194" s="31" t="s">
        <v>25</v>
      </c>
      <c r="K194" s="31" t="s">
        <v>26</v>
      </c>
      <c r="L194" s="31" t="s">
        <v>25</v>
      </c>
      <c r="M194" s="49" t="s">
        <v>26</v>
      </c>
      <c r="N194" s="34" t="s">
        <v>127</v>
      </c>
    </row>
    <row r="195" spans="1:14" x14ac:dyDescent="0.4">
      <c r="A195" s="29" t="s">
        <v>651</v>
      </c>
      <c r="B195" s="30" t="s">
        <v>1299</v>
      </c>
      <c r="C195" s="31" t="s">
        <v>424</v>
      </c>
      <c r="D195" s="35" t="s">
        <v>38</v>
      </c>
      <c r="E195" s="31" t="s">
        <v>312</v>
      </c>
      <c r="F195" s="31" t="s">
        <v>22</v>
      </c>
      <c r="G195" s="31" t="s">
        <v>168</v>
      </c>
      <c r="H195" s="32">
        <f>C195+D195+E195+F195+G195</f>
        <v>163.69999999999999</v>
      </c>
      <c r="I195" s="31" t="s">
        <v>24</v>
      </c>
      <c r="J195" s="31" t="s">
        <v>25</v>
      </c>
      <c r="K195" s="31" t="s">
        <v>26</v>
      </c>
      <c r="L195" s="31" t="s">
        <v>26</v>
      </c>
      <c r="M195" s="49" t="s">
        <v>26</v>
      </c>
      <c r="N195" s="34" t="s">
        <v>27</v>
      </c>
    </row>
    <row r="196" spans="1:14" x14ac:dyDescent="0.4">
      <c r="A196" s="29" t="s">
        <v>653</v>
      </c>
      <c r="B196" s="30" t="s">
        <v>763</v>
      </c>
      <c r="C196" s="31" t="s">
        <v>197</v>
      </c>
      <c r="D196" s="35" t="s">
        <v>38</v>
      </c>
      <c r="E196" s="31" t="s">
        <v>383</v>
      </c>
      <c r="F196" s="31" t="s">
        <v>204</v>
      </c>
      <c r="G196" s="31" t="s">
        <v>20</v>
      </c>
      <c r="H196" s="32">
        <f>C196+D196+E196+F196+G196</f>
        <v>162.30000000000001</v>
      </c>
      <c r="I196" s="31" t="s">
        <v>24</v>
      </c>
      <c r="J196" s="31" t="s">
        <v>25</v>
      </c>
      <c r="K196" s="31" t="s">
        <v>26</v>
      </c>
      <c r="L196" s="31" t="s">
        <v>25</v>
      </c>
      <c r="M196" s="49" t="s">
        <v>25</v>
      </c>
      <c r="N196" s="34" t="s">
        <v>212</v>
      </c>
    </row>
    <row r="197" spans="1:14" x14ac:dyDescent="0.4">
      <c r="A197" s="29" t="s">
        <v>655</v>
      </c>
      <c r="B197" s="30" t="s">
        <v>615</v>
      </c>
      <c r="C197" s="31" t="s">
        <v>166</v>
      </c>
      <c r="D197" s="35" t="s">
        <v>38</v>
      </c>
      <c r="E197" s="31" t="s">
        <v>175</v>
      </c>
      <c r="F197" s="31" t="s">
        <v>125</v>
      </c>
      <c r="G197" s="31" t="s">
        <v>23</v>
      </c>
      <c r="H197" s="32">
        <f>C197+D197+E197+F197+G197</f>
        <v>159.5</v>
      </c>
      <c r="I197" s="31" t="s">
        <v>24</v>
      </c>
      <c r="J197" s="31" t="s">
        <v>25</v>
      </c>
      <c r="K197" s="31" t="s">
        <v>26</v>
      </c>
      <c r="L197" s="31" t="s">
        <v>25</v>
      </c>
      <c r="M197" s="49" t="s">
        <v>26</v>
      </c>
      <c r="N197" s="34" t="s">
        <v>127</v>
      </c>
    </row>
    <row r="198" spans="1:14" x14ac:dyDescent="0.4">
      <c r="A198" s="29" t="s">
        <v>657</v>
      </c>
      <c r="B198" s="30" t="s">
        <v>1061</v>
      </c>
      <c r="C198" s="31" t="s">
        <v>251</v>
      </c>
      <c r="D198" s="35" t="s">
        <v>38</v>
      </c>
      <c r="E198" s="31" t="s">
        <v>175</v>
      </c>
      <c r="F198" s="31" t="s">
        <v>65</v>
      </c>
      <c r="G198" s="31" t="s">
        <v>55</v>
      </c>
      <c r="H198" s="32">
        <f>C198+D198+E198+F198+G198</f>
        <v>157.5</v>
      </c>
      <c r="I198" s="31" t="s">
        <v>205</v>
      </c>
      <c r="J198" s="31" t="s">
        <v>25</v>
      </c>
      <c r="K198" s="31" t="s">
        <v>26</v>
      </c>
      <c r="L198" s="31" t="s">
        <v>26</v>
      </c>
      <c r="M198" s="49" t="s">
        <v>26</v>
      </c>
      <c r="N198" s="34" t="s">
        <v>302</v>
      </c>
    </row>
    <row r="199" spans="1:14" x14ac:dyDescent="0.4">
      <c r="A199" s="29" t="s">
        <v>660</v>
      </c>
      <c r="B199" s="30" t="s">
        <v>453</v>
      </c>
      <c r="C199" s="31" t="s">
        <v>257</v>
      </c>
      <c r="D199" s="35" t="s">
        <v>38</v>
      </c>
      <c r="E199" s="31" t="s">
        <v>120</v>
      </c>
      <c r="F199" s="31" t="s">
        <v>38</v>
      </c>
      <c r="G199" s="31" t="s">
        <v>168</v>
      </c>
      <c r="H199" s="32">
        <f>C199+D199+E199+F199+G199</f>
        <v>157.4</v>
      </c>
      <c r="I199" s="31" t="s">
        <v>205</v>
      </c>
      <c r="J199" s="31" t="s">
        <v>25</v>
      </c>
      <c r="K199" s="31" t="s">
        <v>26</v>
      </c>
      <c r="L199" s="31" t="s">
        <v>33</v>
      </c>
      <c r="M199" s="49" t="s">
        <v>26</v>
      </c>
      <c r="N199" s="34" t="s">
        <v>27</v>
      </c>
    </row>
    <row r="200" spans="1:14" x14ac:dyDescent="0.4">
      <c r="A200" s="29" t="s">
        <v>662</v>
      </c>
      <c r="B200" s="30" t="s">
        <v>1162</v>
      </c>
      <c r="C200" s="31" t="s">
        <v>299</v>
      </c>
      <c r="D200" s="35" t="s">
        <v>38</v>
      </c>
      <c r="E200" s="31" t="s">
        <v>112</v>
      </c>
      <c r="F200" s="31" t="s">
        <v>22</v>
      </c>
      <c r="G200" s="31" t="s">
        <v>55</v>
      </c>
      <c r="H200" s="32">
        <f>C200+D200+E200+F200+G200</f>
        <v>157.1</v>
      </c>
      <c r="I200" s="31" t="s">
        <v>24</v>
      </c>
      <c r="J200" s="31" t="s">
        <v>25</v>
      </c>
      <c r="K200" s="31" t="s">
        <v>26</v>
      </c>
      <c r="L200" s="31" t="s">
        <v>26</v>
      </c>
      <c r="M200" s="49" t="s">
        <v>26</v>
      </c>
      <c r="N200" s="34" t="s">
        <v>27</v>
      </c>
    </row>
    <row r="201" spans="1:14" x14ac:dyDescent="0.4">
      <c r="A201" s="29" t="s">
        <v>665</v>
      </c>
      <c r="B201" s="30" t="s">
        <v>565</v>
      </c>
      <c r="C201" s="31" t="s">
        <v>566</v>
      </c>
      <c r="D201" s="35" t="s">
        <v>38</v>
      </c>
      <c r="E201" s="31" t="s">
        <v>567</v>
      </c>
      <c r="F201" s="31" t="s">
        <v>70</v>
      </c>
      <c r="G201" s="31" t="s">
        <v>66</v>
      </c>
      <c r="H201" s="32">
        <f>C201+D201+E201+F201+G201</f>
        <v>156.1</v>
      </c>
      <c r="I201" s="31" t="s">
        <v>24</v>
      </c>
      <c r="J201" s="31" t="s">
        <v>25</v>
      </c>
      <c r="K201" s="31" t="s">
        <v>26</v>
      </c>
      <c r="L201" s="31" t="s">
        <v>26</v>
      </c>
      <c r="M201" s="49" t="s">
        <v>26</v>
      </c>
      <c r="N201" s="34" t="s">
        <v>27</v>
      </c>
    </row>
    <row r="202" spans="1:14" x14ac:dyDescent="0.4">
      <c r="A202" s="29" t="s">
        <v>668</v>
      </c>
      <c r="B202" s="30" t="s">
        <v>695</v>
      </c>
      <c r="C202" s="31" t="s">
        <v>339</v>
      </c>
      <c r="D202" s="35" t="s">
        <v>38</v>
      </c>
      <c r="E202" s="31" t="s">
        <v>300</v>
      </c>
      <c r="F202" s="31" t="s">
        <v>22</v>
      </c>
      <c r="G202" s="31" t="s">
        <v>313</v>
      </c>
      <c r="H202" s="32">
        <f>C202+D202+E202+F202+G202</f>
        <v>155.80000000000001</v>
      </c>
      <c r="I202" s="31" t="s">
        <v>25</v>
      </c>
      <c r="J202" s="31" t="s">
        <v>25</v>
      </c>
      <c r="K202" s="31" t="s">
        <v>26</v>
      </c>
      <c r="L202" s="31" t="s">
        <v>26</v>
      </c>
      <c r="M202" s="49" t="s">
        <v>25</v>
      </c>
      <c r="N202" s="34" t="s">
        <v>27</v>
      </c>
    </row>
    <row r="203" spans="1:14" x14ac:dyDescent="0.4">
      <c r="A203" s="29" t="s">
        <v>670</v>
      </c>
      <c r="B203" s="30" t="s">
        <v>36</v>
      </c>
      <c r="C203" s="31" t="s">
        <v>37</v>
      </c>
      <c r="D203" s="35" t="s">
        <v>38</v>
      </c>
      <c r="E203" s="31" t="s">
        <v>39</v>
      </c>
      <c r="F203" s="31" t="s">
        <v>20</v>
      </c>
      <c r="G203" s="31" t="s">
        <v>23</v>
      </c>
      <c r="H203" s="32">
        <f>C203+D203+E203+F203+G203</f>
        <v>153.6</v>
      </c>
      <c r="I203" s="31" t="s">
        <v>25</v>
      </c>
      <c r="J203" s="31" t="s">
        <v>25</v>
      </c>
      <c r="K203" s="31" t="s">
        <v>25</v>
      </c>
      <c r="L203" s="31" t="s">
        <v>26</v>
      </c>
      <c r="M203" s="49" t="s">
        <v>26</v>
      </c>
      <c r="N203" s="34" t="s">
        <v>27</v>
      </c>
    </row>
    <row r="204" spans="1:14" x14ac:dyDescent="0.4">
      <c r="A204" s="29" t="s">
        <v>672</v>
      </c>
      <c r="B204" s="30" t="s">
        <v>304</v>
      </c>
      <c r="C204" s="31" t="s">
        <v>193</v>
      </c>
      <c r="D204" s="35" t="s">
        <v>38</v>
      </c>
      <c r="E204" s="31" t="s">
        <v>305</v>
      </c>
      <c r="F204" s="31" t="s">
        <v>70</v>
      </c>
      <c r="G204" s="31" t="s">
        <v>30</v>
      </c>
      <c r="H204" s="32">
        <f>C204+D204+E204+F204+G204</f>
        <v>153.35</v>
      </c>
      <c r="I204" s="31" t="s">
        <v>24</v>
      </c>
      <c r="J204" s="31" t="s">
        <v>25</v>
      </c>
      <c r="K204" s="31" t="s">
        <v>26</v>
      </c>
      <c r="L204" s="31" t="s">
        <v>26</v>
      </c>
      <c r="M204" s="49" t="s">
        <v>26</v>
      </c>
      <c r="N204" s="34" t="s">
        <v>27</v>
      </c>
    </row>
    <row r="205" spans="1:14" x14ac:dyDescent="0.4">
      <c r="A205" s="29" t="s">
        <v>674</v>
      </c>
      <c r="B205" s="30" t="s">
        <v>1077</v>
      </c>
      <c r="C205" s="31" t="s">
        <v>148</v>
      </c>
      <c r="D205" s="35" t="s">
        <v>38</v>
      </c>
      <c r="E205" s="31" t="s">
        <v>202</v>
      </c>
      <c r="F205" s="31" t="s">
        <v>204</v>
      </c>
      <c r="G205" s="31" t="s">
        <v>66</v>
      </c>
      <c r="H205" s="32">
        <f>C205+D205+E205+F205+G205</f>
        <v>144.4</v>
      </c>
      <c r="I205" s="31" t="s">
        <v>26</v>
      </c>
      <c r="J205" s="31" t="s">
        <v>25</v>
      </c>
      <c r="K205" s="31" t="s">
        <v>26</v>
      </c>
      <c r="L205" s="31" t="s">
        <v>25</v>
      </c>
      <c r="M205" s="49" t="s">
        <v>26</v>
      </c>
      <c r="N205" s="34" t="s">
        <v>417</v>
      </c>
    </row>
    <row r="206" spans="1:14" x14ac:dyDescent="0.4">
      <c r="A206" s="29" t="s">
        <v>676</v>
      </c>
      <c r="B206" s="30" t="s">
        <v>623</v>
      </c>
      <c r="C206" s="31" t="s">
        <v>197</v>
      </c>
      <c r="D206" s="35" t="s">
        <v>38</v>
      </c>
      <c r="E206" s="31" t="s">
        <v>383</v>
      </c>
      <c r="F206" s="31" t="s">
        <v>20</v>
      </c>
      <c r="G206" s="31" t="s">
        <v>126</v>
      </c>
      <c r="H206" s="32">
        <f>C206+D206+E206+F206+G206</f>
        <v>138.55000000000001</v>
      </c>
      <c r="I206" s="31" t="s">
        <v>24</v>
      </c>
      <c r="J206" s="31" t="s">
        <v>25</v>
      </c>
      <c r="K206" s="31" t="s">
        <v>26</v>
      </c>
      <c r="L206" s="31" t="s">
        <v>26</v>
      </c>
      <c r="M206" s="49" t="s">
        <v>26</v>
      </c>
      <c r="N206" s="34" t="s">
        <v>27</v>
      </c>
    </row>
    <row r="207" spans="1:14" x14ac:dyDescent="0.4">
      <c r="A207" s="29" t="s">
        <v>678</v>
      </c>
      <c r="B207" s="30" t="s">
        <v>134</v>
      </c>
      <c r="C207" s="31" t="s">
        <v>125</v>
      </c>
      <c r="D207" s="35" t="s">
        <v>38</v>
      </c>
      <c r="E207" s="31" t="s">
        <v>31</v>
      </c>
      <c r="F207" s="31" t="s">
        <v>20</v>
      </c>
      <c r="G207" s="31" t="s">
        <v>126</v>
      </c>
      <c r="H207" s="32">
        <f>C207+D207+E207+F207+G207</f>
        <v>134.30000000000001</v>
      </c>
      <c r="I207" s="31" t="s">
        <v>25</v>
      </c>
      <c r="J207" s="31" t="s">
        <v>25</v>
      </c>
      <c r="K207" s="31" t="s">
        <v>26</v>
      </c>
      <c r="L207" s="31" t="s">
        <v>26</v>
      </c>
      <c r="M207" s="49" t="s">
        <v>26</v>
      </c>
      <c r="N207" s="34" t="s">
        <v>109</v>
      </c>
    </row>
    <row r="208" spans="1:14" x14ac:dyDescent="0.4">
      <c r="A208" s="29" t="s">
        <v>680</v>
      </c>
      <c r="B208" s="30" t="s">
        <v>679</v>
      </c>
      <c r="C208" s="31" t="s">
        <v>132</v>
      </c>
      <c r="D208" s="35" t="s">
        <v>38</v>
      </c>
      <c r="E208" s="31" t="s">
        <v>591</v>
      </c>
      <c r="F208" s="31" t="s">
        <v>20</v>
      </c>
      <c r="G208" s="31" t="s">
        <v>55</v>
      </c>
      <c r="H208" s="32">
        <f>C208+D208+E208+F208+G208</f>
        <v>132.25</v>
      </c>
      <c r="I208" s="31" t="s">
        <v>25</v>
      </c>
      <c r="J208" s="31" t="s">
        <v>25</v>
      </c>
      <c r="K208" s="31" t="s">
        <v>26</v>
      </c>
      <c r="L208" s="31" t="s">
        <v>26</v>
      </c>
      <c r="M208" s="49" t="s">
        <v>26</v>
      </c>
      <c r="N208" s="34" t="s">
        <v>109</v>
      </c>
    </row>
    <row r="209" spans="1:14" x14ac:dyDescent="0.4">
      <c r="A209" s="29" t="s">
        <v>683</v>
      </c>
      <c r="B209" s="30" t="s">
        <v>1383</v>
      </c>
      <c r="C209" s="31" t="s">
        <v>32</v>
      </c>
      <c r="D209" s="35" t="s">
        <v>38</v>
      </c>
      <c r="E209" s="31" t="s">
        <v>348</v>
      </c>
      <c r="F209" s="31" t="s">
        <v>50</v>
      </c>
      <c r="G209" s="31" t="s">
        <v>43</v>
      </c>
      <c r="H209" s="32">
        <f>C209+D209+E209+F209+G209</f>
        <v>116.9</v>
      </c>
      <c r="I209" s="31" t="s">
        <v>26</v>
      </c>
      <c r="J209" s="31" t="s">
        <v>25</v>
      </c>
      <c r="K209" s="31" t="s">
        <v>25</v>
      </c>
      <c r="L209" s="31" t="s">
        <v>26</v>
      </c>
      <c r="M209" s="49" t="s">
        <v>33</v>
      </c>
      <c r="N209" s="34" t="s">
        <v>67</v>
      </c>
    </row>
    <row r="210" spans="1:14" x14ac:dyDescent="0.4">
      <c r="A210" s="29" t="s">
        <v>687</v>
      </c>
      <c r="B210" s="30" t="s">
        <v>181</v>
      </c>
      <c r="C210" s="31" t="s">
        <v>182</v>
      </c>
      <c r="D210" s="35" t="s">
        <v>30</v>
      </c>
      <c r="E210" s="31" t="s">
        <v>183</v>
      </c>
      <c r="F210" s="31" t="s">
        <v>184</v>
      </c>
      <c r="G210" s="31" t="s">
        <v>168</v>
      </c>
      <c r="H210" s="32">
        <f>C210+D210+E210+F210+G210</f>
        <v>207.1</v>
      </c>
      <c r="I210" s="31" t="s">
        <v>185</v>
      </c>
      <c r="J210" s="31" t="s">
        <v>26</v>
      </c>
      <c r="K210" s="31" t="s">
        <v>25</v>
      </c>
      <c r="L210" s="31" t="s">
        <v>24</v>
      </c>
      <c r="M210" s="49" t="s">
        <v>26</v>
      </c>
      <c r="N210" s="34" t="s">
        <v>186</v>
      </c>
    </row>
    <row r="211" spans="1:14" x14ac:dyDescent="0.4">
      <c r="A211" s="29" t="s">
        <v>690</v>
      </c>
      <c r="B211" s="30" t="s">
        <v>630</v>
      </c>
      <c r="C211" s="31" t="s">
        <v>631</v>
      </c>
      <c r="D211" s="35" t="s">
        <v>30</v>
      </c>
      <c r="E211" s="31" t="s">
        <v>512</v>
      </c>
      <c r="F211" s="31" t="s">
        <v>270</v>
      </c>
      <c r="G211" s="31" t="s">
        <v>313</v>
      </c>
      <c r="H211" s="32">
        <f>C211+D211+E211+F211+G211</f>
        <v>205.9</v>
      </c>
      <c r="I211" s="31" t="s">
        <v>205</v>
      </c>
      <c r="J211" s="31" t="s">
        <v>26</v>
      </c>
      <c r="K211" s="31" t="s">
        <v>25</v>
      </c>
      <c r="L211" s="31" t="s">
        <v>25</v>
      </c>
      <c r="M211" s="49" t="s">
        <v>25</v>
      </c>
      <c r="N211" s="34" t="s">
        <v>206</v>
      </c>
    </row>
    <row r="212" spans="1:14" x14ac:dyDescent="0.4">
      <c r="A212" s="29" t="s">
        <v>692</v>
      </c>
      <c r="B212" s="30" t="s">
        <v>635</v>
      </c>
      <c r="C212" s="31" t="s">
        <v>636</v>
      </c>
      <c r="D212" s="35" t="s">
        <v>30</v>
      </c>
      <c r="E212" s="31" t="s">
        <v>637</v>
      </c>
      <c r="F212" s="31" t="s">
        <v>339</v>
      </c>
      <c r="G212" s="31" t="s">
        <v>151</v>
      </c>
      <c r="H212" s="32">
        <f>C212+D212+E212+F212+G212</f>
        <v>200.7</v>
      </c>
      <c r="I212" s="31" t="s">
        <v>205</v>
      </c>
      <c r="J212" s="31" t="s">
        <v>26</v>
      </c>
      <c r="K212" s="31" t="s">
        <v>25</v>
      </c>
      <c r="L212" s="31" t="s">
        <v>25</v>
      </c>
      <c r="M212" s="49" t="s">
        <v>25</v>
      </c>
      <c r="N212" s="34" t="s">
        <v>206</v>
      </c>
    </row>
    <row r="213" spans="1:14" x14ac:dyDescent="0.4">
      <c r="A213" s="29" t="s">
        <v>694</v>
      </c>
      <c r="B213" s="30" t="s">
        <v>1156</v>
      </c>
      <c r="C213" s="31" t="s">
        <v>347</v>
      </c>
      <c r="D213" s="35" t="s">
        <v>30</v>
      </c>
      <c r="E213" s="31" t="s">
        <v>288</v>
      </c>
      <c r="F213" s="31" t="s">
        <v>211</v>
      </c>
      <c r="G213" s="31" t="s">
        <v>313</v>
      </c>
      <c r="H213" s="32">
        <f>C213+D213+E213+F213+G213</f>
        <v>196.7</v>
      </c>
      <c r="I213" s="31" t="s">
        <v>205</v>
      </c>
      <c r="J213" s="31" t="s">
        <v>26</v>
      </c>
      <c r="K213" s="31" t="s">
        <v>25</v>
      </c>
      <c r="L213" s="31" t="s">
        <v>25</v>
      </c>
      <c r="M213" s="49" t="s">
        <v>25</v>
      </c>
      <c r="N213" s="34" t="s">
        <v>206</v>
      </c>
    </row>
    <row r="214" spans="1:14" x14ac:dyDescent="0.4">
      <c r="A214" s="29" t="s">
        <v>696</v>
      </c>
      <c r="B214" s="30" t="s">
        <v>969</v>
      </c>
      <c r="C214" s="31" t="s">
        <v>970</v>
      </c>
      <c r="D214" s="35" t="s">
        <v>30</v>
      </c>
      <c r="E214" s="31" t="s">
        <v>175</v>
      </c>
      <c r="F214" s="31" t="s">
        <v>211</v>
      </c>
      <c r="G214" s="31" t="s">
        <v>132</v>
      </c>
      <c r="H214" s="32">
        <f>C214+D214+E214+F214+G214</f>
        <v>196.5</v>
      </c>
      <c r="I214" s="31" t="s">
        <v>185</v>
      </c>
      <c r="J214" s="31" t="s">
        <v>26</v>
      </c>
      <c r="K214" s="31" t="s">
        <v>26</v>
      </c>
      <c r="L214" s="31" t="s">
        <v>25</v>
      </c>
      <c r="M214" s="49" t="s">
        <v>25</v>
      </c>
      <c r="N214" s="34" t="s">
        <v>206</v>
      </c>
    </row>
    <row r="215" spans="1:14" x14ac:dyDescent="0.4">
      <c r="A215" s="29" t="s">
        <v>698</v>
      </c>
      <c r="B215" s="30" t="s">
        <v>1245</v>
      </c>
      <c r="C215" s="31" t="s">
        <v>432</v>
      </c>
      <c r="D215" s="35" t="s">
        <v>30</v>
      </c>
      <c r="E215" s="31" t="s">
        <v>22</v>
      </c>
      <c r="F215" s="31" t="s">
        <v>204</v>
      </c>
      <c r="G215" s="31" t="s">
        <v>313</v>
      </c>
      <c r="H215" s="32">
        <f>C215+D215+E215+F215+G215</f>
        <v>193.75</v>
      </c>
      <c r="I215" s="31" t="s">
        <v>205</v>
      </c>
      <c r="J215" s="31" t="s">
        <v>26</v>
      </c>
      <c r="K215" s="31" t="s">
        <v>25</v>
      </c>
      <c r="L215" s="31" t="s">
        <v>25</v>
      </c>
      <c r="M215" s="49" t="s">
        <v>25</v>
      </c>
      <c r="N215" s="34" t="s">
        <v>206</v>
      </c>
    </row>
    <row r="216" spans="1:14" x14ac:dyDescent="0.4">
      <c r="A216" s="29" t="s">
        <v>703</v>
      </c>
      <c r="B216" s="30" t="s">
        <v>516</v>
      </c>
      <c r="C216" s="31" t="s">
        <v>517</v>
      </c>
      <c r="D216" s="35" t="s">
        <v>30</v>
      </c>
      <c r="E216" s="31" t="s">
        <v>451</v>
      </c>
      <c r="F216" s="31" t="s">
        <v>161</v>
      </c>
      <c r="G216" s="31" t="s">
        <v>73</v>
      </c>
      <c r="H216" s="32">
        <f>C216+D216+E216+F216+G216</f>
        <v>188.65</v>
      </c>
      <c r="I216" s="31" t="s">
        <v>205</v>
      </c>
      <c r="J216" s="31" t="s">
        <v>26</v>
      </c>
      <c r="K216" s="31" t="s">
        <v>26</v>
      </c>
      <c r="L216" s="31" t="s">
        <v>24</v>
      </c>
      <c r="M216" s="49" t="s">
        <v>26</v>
      </c>
      <c r="N216" s="34" t="s">
        <v>518</v>
      </c>
    </row>
    <row r="217" spans="1:14" x14ac:dyDescent="0.4">
      <c r="A217" s="29" t="s">
        <v>706</v>
      </c>
      <c r="B217" s="30" t="s">
        <v>1074</v>
      </c>
      <c r="C217" s="31" t="s">
        <v>498</v>
      </c>
      <c r="D217" s="35" t="s">
        <v>30</v>
      </c>
      <c r="E217" s="31" t="s">
        <v>1075</v>
      </c>
      <c r="F217" s="31" t="s">
        <v>226</v>
      </c>
      <c r="G217" s="31" t="s">
        <v>38</v>
      </c>
      <c r="H217" s="32">
        <f>C217+D217+E217+F217+G217</f>
        <v>187.95</v>
      </c>
      <c r="I217" s="31" t="s">
        <v>205</v>
      </c>
      <c r="J217" s="31" t="s">
        <v>26</v>
      </c>
      <c r="K217" s="31" t="s">
        <v>25</v>
      </c>
      <c r="L217" s="31" t="s">
        <v>25</v>
      </c>
      <c r="M217" s="49" t="s">
        <v>26</v>
      </c>
      <c r="N217" s="34" t="s">
        <v>212</v>
      </c>
    </row>
    <row r="218" spans="1:14" x14ac:dyDescent="0.4">
      <c r="A218" s="29" t="s">
        <v>711</v>
      </c>
      <c r="B218" s="30" t="s">
        <v>946</v>
      </c>
      <c r="C218" s="31" t="s">
        <v>347</v>
      </c>
      <c r="D218" s="35" t="s">
        <v>30</v>
      </c>
      <c r="E218" s="31" t="s">
        <v>621</v>
      </c>
      <c r="F218" s="31" t="s">
        <v>211</v>
      </c>
      <c r="G218" s="31" t="s">
        <v>73</v>
      </c>
      <c r="H218" s="32">
        <f>C218+D218+E218+F218+G218</f>
        <v>185.1</v>
      </c>
      <c r="I218" s="31" t="s">
        <v>205</v>
      </c>
      <c r="J218" s="31" t="s">
        <v>26</v>
      </c>
      <c r="K218" s="31" t="s">
        <v>25</v>
      </c>
      <c r="L218" s="31" t="s">
        <v>25</v>
      </c>
      <c r="M218" s="49" t="s">
        <v>26</v>
      </c>
      <c r="N218" s="34" t="s">
        <v>212</v>
      </c>
    </row>
    <row r="219" spans="1:14" x14ac:dyDescent="0.4">
      <c r="A219" s="29" t="s">
        <v>714</v>
      </c>
      <c r="B219" s="30" t="s">
        <v>1147</v>
      </c>
      <c r="C219" s="31" t="s">
        <v>649</v>
      </c>
      <c r="D219" s="35" t="s">
        <v>30</v>
      </c>
      <c r="E219" s="31" t="s">
        <v>392</v>
      </c>
      <c r="F219" s="31" t="s">
        <v>132</v>
      </c>
      <c r="G219" s="31" t="s">
        <v>309</v>
      </c>
      <c r="H219" s="32">
        <f>C219+D219+E219+F219+G219</f>
        <v>185</v>
      </c>
      <c r="I219" s="31" t="s">
        <v>205</v>
      </c>
      <c r="J219" s="31" t="s">
        <v>26</v>
      </c>
      <c r="K219" s="31" t="s">
        <v>25</v>
      </c>
      <c r="L219" s="31" t="s">
        <v>26</v>
      </c>
      <c r="M219" s="49" t="s">
        <v>25</v>
      </c>
      <c r="N219" s="34" t="s">
        <v>929</v>
      </c>
    </row>
    <row r="220" spans="1:14" x14ac:dyDescent="0.4">
      <c r="A220" s="29" t="s">
        <v>716</v>
      </c>
      <c r="B220" s="30" t="s">
        <v>860</v>
      </c>
      <c r="C220" s="31" t="s">
        <v>184</v>
      </c>
      <c r="D220" s="35" t="s">
        <v>30</v>
      </c>
      <c r="E220" s="31" t="s">
        <v>832</v>
      </c>
      <c r="F220" s="31" t="s">
        <v>162</v>
      </c>
      <c r="G220" s="31" t="s">
        <v>404</v>
      </c>
      <c r="H220" s="32">
        <f>C220+D220+E220+F220+G220</f>
        <v>182.6</v>
      </c>
      <c r="I220" s="31" t="s">
        <v>24</v>
      </c>
      <c r="J220" s="31" t="s">
        <v>26</v>
      </c>
      <c r="K220" s="31" t="s">
        <v>26</v>
      </c>
      <c r="L220" s="31" t="s">
        <v>25</v>
      </c>
      <c r="M220" s="49" t="s">
        <v>24</v>
      </c>
      <c r="N220" s="34" t="s">
        <v>212</v>
      </c>
    </row>
    <row r="221" spans="1:14" x14ac:dyDescent="0.4">
      <c r="A221" s="29" t="s">
        <v>719</v>
      </c>
      <c r="B221" s="30" t="s">
        <v>926</v>
      </c>
      <c r="C221" s="31" t="s">
        <v>37</v>
      </c>
      <c r="D221" s="35" t="s">
        <v>30</v>
      </c>
      <c r="E221" s="31" t="s">
        <v>713</v>
      </c>
      <c r="F221" s="31" t="s">
        <v>244</v>
      </c>
      <c r="G221" s="31" t="s">
        <v>168</v>
      </c>
      <c r="H221" s="32">
        <f>C221+D221+E221+F221+G221</f>
        <v>175.7</v>
      </c>
      <c r="I221" s="31" t="s">
        <v>25</v>
      </c>
      <c r="J221" s="31" t="s">
        <v>26</v>
      </c>
      <c r="K221" s="31" t="s">
        <v>25</v>
      </c>
      <c r="L221" s="31" t="s">
        <v>25</v>
      </c>
      <c r="M221" s="49" t="s">
        <v>26</v>
      </c>
      <c r="N221" s="34" t="s">
        <v>163</v>
      </c>
    </row>
    <row r="222" spans="1:14" x14ac:dyDescent="0.4">
      <c r="A222" s="29" t="s">
        <v>723</v>
      </c>
      <c r="B222" s="30" t="s">
        <v>681</v>
      </c>
      <c r="C222" s="31" t="s">
        <v>176</v>
      </c>
      <c r="D222" s="35" t="s">
        <v>30</v>
      </c>
      <c r="E222" s="31" t="s">
        <v>682</v>
      </c>
      <c r="F222" s="31" t="s">
        <v>339</v>
      </c>
      <c r="G222" s="31" t="s">
        <v>168</v>
      </c>
      <c r="H222" s="32">
        <f>C222+D222+E222+F222+G222</f>
        <v>174.5</v>
      </c>
      <c r="I222" s="31" t="s">
        <v>24</v>
      </c>
      <c r="J222" s="31" t="s">
        <v>26</v>
      </c>
      <c r="K222" s="31" t="s">
        <v>26</v>
      </c>
      <c r="L222" s="31" t="s">
        <v>25</v>
      </c>
      <c r="M222" s="49" t="s">
        <v>26</v>
      </c>
      <c r="N222" s="34" t="s">
        <v>163</v>
      </c>
    </row>
    <row r="223" spans="1:14" x14ac:dyDescent="0.4">
      <c r="A223" s="29" t="s">
        <v>725</v>
      </c>
      <c r="B223" s="30" t="s">
        <v>1361</v>
      </c>
      <c r="C223" s="31" t="s">
        <v>251</v>
      </c>
      <c r="D223" s="35" t="s">
        <v>30</v>
      </c>
      <c r="E223" s="31" t="s">
        <v>65</v>
      </c>
      <c r="F223" s="31" t="s">
        <v>130</v>
      </c>
      <c r="G223" s="31" t="s">
        <v>73</v>
      </c>
      <c r="H223" s="32">
        <f>C223+D223+E223+F223+G223</f>
        <v>172.25</v>
      </c>
      <c r="I223" s="31" t="s">
        <v>205</v>
      </c>
      <c r="J223" s="31" t="s">
        <v>26</v>
      </c>
      <c r="K223" s="31" t="s">
        <v>26</v>
      </c>
      <c r="L223" s="31" t="s">
        <v>25</v>
      </c>
      <c r="M223" s="49" t="s">
        <v>26</v>
      </c>
      <c r="N223" s="34" t="s">
        <v>127</v>
      </c>
    </row>
    <row r="224" spans="1:14" x14ac:dyDescent="0.4">
      <c r="A224" s="29" t="s">
        <v>727</v>
      </c>
      <c r="B224" s="30" t="s">
        <v>385</v>
      </c>
      <c r="C224" s="31" t="s">
        <v>299</v>
      </c>
      <c r="D224" s="35" t="s">
        <v>30</v>
      </c>
      <c r="E224" s="31" t="s">
        <v>386</v>
      </c>
      <c r="F224" s="31" t="s">
        <v>125</v>
      </c>
      <c r="G224" s="31" t="s">
        <v>38</v>
      </c>
      <c r="H224" s="32">
        <f>C224+D224+E224+F224+G224</f>
        <v>171.05</v>
      </c>
      <c r="I224" s="31" t="s">
        <v>24</v>
      </c>
      <c r="J224" s="31" t="s">
        <v>26</v>
      </c>
      <c r="K224" s="31" t="s">
        <v>26</v>
      </c>
      <c r="L224" s="31" t="s">
        <v>25</v>
      </c>
      <c r="M224" s="49" t="s">
        <v>26</v>
      </c>
      <c r="N224" s="34" t="s">
        <v>163</v>
      </c>
    </row>
    <row r="225" spans="1:14" x14ac:dyDescent="0.4">
      <c r="A225" s="29" t="s">
        <v>730</v>
      </c>
      <c r="B225" s="30" t="s">
        <v>620</v>
      </c>
      <c r="C225" s="31" t="s">
        <v>236</v>
      </c>
      <c r="D225" s="35" t="s">
        <v>30</v>
      </c>
      <c r="E225" s="31" t="s">
        <v>621</v>
      </c>
      <c r="F225" s="31" t="s">
        <v>20</v>
      </c>
      <c r="G225" s="31" t="s">
        <v>66</v>
      </c>
      <c r="H225" s="32">
        <f>C225+D225+E225+F225+G225</f>
        <v>170.1</v>
      </c>
      <c r="I225" s="31" t="s">
        <v>205</v>
      </c>
      <c r="J225" s="31" t="s">
        <v>26</v>
      </c>
      <c r="K225" s="31" t="s">
        <v>25</v>
      </c>
      <c r="L225" s="31" t="s">
        <v>26</v>
      </c>
      <c r="M225" s="49" t="s">
        <v>26</v>
      </c>
      <c r="N225" s="34" t="s">
        <v>302</v>
      </c>
    </row>
    <row r="226" spans="1:14" x14ac:dyDescent="0.4">
      <c r="A226" s="29" t="s">
        <v>733</v>
      </c>
      <c r="B226" s="30" t="s">
        <v>462</v>
      </c>
      <c r="C226" s="31" t="s">
        <v>299</v>
      </c>
      <c r="D226" s="35" t="s">
        <v>30</v>
      </c>
      <c r="E226" s="31" t="s">
        <v>463</v>
      </c>
      <c r="F226" s="31" t="s">
        <v>203</v>
      </c>
      <c r="G226" s="31" t="s">
        <v>55</v>
      </c>
      <c r="H226" s="32">
        <f>C226+D226+E226+F226+G226</f>
        <v>169.9</v>
      </c>
      <c r="I226" s="31" t="s">
        <v>24</v>
      </c>
      <c r="J226" s="31" t="s">
        <v>26</v>
      </c>
      <c r="K226" s="31" t="s">
        <v>25</v>
      </c>
      <c r="L226" s="31" t="s">
        <v>25</v>
      </c>
      <c r="M226" s="49" t="s">
        <v>26</v>
      </c>
      <c r="N226" s="34" t="s">
        <v>127</v>
      </c>
    </row>
    <row r="227" spans="1:14" x14ac:dyDescent="0.4">
      <c r="A227" s="29" t="s">
        <v>735</v>
      </c>
      <c r="B227" s="30" t="s">
        <v>656</v>
      </c>
      <c r="C227" s="31" t="s">
        <v>236</v>
      </c>
      <c r="D227" s="35" t="s">
        <v>30</v>
      </c>
      <c r="E227" s="31" t="s">
        <v>389</v>
      </c>
      <c r="F227" s="31" t="s">
        <v>70</v>
      </c>
      <c r="G227" s="31" t="s">
        <v>66</v>
      </c>
      <c r="H227" s="32">
        <f>C227+D227+E227+F227+G227</f>
        <v>168.9</v>
      </c>
      <c r="I227" s="31" t="s">
        <v>205</v>
      </c>
      <c r="J227" s="31" t="s">
        <v>26</v>
      </c>
      <c r="K227" s="31" t="s">
        <v>25</v>
      </c>
      <c r="L227" s="31" t="s">
        <v>26</v>
      </c>
      <c r="M227" s="49" t="s">
        <v>26</v>
      </c>
      <c r="N227" s="34" t="s">
        <v>302</v>
      </c>
    </row>
    <row r="228" spans="1:14" x14ac:dyDescent="0.4">
      <c r="A228" s="29" t="s">
        <v>738</v>
      </c>
      <c r="B228" s="30" t="s">
        <v>1232</v>
      </c>
      <c r="C228" s="31" t="s">
        <v>287</v>
      </c>
      <c r="D228" s="35" t="s">
        <v>30</v>
      </c>
      <c r="E228" s="31" t="s">
        <v>44</v>
      </c>
      <c r="F228" s="31" t="s">
        <v>125</v>
      </c>
      <c r="G228" s="31" t="s">
        <v>20</v>
      </c>
      <c r="H228" s="32">
        <f>C228+D228+E228+F228+G228</f>
        <v>168.25</v>
      </c>
      <c r="I228" s="31" t="s">
        <v>24</v>
      </c>
      <c r="J228" s="31" t="s">
        <v>26</v>
      </c>
      <c r="K228" s="31" t="s">
        <v>26</v>
      </c>
      <c r="L228" s="31" t="s">
        <v>25</v>
      </c>
      <c r="M228" s="49" t="s">
        <v>25</v>
      </c>
      <c r="N228" s="34" t="s">
        <v>127</v>
      </c>
    </row>
    <row r="229" spans="1:14" x14ac:dyDescent="0.4">
      <c r="A229" s="29" t="s">
        <v>741</v>
      </c>
      <c r="B229" s="30" t="s">
        <v>374</v>
      </c>
      <c r="C229" s="31" t="s">
        <v>353</v>
      </c>
      <c r="D229" s="35" t="s">
        <v>30</v>
      </c>
      <c r="E229" s="31" t="s">
        <v>202</v>
      </c>
      <c r="F229" s="31" t="s">
        <v>104</v>
      </c>
      <c r="G229" s="31" t="s">
        <v>73</v>
      </c>
      <c r="H229" s="32">
        <f>C229+D229+E229+F229+G229</f>
        <v>167.4</v>
      </c>
      <c r="I229" s="31" t="s">
        <v>205</v>
      </c>
      <c r="J229" s="31" t="s">
        <v>26</v>
      </c>
      <c r="K229" s="31" t="s">
        <v>26</v>
      </c>
      <c r="L229" s="31" t="s">
        <v>26</v>
      </c>
      <c r="M229" s="49" t="s">
        <v>26</v>
      </c>
      <c r="N229" s="34" t="s">
        <v>27</v>
      </c>
    </row>
    <row r="230" spans="1:14" x14ac:dyDescent="0.4">
      <c r="A230" s="29" t="s">
        <v>743</v>
      </c>
      <c r="B230" s="30" t="s">
        <v>1158</v>
      </c>
      <c r="C230" s="31" t="s">
        <v>268</v>
      </c>
      <c r="D230" s="35" t="s">
        <v>30</v>
      </c>
      <c r="E230" s="31" t="s">
        <v>31</v>
      </c>
      <c r="F230" s="31" t="s">
        <v>32</v>
      </c>
      <c r="G230" s="31" t="s">
        <v>20</v>
      </c>
      <c r="H230" s="32">
        <f>C230+D230+E230+F230+G230</f>
        <v>167.05</v>
      </c>
      <c r="I230" s="31" t="s">
        <v>205</v>
      </c>
      <c r="J230" s="31" t="s">
        <v>26</v>
      </c>
      <c r="K230" s="31" t="s">
        <v>26</v>
      </c>
      <c r="L230" s="31" t="s">
        <v>33</v>
      </c>
      <c r="M230" s="49" t="s">
        <v>25</v>
      </c>
      <c r="N230" s="34" t="s">
        <v>27</v>
      </c>
    </row>
    <row r="231" spans="1:14" x14ac:dyDescent="0.4">
      <c r="A231" s="29" t="s">
        <v>747</v>
      </c>
      <c r="B231" s="30" t="s">
        <v>256</v>
      </c>
      <c r="C231" s="31" t="s">
        <v>257</v>
      </c>
      <c r="D231" s="35" t="s">
        <v>30</v>
      </c>
      <c r="E231" s="31" t="s">
        <v>258</v>
      </c>
      <c r="F231" s="31" t="s">
        <v>70</v>
      </c>
      <c r="G231" s="31" t="s">
        <v>38</v>
      </c>
      <c r="H231" s="32">
        <f>C231+D231+E231+F231+G231</f>
        <v>166.9</v>
      </c>
      <c r="I231" s="31" t="s">
        <v>205</v>
      </c>
      <c r="J231" s="31" t="s">
        <v>26</v>
      </c>
      <c r="K231" s="31" t="s">
        <v>26</v>
      </c>
      <c r="L231" s="31" t="s">
        <v>26</v>
      </c>
      <c r="M231" s="49" t="s">
        <v>26</v>
      </c>
      <c r="N231" s="34" t="s">
        <v>27</v>
      </c>
    </row>
    <row r="232" spans="1:14" x14ac:dyDescent="0.4">
      <c r="A232" s="29" t="s">
        <v>752</v>
      </c>
      <c r="B232" s="30" t="s">
        <v>643</v>
      </c>
      <c r="C232" s="31" t="s">
        <v>257</v>
      </c>
      <c r="D232" s="35" t="s">
        <v>30</v>
      </c>
      <c r="E232" s="31" t="s">
        <v>198</v>
      </c>
      <c r="F232" s="31" t="s">
        <v>125</v>
      </c>
      <c r="G232" s="31" t="s">
        <v>73</v>
      </c>
      <c r="H232" s="32">
        <f>C232+D232+E232+F232+G232</f>
        <v>165.7</v>
      </c>
      <c r="I232" s="31" t="s">
        <v>205</v>
      </c>
      <c r="J232" s="31" t="s">
        <v>26</v>
      </c>
      <c r="K232" s="31" t="s">
        <v>26</v>
      </c>
      <c r="L232" s="31" t="s">
        <v>25</v>
      </c>
      <c r="M232" s="49" t="s">
        <v>26</v>
      </c>
      <c r="N232" s="34" t="s">
        <v>127</v>
      </c>
    </row>
    <row r="233" spans="1:14" x14ac:dyDescent="0.4">
      <c r="A233" s="29" t="s">
        <v>754</v>
      </c>
      <c r="B233" s="30" t="s">
        <v>92</v>
      </c>
      <c r="C233" s="31" t="s">
        <v>93</v>
      </c>
      <c r="D233" s="35" t="s">
        <v>30</v>
      </c>
      <c r="E233" s="31" t="s">
        <v>94</v>
      </c>
      <c r="F233" s="31" t="s">
        <v>95</v>
      </c>
      <c r="G233" s="31" t="s">
        <v>96</v>
      </c>
      <c r="H233" s="32">
        <f>C233+D233+E233+F233+G233</f>
        <v>165.6</v>
      </c>
      <c r="I233" s="31" t="s">
        <v>24</v>
      </c>
      <c r="J233" s="31" t="s">
        <v>26</v>
      </c>
      <c r="K233" s="31" t="s">
        <v>26</v>
      </c>
      <c r="L233" s="31" t="s">
        <v>26</v>
      </c>
      <c r="M233" s="49" t="s">
        <v>25</v>
      </c>
      <c r="N233" s="34" t="s">
        <v>27</v>
      </c>
    </row>
    <row r="234" spans="1:14" x14ac:dyDescent="0.4">
      <c r="A234" s="29" t="s">
        <v>756</v>
      </c>
      <c r="B234" s="30" t="s">
        <v>744</v>
      </c>
      <c r="C234" s="31" t="s">
        <v>745</v>
      </c>
      <c r="D234" s="35" t="s">
        <v>30</v>
      </c>
      <c r="E234" s="31" t="s">
        <v>746</v>
      </c>
      <c r="F234" s="31" t="s">
        <v>45</v>
      </c>
      <c r="G234" s="31" t="s">
        <v>309</v>
      </c>
      <c r="H234" s="32">
        <f>C234+D234+E234+F234+G234</f>
        <v>160.65</v>
      </c>
      <c r="I234" s="31" t="s">
        <v>205</v>
      </c>
      <c r="J234" s="31" t="s">
        <v>26</v>
      </c>
      <c r="K234" s="31" t="s">
        <v>26</v>
      </c>
      <c r="L234" s="31" t="s">
        <v>33</v>
      </c>
      <c r="M234" s="49" t="s">
        <v>25</v>
      </c>
      <c r="N234" s="34" t="s">
        <v>27</v>
      </c>
    </row>
    <row r="235" spans="1:14" x14ac:dyDescent="0.4">
      <c r="A235" s="29" t="s">
        <v>759</v>
      </c>
      <c r="B235" s="30" t="s">
        <v>1234</v>
      </c>
      <c r="C235" s="31" t="s">
        <v>166</v>
      </c>
      <c r="D235" s="35" t="s">
        <v>30</v>
      </c>
      <c r="E235" s="31" t="s">
        <v>202</v>
      </c>
      <c r="F235" s="31" t="s">
        <v>22</v>
      </c>
      <c r="G235" s="31" t="s">
        <v>58</v>
      </c>
      <c r="H235" s="32">
        <f>C235+D235+E235+F235+G235</f>
        <v>158.9</v>
      </c>
      <c r="I235" s="31" t="s">
        <v>24</v>
      </c>
      <c r="J235" s="31" t="s">
        <v>26</v>
      </c>
      <c r="K235" s="31" t="s">
        <v>26</v>
      </c>
      <c r="L235" s="31" t="s">
        <v>26</v>
      </c>
      <c r="M235" s="49" t="s">
        <v>26</v>
      </c>
      <c r="N235" s="34" t="s">
        <v>109</v>
      </c>
    </row>
    <row r="236" spans="1:14" x14ac:dyDescent="0.4">
      <c r="A236" s="29" t="s">
        <v>762</v>
      </c>
      <c r="B236" s="30" t="s">
        <v>944</v>
      </c>
      <c r="C236" s="31" t="s">
        <v>649</v>
      </c>
      <c r="D236" s="35" t="s">
        <v>30</v>
      </c>
      <c r="E236" s="31" t="s">
        <v>64</v>
      </c>
      <c r="F236" s="31" t="s">
        <v>130</v>
      </c>
      <c r="G236" s="31" t="s">
        <v>126</v>
      </c>
      <c r="H236" s="32">
        <f>C236+D236+E236+F236+G236</f>
        <v>157.94999999999999</v>
      </c>
      <c r="I236" s="31" t="s">
        <v>205</v>
      </c>
      <c r="J236" s="31" t="s">
        <v>26</v>
      </c>
      <c r="K236" s="31" t="s">
        <v>26</v>
      </c>
      <c r="L236" s="31" t="s">
        <v>25</v>
      </c>
      <c r="M236" s="49" t="s">
        <v>26</v>
      </c>
      <c r="N236" s="34" t="s">
        <v>127</v>
      </c>
    </row>
    <row r="237" spans="1:14" x14ac:dyDescent="0.4">
      <c r="A237" s="29" t="s">
        <v>764</v>
      </c>
      <c r="B237" s="30" t="s">
        <v>511</v>
      </c>
      <c r="C237" s="31" t="s">
        <v>37</v>
      </c>
      <c r="D237" s="35" t="s">
        <v>30</v>
      </c>
      <c r="E237" s="31" t="s">
        <v>512</v>
      </c>
      <c r="F237" s="31" t="s">
        <v>38</v>
      </c>
      <c r="G237" s="31" t="s">
        <v>73</v>
      </c>
      <c r="H237" s="32">
        <f>C237+D237+E237+F237+G237</f>
        <v>155.9</v>
      </c>
      <c r="I237" s="31" t="s">
        <v>25</v>
      </c>
      <c r="J237" s="31" t="s">
        <v>26</v>
      </c>
      <c r="K237" s="31" t="s">
        <v>25</v>
      </c>
      <c r="L237" s="31" t="s">
        <v>33</v>
      </c>
      <c r="M237" s="49" t="s">
        <v>26</v>
      </c>
      <c r="N237" s="34" t="s">
        <v>86</v>
      </c>
    </row>
    <row r="238" spans="1:14" x14ac:dyDescent="0.4">
      <c r="A238" s="29" t="s">
        <v>766</v>
      </c>
      <c r="B238" s="30" t="s">
        <v>478</v>
      </c>
      <c r="C238" s="31" t="s">
        <v>479</v>
      </c>
      <c r="D238" s="35" t="s">
        <v>30</v>
      </c>
      <c r="E238" s="31" t="s">
        <v>103</v>
      </c>
      <c r="F238" s="31" t="s">
        <v>20</v>
      </c>
      <c r="G238" s="31" t="s">
        <v>313</v>
      </c>
      <c r="H238" s="32">
        <f>C238+D238+E238+F238+G238</f>
        <v>155.05000000000001</v>
      </c>
      <c r="I238" s="31" t="s">
        <v>24</v>
      </c>
      <c r="J238" s="31" t="s">
        <v>26</v>
      </c>
      <c r="K238" s="31" t="s">
        <v>26</v>
      </c>
      <c r="L238" s="31" t="s">
        <v>26</v>
      </c>
      <c r="M238" s="49" t="s">
        <v>25</v>
      </c>
      <c r="N238" s="34" t="s">
        <v>27</v>
      </c>
    </row>
    <row r="239" spans="1:14" x14ac:dyDescent="0.4">
      <c r="A239" s="29" t="s">
        <v>768</v>
      </c>
      <c r="B239" s="30" t="s">
        <v>1032</v>
      </c>
      <c r="C239" s="31" t="s">
        <v>354</v>
      </c>
      <c r="D239" s="35" t="s">
        <v>30</v>
      </c>
      <c r="E239" s="31" t="s">
        <v>198</v>
      </c>
      <c r="F239" s="31" t="s">
        <v>130</v>
      </c>
      <c r="G239" s="31" t="s">
        <v>30</v>
      </c>
      <c r="H239" s="32">
        <f>C239+D239+E239+F239+G239</f>
        <v>154.94999999999999</v>
      </c>
      <c r="I239" s="31" t="s">
        <v>24</v>
      </c>
      <c r="J239" s="31" t="s">
        <v>26</v>
      </c>
      <c r="K239" s="31" t="s">
        <v>26</v>
      </c>
      <c r="L239" s="31" t="s">
        <v>25</v>
      </c>
      <c r="M239" s="49" t="s">
        <v>26</v>
      </c>
      <c r="N239" s="34" t="s">
        <v>163</v>
      </c>
    </row>
    <row r="240" spans="1:14" x14ac:dyDescent="0.4">
      <c r="A240" s="29" t="s">
        <v>770</v>
      </c>
      <c r="B240" s="30" t="s">
        <v>1181</v>
      </c>
      <c r="C240" s="31" t="s">
        <v>244</v>
      </c>
      <c r="D240" s="35" t="s">
        <v>30</v>
      </c>
      <c r="E240" s="31" t="s">
        <v>138</v>
      </c>
      <c r="F240" s="31" t="s">
        <v>125</v>
      </c>
      <c r="G240" s="31" t="s">
        <v>132</v>
      </c>
      <c r="H240" s="32">
        <f>C240+D240+E240+F240+G240</f>
        <v>153.94999999999999</v>
      </c>
      <c r="I240" s="31" t="s">
        <v>25</v>
      </c>
      <c r="J240" s="31" t="s">
        <v>26</v>
      </c>
      <c r="K240" s="31" t="s">
        <v>26</v>
      </c>
      <c r="L240" s="31" t="s">
        <v>25</v>
      </c>
      <c r="M240" s="49" t="s">
        <v>25</v>
      </c>
      <c r="N240" s="34" t="s">
        <v>163</v>
      </c>
    </row>
    <row r="241" spans="1:14" x14ac:dyDescent="0.4">
      <c r="A241" s="29" t="s">
        <v>773</v>
      </c>
      <c r="B241" s="30" t="s">
        <v>597</v>
      </c>
      <c r="C241" s="31" t="s">
        <v>161</v>
      </c>
      <c r="D241" s="35" t="s">
        <v>30</v>
      </c>
      <c r="E241" s="31" t="s">
        <v>44</v>
      </c>
      <c r="F241" s="31" t="s">
        <v>95</v>
      </c>
      <c r="G241" s="31" t="s">
        <v>58</v>
      </c>
      <c r="H241" s="32">
        <f>C241+D241+E241+F241+G241</f>
        <v>148.5</v>
      </c>
      <c r="I241" s="31" t="s">
        <v>24</v>
      </c>
      <c r="J241" s="31" t="s">
        <v>26</v>
      </c>
      <c r="K241" s="31" t="s">
        <v>26</v>
      </c>
      <c r="L241" s="31" t="s">
        <v>26</v>
      </c>
      <c r="M241" s="49" t="s">
        <v>26</v>
      </c>
      <c r="N241" s="34" t="s">
        <v>109</v>
      </c>
    </row>
    <row r="242" spans="1:14" x14ac:dyDescent="0.4">
      <c r="A242" s="29" t="s">
        <v>776</v>
      </c>
      <c r="B242" s="30" t="s">
        <v>933</v>
      </c>
      <c r="C242" s="31" t="s">
        <v>231</v>
      </c>
      <c r="D242" s="35" t="s">
        <v>30</v>
      </c>
      <c r="E242" s="31" t="s">
        <v>245</v>
      </c>
      <c r="F242" s="31" t="s">
        <v>65</v>
      </c>
      <c r="G242" s="31" t="s">
        <v>66</v>
      </c>
      <c r="H242" s="32">
        <f>C242+D242+E242+F242+G242</f>
        <v>147.55000000000001</v>
      </c>
      <c r="I242" s="31" t="s">
        <v>24</v>
      </c>
      <c r="J242" s="31" t="s">
        <v>26</v>
      </c>
      <c r="K242" s="31" t="s">
        <v>26</v>
      </c>
      <c r="L242" s="31" t="s">
        <v>26</v>
      </c>
      <c r="M242" s="49" t="s">
        <v>26</v>
      </c>
      <c r="N242" s="34" t="s">
        <v>109</v>
      </c>
    </row>
    <row r="243" spans="1:14" x14ac:dyDescent="0.4">
      <c r="A243" s="29" t="s">
        <v>778</v>
      </c>
      <c r="B243" s="30" t="s">
        <v>1305</v>
      </c>
      <c r="C243" s="31" t="s">
        <v>184</v>
      </c>
      <c r="D243" s="35" t="s">
        <v>30</v>
      </c>
      <c r="E243" s="31" t="s">
        <v>64</v>
      </c>
      <c r="F243" s="31" t="s">
        <v>70</v>
      </c>
      <c r="G243" s="31" t="s">
        <v>38</v>
      </c>
      <c r="H243" s="32">
        <f>C243+D243+E243+F243+G243</f>
        <v>147.19999999999999</v>
      </c>
      <c r="I243" s="31" t="s">
        <v>24</v>
      </c>
      <c r="J243" s="31" t="s">
        <v>26</v>
      </c>
      <c r="K243" s="31" t="s">
        <v>26</v>
      </c>
      <c r="L243" s="31" t="s">
        <v>26</v>
      </c>
      <c r="M243" s="49" t="s">
        <v>26</v>
      </c>
      <c r="N243" s="34" t="s">
        <v>109</v>
      </c>
    </row>
    <row r="244" spans="1:14" x14ac:dyDescent="0.4">
      <c r="A244" s="29" t="s">
        <v>780</v>
      </c>
      <c r="B244" s="30" t="s">
        <v>1345</v>
      </c>
      <c r="C244" s="31" t="s">
        <v>329</v>
      </c>
      <c r="D244" s="35" t="s">
        <v>30</v>
      </c>
      <c r="E244" s="31" t="s">
        <v>1094</v>
      </c>
      <c r="F244" s="31" t="s">
        <v>45</v>
      </c>
      <c r="G244" s="31" t="s">
        <v>23</v>
      </c>
      <c r="H244" s="32">
        <f>C244+D244+E244+F244+G244</f>
        <v>146.44999999999999</v>
      </c>
      <c r="I244" s="31" t="s">
        <v>24</v>
      </c>
      <c r="J244" s="31" t="s">
        <v>26</v>
      </c>
      <c r="K244" s="31" t="s">
        <v>26</v>
      </c>
      <c r="L244" s="31" t="s">
        <v>33</v>
      </c>
      <c r="M244" s="49" t="s">
        <v>26</v>
      </c>
      <c r="N244" s="34" t="s">
        <v>86</v>
      </c>
    </row>
    <row r="245" spans="1:14" x14ac:dyDescent="0.4">
      <c r="A245" s="29" t="s">
        <v>782</v>
      </c>
      <c r="B245" s="30" t="s">
        <v>1273</v>
      </c>
      <c r="C245" s="31" t="s">
        <v>329</v>
      </c>
      <c r="D245" s="35" t="s">
        <v>30</v>
      </c>
      <c r="E245" s="31" t="s">
        <v>175</v>
      </c>
      <c r="F245" s="31" t="s">
        <v>148</v>
      </c>
      <c r="G245" s="31" t="s">
        <v>66</v>
      </c>
      <c r="H245" s="32">
        <f>C245+D245+E245+F245+G245</f>
        <v>146.25</v>
      </c>
      <c r="I245" s="31" t="s">
        <v>24</v>
      </c>
      <c r="J245" s="31" t="s">
        <v>26</v>
      </c>
      <c r="K245" s="31" t="s">
        <v>26</v>
      </c>
      <c r="L245" s="31" t="s">
        <v>26</v>
      </c>
      <c r="M245" s="49" t="s">
        <v>26</v>
      </c>
      <c r="N245" s="34" t="s">
        <v>109</v>
      </c>
    </row>
    <row r="246" spans="1:14" x14ac:dyDescent="0.4">
      <c r="A246" s="29" t="s">
        <v>785</v>
      </c>
      <c r="B246" s="30" t="s">
        <v>106</v>
      </c>
      <c r="C246" s="31" t="s">
        <v>107</v>
      </c>
      <c r="D246" s="35" t="s">
        <v>30</v>
      </c>
      <c r="E246" s="31" t="s">
        <v>108</v>
      </c>
      <c r="F246" s="31" t="s">
        <v>95</v>
      </c>
      <c r="G246" s="31" t="s">
        <v>55</v>
      </c>
      <c r="H246" s="32">
        <f>C246+D246+E246+F246+G246</f>
        <v>142.80000000000001</v>
      </c>
      <c r="I246" s="31" t="s">
        <v>25</v>
      </c>
      <c r="J246" s="31" t="s">
        <v>26</v>
      </c>
      <c r="K246" s="31" t="s">
        <v>25</v>
      </c>
      <c r="L246" s="31" t="s">
        <v>26</v>
      </c>
      <c r="M246" s="49" t="s">
        <v>26</v>
      </c>
      <c r="N246" s="34" t="s">
        <v>109</v>
      </c>
    </row>
    <row r="247" spans="1:14" x14ac:dyDescent="0.4">
      <c r="A247" s="29" t="s">
        <v>788</v>
      </c>
      <c r="B247" s="30" t="s">
        <v>948</v>
      </c>
      <c r="C247" s="31" t="s">
        <v>146</v>
      </c>
      <c r="D247" s="35" t="s">
        <v>30</v>
      </c>
      <c r="E247" s="31" t="s">
        <v>103</v>
      </c>
      <c r="F247" s="31" t="s">
        <v>137</v>
      </c>
      <c r="G247" s="31" t="s">
        <v>58</v>
      </c>
      <c r="H247" s="32">
        <f>C247+D247+E247+F247+G247</f>
        <v>139.55000000000001</v>
      </c>
      <c r="I247" s="31" t="s">
        <v>25</v>
      </c>
      <c r="J247" s="31" t="s">
        <v>26</v>
      </c>
      <c r="K247" s="31" t="s">
        <v>26</v>
      </c>
      <c r="L247" s="31" t="s">
        <v>26</v>
      </c>
      <c r="M247" s="49" t="s">
        <v>26</v>
      </c>
      <c r="N247" s="34" t="s">
        <v>67</v>
      </c>
    </row>
    <row r="248" spans="1:14" x14ac:dyDescent="0.4">
      <c r="A248" s="29" t="s">
        <v>790</v>
      </c>
      <c r="B248" s="30" t="s">
        <v>982</v>
      </c>
      <c r="C248" s="31" t="s">
        <v>146</v>
      </c>
      <c r="D248" s="35" t="s">
        <v>30</v>
      </c>
      <c r="E248" s="31" t="s">
        <v>49</v>
      </c>
      <c r="F248" s="31" t="s">
        <v>70</v>
      </c>
      <c r="G248" s="31" t="s">
        <v>73</v>
      </c>
      <c r="H248" s="32">
        <f>C248+D248+E248+F248+G248</f>
        <v>139.30000000000001</v>
      </c>
      <c r="I248" s="31" t="s">
        <v>25</v>
      </c>
      <c r="J248" s="31" t="s">
        <v>26</v>
      </c>
      <c r="K248" s="31" t="s">
        <v>26</v>
      </c>
      <c r="L248" s="31" t="s">
        <v>26</v>
      </c>
      <c r="M248" s="49" t="s">
        <v>26</v>
      </c>
      <c r="N248" s="34" t="s">
        <v>67</v>
      </c>
    </row>
    <row r="249" spans="1:14" x14ac:dyDescent="0.4">
      <c r="A249" s="29" t="s">
        <v>793</v>
      </c>
      <c r="B249" s="30" t="s">
        <v>1013</v>
      </c>
      <c r="C249" s="31" t="s">
        <v>279</v>
      </c>
      <c r="D249" s="35" t="s">
        <v>30</v>
      </c>
      <c r="E249" s="31" t="s">
        <v>120</v>
      </c>
      <c r="F249" s="31" t="s">
        <v>70</v>
      </c>
      <c r="G249" s="31" t="s">
        <v>51</v>
      </c>
      <c r="H249" s="32">
        <f>C249+D249+E249+F249+G249</f>
        <v>136.65</v>
      </c>
      <c r="I249" s="31" t="s">
        <v>24</v>
      </c>
      <c r="J249" s="31" t="s">
        <v>26</v>
      </c>
      <c r="K249" s="31" t="s">
        <v>26</v>
      </c>
      <c r="L249" s="31" t="s">
        <v>26</v>
      </c>
      <c r="M249" s="49" t="s">
        <v>33</v>
      </c>
      <c r="N249" s="34" t="s">
        <v>67</v>
      </c>
    </row>
    <row r="250" spans="1:14" x14ac:dyDescent="0.4">
      <c r="A250" s="29" t="s">
        <v>795</v>
      </c>
      <c r="B250" s="30" t="s">
        <v>1085</v>
      </c>
      <c r="C250" s="31" t="s">
        <v>476</v>
      </c>
      <c r="D250" s="35" t="s">
        <v>30</v>
      </c>
      <c r="E250" s="31" t="s">
        <v>65</v>
      </c>
      <c r="F250" s="31" t="s">
        <v>130</v>
      </c>
      <c r="G250" s="31" t="s">
        <v>126</v>
      </c>
      <c r="H250" s="32">
        <f>C250+D250+E250+F250+G250</f>
        <v>134.25</v>
      </c>
      <c r="I250" s="31" t="s">
        <v>26</v>
      </c>
      <c r="J250" s="31" t="s">
        <v>26</v>
      </c>
      <c r="K250" s="31" t="s">
        <v>26</v>
      </c>
      <c r="L250" s="31" t="s">
        <v>25</v>
      </c>
      <c r="M250" s="49" t="s">
        <v>26</v>
      </c>
      <c r="N250" s="34" t="s">
        <v>524</v>
      </c>
    </row>
    <row r="251" spans="1:14" x14ac:dyDescent="0.4">
      <c r="A251" s="29" t="s">
        <v>799</v>
      </c>
      <c r="B251" s="30" t="s">
        <v>1145</v>
      </c>
      <c r="C251" s="31" t="s">
        <v>37</v>
      </c>
      <c r="D251" s="35" t="s">
        <v>30</v>
      </c>
      <c r="E251" s="31" t="s">
        <v>775</v>
      </c>
      <c r="F251" s="31" t="s">
        <v>65</v>
      </c>
      <c r="G251" s="31" t="s">
        <v>126</v>
      </c>
      <c r="H251" s="32">
        <f>C251+D251+E251+F251+G251</f>
        <v>133.35</v>
      </c>
      <c r="I251" s="31" t="s">
        <v>25</v>
      </c>
      <c r="J251" s="31" t="s">
        <v>26</v>
      </c>
      <c r="K251" s="31" t="s">
        <v>26</v>
      </c>
      <c r="L251" s="31" t="s">
        <v>26</v>
      </c>
      <c r="M251" s="49" t="s">
        <v>26</v>
      </c>
      <c r="N251" s="34" t="s">
        <v>67</v>
      </c>
    </row>
    <row r="252" spans="1:14" x14ac:dyDescent="0.4">
      <c r="A252" s="29" t="s">
        <v>801</v>
      </c>
      <c r="B252" s="30" t="s">
        <v>1024</v>
      </c>
      <c r="C252" s="31" t="s">
        <v>107</v>
      </c>
      <c r="D252" s="35" t="s">
        <v>30</v>
      </c>
      <c r="E252" s="31" t="s">
        <v>340</v>
      </c>
      <c r="F252" s="31" t="s">
        <v>137</v>
      </c>
      <c r="G252" s="31" t="s">
        <v>66</v>
      </c>
      <c r="H252" s="32">
        <f>C252+D252+E252+F252+G252</f>
        <v>131.6</v>
      </c>
      <c r="I252" s="31" t="s">
        <v>25</v>
      </c>
      <c r="J252" s="31" t="s">
        <v>26</v>
      </c>
      <c r="K252" s="31" t="s">
        <v>33</v>
      </c>
      <c r="L252" s="31" t="s">
        <v>26</v>
      </c>
      <c r="M252" s="49" t="s">
        <v>26</v>
      </c>
      <c r="N252" s="34" t="s">
        <v>90</v>
      </c>
    </row>
    <row r="253" spans="1:14" x14ac:dyDescent="0.4">
      <c r="A253" s="29" t="s">
        <v>806</v>
      </c>
      <c r="B253" s="30" t="s">
        <v>1191</v>
      </c>
      <c r="C253" s="31" t="s">
        <v>162</v>
      </c>
      <c r="D253" s="35" t="s">
        <v>30</v>
      </c>
      <c r="E253" s="31" t="s">
        <v>818</v>
      </c>
      <c r="F253" s="31" t="s">
        <v>70</v>
      </c>
      <c r="G253" s="31" t="s">
        <v>117</v>
      </c>
      <c r="H253" s="32">
        <f>C253+D253+E253+F253+G253</f>
        <v>129.4</v>
      </c>
      <c r="I253" s="31" t="s">
        <v>25</v>
      </c>
      <c r="J253" s="31" t="s">
        <v>26</v>
      </c>
      <c r="K253" s="31" t="s">
        <v>26</v>
      </c>
      <c r="L253" s="31" t="s">
        <v>26</v>
      </c>
      <c r="M253" s="49" t="s">
        <v>26</v>
      </c>
      <c r="N253" s="34" t="s">
        <v>67</v>
      </c>
    </row>
    <row r="254" spans="1:14" x14ac:dyDescent="0.4">
      <c r="A254" s="29" t="s">
        <v>808</v>
      </c>
      <c r="B254" s="30" t="s">
        <v>1091</v>
      </c>
      <c r="C254" s="31" t="s">
        <v>659</v>
      </c>
      <c r="D254" s="35" t="s">
        <v>30</v>
      </c>
      <c r="E254" s="31" t="s">
        <v>49</v>
      </c>
      <c r="F254" s="31" t="s">
        <v>667</v>
      </c>
      <c r="G254" s="31" t="s">
        <v>23</v>
      </c>
      <c r="H254" s="32">
        <f>C254+D254+E254+F254+G254</f>
        <v>128.05000000000001</v>
      </c>
      <c r="I254" s="31" t="s">
        <v>25</v>
      </c>
      <c r="J254" s="31" t="s">
        <v>26</v>
      </c>
      <c r="K254" s="31" t="s">
        <v>26</v>
      </c>
      <c r="L254" s="31" t="s">
        <v>33</v>
      </c>
      <c r="M254" s="49" t="s">
        <v>26</v>
      </c>
      <c r="N254" s="34" t="s">
        <v>59</v>
      </c>
    </row>
    <row r="255" spans="1:14" x14ac:dyDescent="0.4">
      <c r="A255" s="29" t="s">
        <v>810</v>
      </c>
      <c r="B255" s="30" t="s">
        <v>69</v>
      </c>
      <c r="C255" s="31" t="s">
        <v>70</v>
      </c>
      <c r="D255" s="35" t="s">
        <v>30</v>
      </c>
      <c r="E255" s="31" t="s">
        <v>71</v>
      </c>
      <c r="F255" s="31" t="s">
        <v>72</v>
      </c>
      <c r="G255" s="31" t="s">
        <v>73</v>
      </c>
      <c r="H255" s="32">
        <f>C255+D255+E255+F255+G255</f>
        <v>111.45</v>
      </c>
      <c r="I255" s="31" t="s">
        <v>26</v>
      </c>
      <c r="J255" s="31" t="s">
        <v>26</v>
      </c>
      <c r="K255" s="31" t="s">
        <v>33</v>
      </c>
      <c r="L255" s="31" t="s">
        <v>33</v>
      </c>
      <c r="M255" s="49" t="s">
        <v>26</v>
      </c>
      <c r="N255" s="34" t="s">
        <v>74</v>
      </c>
    </row>
    <row r="256" spans="1:14" x14ac:dyDescent="0.4">
      <c r="A256" s="29" t="s">
        <v>812</v>
      </c>
      <c r="B256" s="30" t="s">
        <v>437</v>
      </c>
      <c r="C256" s="31" t="s">
        <v>438</v>
      </c>
      <c r="D256" s="35" t="s">
        <v>30</v>
      </c>
      <c r="E256" s="31" t="s">
        <v>120</v>
      </c>
      <c r="F256" s="31" t="s">
        <v>45</v>
      </c>
      <c r="G256" s="31" t="s">
        <v>126</v>
      </c>
      <c r="H256" s="32">
        <f>C256+D256+E256+F256+G256</f>
        <v>101.9</v>
      </c>
      <c r="I256" s="31" t="s">
        <v>33</v>
      </c>
      <c r="J256" s="31" t="s">
        <v>26</v>
      </c>
      <c r="K256" s="31" t="s">
        <v>26</v>
      </c>
      <c r="L256" s="31" t="s">
        <v>33</v>
      </c>
      <c r="M256" s="49" t="s">
        <v>26</v>
      </c>
      <c r="N256" s="34" t="s">
        <v>74</v>
      </c>
    </row>
    <row r="257" spans="1:14" x14ac:dyDescent="0.4">
      <c r="A257" s="29" t="s">
        <v>814</v>
      </c>
      <c r="B257" s="30" t="s">
        <v>1294</v>
      </c>
      <c r="C257" s="31" t="s">
        <v>174</v>
      </c>
      <c r="D257" s="35" t="s">
        <v>23</v>
      </c>
      <c r="E257" s="31" t="s">
        <v>120</v>
      </c>
      <c r="F257" s="31" t="s">
        <v>70</v>
      </c>
      <c r="G257" s="31" t="s">
        <v>1295</v>
      </c>
      <c r="H257" s="32">
        <f>C257+D257+E257+F257+G257</f>
        <v>197.4</v>
      </c>
      <c r="I257" s="31" t="s">
        <v>24</v>
      </c>
      <c r="J257" s="31" t="s">
        <v>26</v>
      </c>
      <c r="K257" s="31" t="s">
        <v>26</v>
      </c>
      <c r="L257" s="31" t="s">
        <v>26</v>
      </c>
      <c r="M257" s="49" t="s">
        <v>205</v>
      </c>
      <c r="N257" s="34" t="s">
        <v>929</v>
      </c>
    </row>
    <row r="258" spans="1:14" x14ac:dyDescent="0.4">
      <c r="A258" s="29" t="s">
        <v>816</v>
      </c>
      <c r="B258" s="30" t="s">
        <v>445</v>
      </c>
      <c r="C258" s="31" t="s">
        <v>283</v>
      </c>
      <c r="D258" s="35" t="s">
        <v>23</v>
      </c>
      <c r="E258" s="31" t="s">
        <v>22</v>
      </c>
      <c r="F258" s="31" t="s">
        <v>130</v>
      </c>
      <c r="G258" s="31" t="s">
        <v>309</v>
      </c>
      <c r="H258" s="32">
        <f>C258+D258+E258+F258+G258</f>
        <v>187.75</v>
      </c>
      <c r="I258" s="31" t="s">
        <v>205</v>
      </c>
      <c r="J258" s="31" t="s">
        <v>26</v>
      </c>
      <c r="K258" s="31" t="s">
        <v>25</v>
      </c>
      <c r="L258" s="31" t="s">
        <v>25</v>
      </c>
      <c r="M258" s="49" t="s">
        <v>25</v>
      </c>
      <c r="N258" s="34" t="s">
        <v>206</v>
      </c>
    </row>
    <row r="259" spans="1:14" x14ac:dyDescent="0.4">
      <c r="A259" s="29" t="s">
        <v>819</v>
      </c>
      <c r="B259" s="30" t="s">
        <v>1154</v>
      </c>
      <c r="C259" s="31" t="s">
        <v>347</v>
      </c>
      <c r="D259" s="35" t="s">
        <v>23</v>
      </c>
      <c r="E259" s="31" t="s">
        <v>718</v>
      </c>
      <c r="F259" s="31" t="s">
        <v>130</v>
      </c>
      <c r="G259" s="31" t="s">
        <v>233</v>
      </c>
      <c r="H259" s="32">
        <f>C259+D259+E259+F259+G259</f>
        <v>187.6</v>
      </c>
      <c r="I259" s="31" t="s">
        <v>205</v>
      </c>
      <c r="J259" s="31" t="s">
        <v>26</v>
      </c>
      <c r="K259" s="31" t="s">
        <v>25</v>
      </c>
      <c r="L259" s="31" t="s">
        <v>25</v>
      </c>
      <c r="M259" s="49" t="s">
        <v>25</v>
      </c>
      <c r="N259" s="34" t="s">
        <v>206</v>
      </c>
    </row>
    <row r="260" spans="1:14" x14ac:dyDescent="0.4">
      <c r="A260" s="29" t="s">
        <v>821</v>
      </c>
      <c r="B260" s="30" t="s">
        <v>298</v>
      </c>
      <c r="C260" s="31" t="s">
        <v>299</v>
      </c>
      <c r="D260" s="35" t="s">
        <v>23</v>
      </c>
      <c r="E260" s="31" t="s">
        <v>300</v>
      </c>
      <c r="F260" s="31" t="s">
        <v>70</v>
      </c>
      <c r="G260" s="31" t="s">
        <v>301</v>
      </c>
      <c r="H260" s="32">
        <f>C260+D260+E260+F260+G260</f>
        <v>174.05</v>
      </c>
      <c r="I260" s="31" t="s">
        <v>24</v>
      </c>
      <c r="J260" s="31" t="s">
        <v>26</v>
      </c>
      <c r="K260" s="31" t="s">
        <v>26</v>
      </c>
      <c r="L260" s="31" t="s">
        <v>26</v>
      </c>
      <c r="M260" s="49" t="s">
        <v>24</v>
      </c>
      <c r="N260" s="34" t="s">
        <v>302</v>
      </c>
    </row>
    <row r="261" spans="1:14" x14ac:dyDescent="0.4">
      <c r="A261" s="29" t="s">
        <v>824</v>
      </c>
      <c r="B261" s="30" t="s">
        <v>321</v>
      </c>
      <c r="C261" s="31" t="s">
        <v>174</v>
      </c>
      <c r="D261" s="35" t="s">
        <v>23</v>
      </c>
      <c r="E261" s="31" t="s">
        <v>175</v>
      </c>
      <c r="F261" s="31" t="s">
        <v>132</v>
      </c>
      <c r="G261" s="31" t="s">
        <v>96</v>
      </c>
      <c r="H261" s="32">
        <f>C261+D261+E261+F261+G261</f>
        <v>173.25</v>
      </c>
      <c r="I261" s="31" t="s">
        <v>24</v>
      </c>
      <c r="J261" s="31" t="s">
        <v>26</v>
      </c>
      <c r="K261" s="31" t="s">
        <v>26</v>
      </c>
      <c r="L261" s="31" t="s">
        <v>26</v>
      </c>
      <c r="M261" s="49" t="s">
        <v>25</v>
      </c>
      <c r="N261" s="34" t="s">
        <v>27</v>
      </c>
    </row>
    <row r="262" spans="1:14" x14ac:dyDescent="0.4">
      <c r="A262" s="29" t="s">
        <v>826</v>
      </c>
      <c r="B262" s="30" t="s">
        <v>1212</v>
      </c>
      <c r="C262" s="31" t="s">
        <v>193</v>
      </c>
      <c r="D262" s="35" t="s">
        <v>23</v>
      </c>
      <c r="E262" s="31" t="s">
        <v>1213</v>
      </c>
      <c r="F262" s="31" t="s">
        <v>211</v>
      </c>
      <c r="G262" s="31" t="s">
        <v>126</v>
      </c>
      <c r="H262" s="32">
        <f>C262+D262+E262+F262+G262</f>
        <v>170.4</v>
      </c>
      <c r="I262" s="31" t="s">
        <v>24</v>
      </c>
      <c r="J262" s="31" t="s">
        <v>26</v>
      </c>
      <c r="K262" s="31" t="s">
        <v>25</v>
      </c>
      <c r="L262" s="31" t="s">
        <v>25</v>
      </c>
      <c r="M262" s="49" t="s">
        <v>26</v>
      </c>
      <c r="N262" s="34" t="s">
        <v>127</v>
      </c>
    </row>
    <row r="263" spans="1:14" x14ac:dyDescent="0.4">
      <c r="A263" s="29" t="s">
        <v>828</v>
      </c>
      <c r="B263" s="30" t="s">
        <v>173</v>
      </c>
      <c r="C263" s="31" t="s">
        <v>174</v>
      </c>
      <c r="D263" s="35" t="s">
        <v>23</v>
      </c>
      <c r="E263" s="31" t="s">
        <v>175</v>
      </c>
      <c r="F263" s="31" t="s">
        <v>176</v>
      </c>
      <c r="G263" s="31" t="s">
        <v>117</v>
      </c>
      <c r="H263" s="32">
        <f>C263+D263+E263+F263+G263</f>
        <v>169.75</v>
      </c>
      <c r="I263" s="31" t="s">
        <v>24</v>
      </c>
      <c r="J263" s="31" t="s">
        <v>26</v>
      </c>
      <c r="K263" s="31" t="s">
        <v>26</v>
      </c>
      <c r="L263" s="31" t="s">
        <v>24</v>
      </c>
      <c r="M263" s="49" t="s">
        <v>26</v>
      </c>
      <c r="N263" s="34" t="s">
        <v>177</v>
      </c>
    </row>
    <row r="264" spans="1:14" x14ac:dyDescent="0.4">
      <c r="A264" s="29" t="s">
        <v>830</v>
      </c>
      <c r="B264" s="30" t="s">
        <v>613</v>
      </c>
      <c r="C264" s="31" t="s">
        <v>291</v>
      </c>
      <c r="D264" s="35" t="s">
        <v>23</v>
      </c>
      <c r="E264" s="31" t="s">
        <v>362</v>
      </c>
      <c r="F264" s="31" t="s">
        <v>125</v>
      </c>
      <c r="G264" s="31" t="s">
        <v>38</v>
      </c>
      <c r="H264" s="32">
        <f>C264+D264+E264+F264+G264</f>
        <v>168.5</v>
      </c>
      <c r="I264" s="31" t="s">
        <v>24</v>
      </c>
      <c r="J264" s="31" t="s">
        <v>26</v>
      </c>
      <c r="K264" s="31" t="s">
        <v>25</v>
      </c>
      <c r="L264" s="31" t="s">
        <v>25</v>
      </c>
      <c r="M264" s="49" t="s">
        <v>26</v>
      </c>
      <c r="N264" s="34" t="s">
        <v>127</v>
      </c>
    </row>
    <row r="265" spans="1:14" x14ac:dyDescent="0.4">
      <c r="A265" s="29" t="s">
        <v>833</v>
      </c>
      <c r="B265" s="30" t="s">
        <v>295</v>
      </c>
      <c r="C265" s="31" t="s">
        <v>37</v>
      </c>
      <c r="D265" s="35" t="s">
        <v>23</v>
      </c>
      <c r="E265" s="31" t="s">
        <v>296</v>
      </c>
      <c r="F265" s="31" t="s">
        <v>244</v>
      </c>
      <c r="G265" s="31" t="s">
        <v>30</v>
      </c>
      <c r="H265" s="32">
        <f>C265+D265+E265+F265+G265</f>
        <v>167.5</v>
      </c>
      <c r="I265" s="31" t="s">
        <v>25</v>
      </c>
      <c r="J265" s="31" t="s">
        <v>26</v>
      </c>
      <c r="K265" s="31" t="s">
        <v>25</v>
      </c>
      <c r="L265" s="31" t="s">
        <v>25</v>
      </c>
      <c r="M265" s="49" t="s">
        <v>26</v>
      </c>
      <c r="N265" s="34" t="s">
        <v>163</v>
      </c>
    </row>
    <row r="266" spans="1:14" x14ac:dyDescent="0.4">
      <c r="A266" s="29" t="s">
        <v>835</v>
      </c>
      <c r="B266" s="30" t="s">
        <v>1253</v>
      </c>
      <c r="C266" s="31" t="s">
        <v>161</v>
      </c>
      <c r="D266" s="35" t="s">
        <v>23</v>
      </c>
      <c r="E266" s="31" t="s">
        <v>963</v>
      </c>
      <c r="F266" s="31" t="s">
        <v>204</v>
      </c>
      <c r="G266" s="31" t="s">
        <v>313</v>
      </c>
      <c r="H266" s="32">
        <f>C266+D266+E266+F266+G266</f>
        <v>166.2</v>
      </c>
      <c r="I266" s="31" t="s">
        <v>24</v>
      </c>
      <c r="J266" s="31" t="s">
        <v>26</v>
      </c>
      <c r="K266" s="31" t="s">
        <v>26</v>
      </c>
      <c r="L266" s="31" t="s">
        <v>25</v>
      </c>
      <c r="M266" s="49" t="s">
        <v>25</v>
      </c>
      <c r="N266" s="34" t="s">
        <v>127</v>
      </c>
    </row>
    <row r="267" spans="1:14" x14ac:dyDescent="0.4">
      <c r="A267" s="29" t="s">
        <v>838</v>
      </c>
      <c r="B267" s="30" t="s">
        <v>536</v>
      </c>
      <c r="C267" s="31" t="s">
        <v>287</v>
      </c>
      <c r="D267" s="35" t="s">
        <v>23</v>
      </c>
      <c r="E267" s="31" t="s">
        <v>537</v>
      </c>
      <c r="F267" s="31" t="s">
        <v>132</v>
      </c>
      <c r="G267" s="31" t="s">
        <v>20</v>
      </c>
      <c r="H267" s="32">
        <f>C267+D267+E267+F267+G267</f>
        <v>165.8</v>
      </c>
      <c r="I267" s="31" t="s">
        <v>24</v>
      </c>
      <c r="J267" s="31" t="s">
        <v>26</v>
      </c>
      <c r="K267" s="31" t="s">
        <v>26</v>
      </c>
      <c r="L267" s="31" t="s">
        <v>26</v>
      </c>
      <c r="M267" s="49" t="s">
        <v>25</v>
      </c>
      <c r="N267" s="34" t="s">
        <v>27</v>
      </c>
    </row>
    <row r="268" spans="1:14" x14ac:dyDescent="0.4">
      <c r="A268" s="29" t="s">
        <v>840</v>
      </c>
      <c r="B268" s="30" t="s">
        <v>1268</v>
      </c>
      <c r="C268" s="31" t="s">
        <v>19</v>
      </c>
      <c r="D268" s="35" t="s">
        <v>23</v>
      </c>
      <c r="E268" s="31" t="s">
        <v>537</v>
      </c>
      <c r="F268" s="31" t="s">
        <v>270</v>
      </c>
      <c r="G268" s="31" t="s">
        <v>73</v>
      </c>
      <c r="H268" s="32">
        <f>C268+D268+E268+F268+G268</f>
        <v>161.55000000000001</v>
      </c>
      <c r="I268" s="31" t="s">
        <v>24</v>
      </c>
      <c r="J268" s="31" t="s">
        <v>26</v>
      </c>
      <c r="K268" s="31" t="s">
        <v>26</v>
      </c>
      <c r="L268" s="31" t="s">
        <v>25</v>
      </c>
      <c r="M268" s="49" t="s">
        <v>26</v>
      </c>
      <c r="N268" s="34" t="s">
        <v>163</v>
      </c>
    </row>
    <row r="269" spans="1:14" x14ac:dyDescent="0.4">
      <c r="A269" s="29" t="s">
        <v>842</v>
      </c>
      <c r="B269" s="30" t="s">
        <v>260</v>
      </c>
      <c r="C269" s="31" t="s">
        <v>261</v>
      </c>
      <c r="D269" s="35" t="s">
        <v>23</v>
      </c>
      <c r="E269" s="31" t="s">
        <v>262</v>
      </c>
      <c r="F269" s="31" t="s">
        <v>70</v>
      </c>
      <c r="G269" s="31" t="s">
        <v>20</v>
      </c>
      <c r="H269" s="32">
        <f>C269+D269+E269+F269+G269</f>
        <v>159.19999999999999</v>
      </c>
      <c r="I269" s="31" t="s">
        <v>24</v>
      </c>
      <c r="J269" s="31" t="s">
        <v>26</v>
      </c>
      <c r="K269" s="31" t="s">
        <v>26</v>
      </c>
      <c r="L269" s="31" t="s">
        <v>26</v>
      </c>
      <c r="M269" s="49" t="s">
        <v>25</v>
      </c>
      <c r="N269" s="34" t="s">
        <v>27</v>
      </c>
    </row>
    <row r="270" spans="1:14" x14ac:dyDescent="0.4">
      <c r="A270" s="29" t="s">
        <v>846</v>
      </c>
      <c r="B270" s="30" t="s">
        <v>450</v>
      </c>
      <c r="C270" s="31" t="s">
        <v>123</v>
      </c>
      <c r="D270" s="35" t="s">
        <v>23</v>
      </c>
      <c r="E270" s="31" t="s">
        <v>451</v>
      </c>
      <c r="F270" s="31" t="s">
        <v>104</v>
      </c>
      <c r="G270" s="31" t="s">
        <v>168</v>
      </c>
      <c r="H270" s="32">
        <f>C270+D270+E270+F270+G270</f>
        <v>159.15</v>
      </c>
      <c r="I270" s="31" t="s">
        <v>24</v>
      </c>
      <c r="J270" s="31" t="s">
        <v>26</v>
      </c>
      <c r="K270" s="31" t="s">
        <v>26</v>
      </c>
      <c r="L270" s="31" t="s">
        <v>26</v>
      </c>
      <c r="M270" s="49" t="s">
        <v>26</v>
      </c>
      <c r="N270" s="34" t="s">
        <v>109</v>
      </c>
    </row>
    <row r="271" spans="1:14" x14ac:dyDescent="0.4">
      <c r="A271" s="29" t="s">
        <v>851</v>
      </c>
      <c r="B271" s="30" t="s">
        <v>549</v>
      </c>
      <c r="C271" s="31" t="s">
        <v>354</v>
      </c>
      <c r="D271" s="35" t="s">
        <v>23</v>
      </c>
      <c r="E271" s="31" t="s">
        <v>550</v>
      </c>
      <c r="F271" s="31" t="s">
        <v>132</v>
      </c>
      <c r="G271" s="31" t="s">
        <v>23</v>
      </c>
      <c r="H271" s="32">
        <f>C271+D271+E271+F271+G271</f>
        <v>157.4</v>
      </c>
      <c r="I271" s="31" t="s">
        <v>24</v>
      </c>
      <c r="J271" s="31" t="s">
        <v>26</v>
      </c>
      <c r="K271" s="31" t="s">
        <v>25</v>
      </c>
      <c r="L271" s="31" t="s">
        <v>26</v>
      </c>
      <c r="M271" s="49" t="s">
        <v>26</v>
      </c>
      <c r="N271" s="34" t="s">
        <v>27</v>
      </c>
    </row>
    <row r="272" spans="1:14" x14ac:dyDescent="0.4">
      <c r="A272" s="29" t="s">
        <v>853</v>
      </c>
      <c r="B272" s="30" t="s">
        <v>230</v>
      </c>
      <c r="C272" s="31" t="s">
        <v>231</v>
      </c>
      <c r="D272" s="35" t="s">
        <v>23</v>
      </c>
      <c r="E272" s="31" t="s">
        <v>232</v>
      </c>
      <c r="F272" s="31" t="s">
        <v>70</v>
      </c>
      <c r="G272" s="31" t="s">
        <v>233</v>
      </c>
      <c r="H272" s="32">
        <f>C272+D272+E272+F272+G272</f>
        <v>154.85</v>
      </c>
      <c r="I272" s="31" t="s">
        <v>24</v>
      </c>
      <c r="J272" s="31" t="s">
        <v>26</v>
      </c>
      <c r="K272" s="31" t="s">
        <v>33</v>
      </c>
      <c r="L272" s="31" t="s">
        <v>26</v>
      </c>
      <c r="M272" s="49" t="s">
        <v>25</v>
      </c>
      <c r="N272" s="34" t="s">
        <v>109</v>
      </c>
    </row>
    <row r="273" spans="1:14" x14ac:dyDescent="0.4">
      <c r="A273" s="29" t="s">
        <v>856</v>
      </c>
      <c r="B273" s="30" t="s">
        <v>895</v>
      </c>
      <c r="C273" s="31" t="s">
        <v>279</v>
      </c>
      <c r="D273" s="35" t="s">
        <v>23</v>
      </c>
      <c r="E273" s="31" t="s">
        <v>56</v>
      </c>
      <c r="F273" s="31" t="s">
        <v>132</v>
      </c>
      <c r="G273" s="31" t="s">
        <v>168</v>
      </c>
      <c r="H273" s="32">
        <f>C273+D273+E273+F273+G273</f>
        <v>154.65</v>
      </c>
      <c r="I273" s="31" t="s">
        <v>24</v>
      </c>
      <c r="J273" s="31" t="s">
        <v>26</v>
      </c>
      <c r="K273" s="31" t="s">
        <v>26</v>
      </c>
      <c r="L273" s="31" t="s">
        <v>26</v>
      </c>
      <c r="M273" s="49" t="s">
        <v>26</v>
      </c>
      <c r="N273" s="34" t="s">
        <v>109</v>
      </c>
    </row>
    <row r="274" spans="1:14" x14ac:dyDescent="0.4">
      <c r="A274" s="29" t="s">
        <v>859</v>
      </c>
      <c r="B274" s="30" t="s">
        <v>1030</v>
      </c>
      <c r="C274" s="31" t="s">
        <v>146</v>
      </c>
      <c r="D274" s="35" t="s">
        <v>23</v>
      </c>
      <c r="E274" s="31" t="s">
        <v>316</v>
      </c>
      <c r="F274" s="31" t="s">
        <v>270</v>
      </c>
      <c r="G274" s="31" t="s">
        <v>309</v>
      </c>
      <c r="H274" s="32">
        <f>C274+D274+E274+F274+G274</f>
        <v>154.19999999999999</v>
      </c>
      <c r="I274" s="31" t="s">
        <v>25</v>
      </c>
      <c r="J274" s="31" t="s">
        <v>26</v>
      </c>
      <c r="K274" s="31" t="s">
        <v>26</v>
      </c>
      <c r="L274" s="31" t="s">
        <v>25</v>
      </c>
      <c r="M274" s="49" t="s">
        <v>25</v>
      </c>
      <c r="N274" s="34" t="s">
        <v>163</v>
      </c>
    </row>
    <row r="275" spans="1:14" x14ac:dyDescent="0.4">
      <c r="A275" s="29" t="s">
        <v>861</v>
      </c>
      <c r="B275" s="30" t="s">
        <v>976</v>
      </c>
      <c r="C275" s="31" t="s">
        <v>123</v>
      </c>
      <c r="D275" s="35" t="s">
        <v>23</v>
      </c>
      <c r="E275" s="31" t="s">
        <v>537</v>
      </c>
      <c r="F275" s="31" t="s">
        <v>65</v>
      </c>
      <c r="G275" s="31" t="s">
        <v>168</v>
      </c>
      <c r="H275" s="32">
        <f>C275+D275+E275+F275+G275</f>
        <v>153.55000000000001</v>
      </c>
      <c r="I275" s="31" t="s">
        <v>24</v>
      </c>
      <c r="J275" s="31" t="s">
        <v>26</v>
      </c>
      <c r="K275" s="31" t="s">
        <v>26</v>
      </c>
      <c r="L275" s="31" t="s">
        <v>26</v>
      </c>
      <c r="M275" s="49" t="s">
        <v>26</v>
      </c>
      <c r="N275" s="34" t="s">
        <v>109</v>
      </c>
    </row>
    <row r="276" spans="1:14" x14ac:dyDescent="0.4">
      <c r="A276" s="29" t="s">
        <v>863</v>
      </c>
      <c r="B276" s="30" t="s">
        <v>388</v>
      </c>
      <c r="C276" s="31" t="s">
        <v>19</v>
      </c>
      <c r="D276" s="35" t="s">
        <v>23</v>
      </c>
      <c r="E276" s="31" t="s">
        <v>389</v>
      </c>
      <c r="F276" s="31" t="s">
        <v>95</v>
      </c>
      <c r="G276" s="31" t="s">
        <v>73</v>
      </c>
      <c r="H276" s="32">
        <f>C276+D276+E276+F276+G276</f>
        <v>151.4</v>
      </c>
      <c r="I276" s="31" t="s">
        <v>24</v>
      </c>
      <c r="J276" s="31" t="s">
        <v>26</v>
      </c>
      <c r="K276" s="31" t="s">
        <v>25</v>
      </c>
      <c r="L276" s="31" t="s">
        <v>26</v>
      </c>
      <c r="M276" s="49" t="s">
        <v>26</v>
      </c>
      <c r="N276" s="34" t="s">
        <v>27</v>
      </c>
    </row>
    <row r="277" spans="1:14" x14ac:dyDescent="0.4">
      <c r="A277" s="29" t="s">
        <v>866</v>
      </c>
      <c r="B277" s="30" t="s">
        <v>854</v>
      </c>
      <c r="C277" s="31" t="s">
        <v>231</v>
      </c>
      <c r="D277" s="35" t="s">
        <v>23</v>
      </c>
      <c r="E277" s="31" t="s">
        <v>855</v>
      </c>
      <c r="F277" s="31" t="s">
        <v>70</v>
      </c>
      <c r="G277" s="31" t="s">
        <v>55</v>
      </c>
      <c r="H277" s="32">
        <f>C277+D277+E277+F277+G277</f>
        <v>149.30000000000001</v>
      </c>
      <c r="I277" s="31" t="s">
        <v>24</v>
      </c>
      <c r="J277" s="31" t="s">
        <v>26</v>
      </c>
      <c r="K277" s="31" t="s">
        <v>26</v>
      </c>
      <c r="L277" s="31" t="s">
        <v>26</v>
      </c>
      <c r="M277" s="49" t="s">
        <v>26</v>
      </c>
      <c r="N277" s="34" t="s">
        <v>109</v>
      </c>
    </row>
    <row r="278" spans="1:14" x14ac:dyDescent="0.4">
      <c r="A278" s="29" t="s">
        <v>868</v>
      </c>
      <c r="B278" s="30" t="s">
        <v>633</v>
      </c>
      <c r="C278" s="31" t="s">
        <v>123</v>
      </c>
      <c r="D278" s="35" t="s">
        <v>23</v>
      </c>
      <c r="E278" s="31" t="s">
        <v>202</v>
      </c>
      <c r="F278" s="31" t="s">
        <v>104</v>
      </c>
      <c r="G278" s="31" t="s">
        <v>55</v>
      </c>
      <c r="H278" s="32">
        <f>C278+D278+E278+F278+G278</f>
        <v>149.15</v>
      </c>
      <c r="I278" s="31" t="s">
        <v>24</v>
      </c>
      <c r="J278" s="31" t="s">
        <v>26</v>
      </c>
      <c r="K278" s="31" t="s">
        <v>26</v>
      </c>
      <c r="L278" s="31" t="s">
        <v>26</v>
      </c>
      <c r="M278" s="49" t="s">
        <v>26</v>
      </c>
      <c r="N278" s="34" t="s">
        <v>109</v>
      </c>
    </row>
    <row r="279" spans="1:14" x14ac:dyDescent="0.4">
      <c r="A279" s="29" t="s">
        <v>870</v>
      </c>
      <c r="B279" s="30" t="s">
        <v>742</v>
      </c>
      <c r="C279" s="31" t="s">
        <v>566</v>
      </c>
      <c r="D279" s="35" t="s">
        <v>23</v>
      </c>
      <c r="E279" s="31" t="s">
        <v>202</v>
      </c>
      <c r="F279" s="31" t="s">
        <v>204</v>
      </c>
      <c r="G279" s="31" t="s">
        <v>117</v>
      </c>
      <c r="H279" s="32">
        <f>C279+D279+E279+F279+G279</f>
        <v>148.9</v>
      </c>
      <c r="I279" s="31" t="s">
        <v>24</v>
      </c>
      <c r="J279" s="31" t="s">
        <v>26</v>
      </c>
      <c r="K279" s="31" t="s">
        <v>26</v>
      </c>
      <c r="L279" s="31" t="s">
        <v>25</v>
      </c>
      <c r="M279" s="49" t="s">
        <v>26</v>
      </c>
      <c r="N279" s="34" t="s">
        <v>163</v>
      </c>
    </row>
    <row r="280" spans="1:14" x14ac:dyDescent="0.4">
      <c r="A280" s="29" t="s">
        <v>872</v>
      </c>
      <c r="B280" s="30" t="s">
        <v>839</v>
      </c>
      <c r="C280" s="31" t="s">
        <v>301</v>
      </c>
      <c r="D280" s="35" t="s">
        <v>23</v>
      </c>
      <c r="E280" s="31" t="s">
        <v>252</v>
      </c>
      <c r="F280" s="31" t="s">
        <v>203</v>
      </c>
      <c r="G280" s="31" t="s">
        <v>55</v>
      </c>
      <c r="H280" s="32">
        <f>C280+D280+E280+F280+G280</f>
        <v>145.69999999999999</v>
      </c>
      <c r="I280" s="31" t="s">
        <v>25</v>
      </c>
      <c r="J280" s="31" t="s">
        <v>26</v>
      </c>
      <c r="K280" s="31" t="s">
        <v>26</v>
      </c>
      <c r="L280" s="31" t="s">
        <v>25</v>
      </c>
      <c r="M280" s="49" t="s">
        <v>26</v>
      </c>
      <c r="N280" s="34" t="s">
        <v>417</v>
      </c>
    </row>
    <row r="281" spans="1:14" x14ac:dyDescent="0.4">
      <c r="A281" s="29" t="s">
        <v>874</v>
      </c>
      <c r="B281" s="30" t="s">
        <v>1367</v>
      </c>
      <c r="C281" s="31" t="s">
        <v>566</v>
      </c>
      <c r="D281" s="35" t="s">
        <v>23</v>
      </c>
      <c r="E281" s="31" t="s">
        <v>42</v>
      </c>
      <c r="F281" s="31" t="s">
        <v>137</v>
      </c>
      <c r="G281" s="31" t="s">
        <v>66</v>
      </c>
      <c r="H281" s="32">
        <f>C281+D281+E281+F281+G281</f>
        <v>141.75</v>
      </c>
      <c r="I281" s="31" t="s">
        <v>24</v>
      </c>
      <c r="J281" s="31" t="s">
        <v>26</v>
      </c>
      <c r="K281" s="31" t="s">
        <v>26</v>
      </c>
      <c r="L281" s="31" t="s">
        <v>26</v>
      </c>
      <c r="M281" s="49" t="s">
        <v>26</v>
      </c>
      <c r="N281" s="34" t="s">
        <v>109</v>
      </c>
    </row>
    <row r="282" spans="1:14" x14ac:dyDescent="0.4">
      <c r="A282" s="29" t="s">
        <v>876</v>
      </c>
      <c r="B282" s="30" t="s">
        <v>815</v>
      </c>
      <c r="C282" s="31" t="s">
        <v>211</v>
      </c>
      <c r="D282" s="35" t="s">
        <v>23</v>
      </c>
      <c r="E282" s="31" t="s">
        <v>32</v>
      </c>
      <c r="F282" s="31" t="s">
        <v>132</v>
      </c>
      <c r="G282" s="31" t="s">
        <v>73</v>
      </c>
      <c r="H282" s="32">
        <f>C282+D282+E282+F282+G282</f>
        <v>139.25</v>
      </c>
      <c r="I282" s="31" t="s">
        <v>25</v>
      </c>
      <c r="J282" s="31" t="s">
        <v>26</v>
      </c>
      <c r="K282" s="31" t="s">
        <v>26</v>
      </c>
      <c r="L282" s="31" t="s">
        <v>26</v>
      </c>
      <c r="M282" s="49" t="s">
        <v>26</v>
      </c>
      <c r="N282" s="34" t="s">
        <v>67</v>
      </c>
    </row>
    <row r="283" spans="1:14" x14ac:dyDescent="0.4">
      <c r="A283" s="29" t="s">
        <v>879</v>
      </c>
      <c r="B283" s="30" t="s">
        <v>800</v>
      </c>
      <c r="C283" s="31" t="s">
        <v>197</v>
      </c>
      <c r="D283" s="35" t="s">
        <v>23</v>
      </c>
      <c r="E283" s="31" t="s">
        <v>626</v>
      </c>
      <c r="F283" s="31" t="s">
        <v>132</v>
      </c>
      <c r="G283" s="31" t="s">
        <v>66</v>
      </c>
      <c r="H283" s="32">
        <f>C283+D283+E283+F283+G283</f>
        <v>138.75</v>
      </c>
      <c r="I283" s="31" t="s">
        <v>24</v>
      </c>
      <c r="J283" s="31" t="s">
        <v>26</v>
      </c>
      <c r="K283" s="31" t="s">
        <v>33</v>
      </c>
      <c r="L283" s="31" t="s">
        <v>26</v>
      </c>
      <c r="M283" s="49" t="s">
        <v>26</v>
      </c>
      <c r="N283" s="34" t="s">
        <v>67</v>
      </c>
    </row>
    <row r="284" spans="1:14" x14ac:dyDescent="0.4">
      <c r="A284" s="29" t="s">
        <v>881</v>
      </c>
      <c r="B284" s="30" t="s">
        <v>820</v>
      </c>
      <c r="C284" s="31" t="s">
        <v>270</v>
      </c>
      <c r="D284" s="35" t="s">
        <v>23</v>
      </c>
      <c r="E284" s="31" t="s">
        <v>147</v>
      </c>
      <c r="F284" s="31" t="s">
        <v>104</v>
      </c>
      <c r="G284" s="31" t="s">
        <v>23</v>
      </c>
      <c r="H284" s="32">
        <f>C284+D284+E284+F284+G284</f>
        <v>136.25</v>
      </c>
      <c r="I284" s="31" t="s">
        <v>25</v>
      </c>
      <c r="J284" s="31" t="s">
        <v>26</v>
      </c>
      <c r="K284" s="31" t="s">
        <v>26</v>
      </c>
      <c r="L284" s="31" t="s">
        <v>26</v>
      </c>
      <c r="M284" s="49" t="s">
        <v>26</v>
      </c>
      <c r="N284" s="34" t="s">
        <v>67</v>
      </c>
    </row>
    <row r="285" spans="1:14" x14ac:dyDescent="0.4">
      <c r="A285" s="29" t="s">
        <v>883</v>
      </c>
      <c r="B285" s="30" t="s">
        <v>1122</v>
      </c>
      <c r="C285" s="31" t="s">
        <v>382</v>
      </c>
      <c r="D285" s="35" t="s">
        <v>23</v>
      </c>
      <c r="E285" s="31" t="s">
        <v>265</v>
      </c>
      <c r="F285" s="31" t="s">
        <v>104</v>
      </c>
      <c r="G285" s="31" t="s">
        <v>73</v>
      </c>
      <c r="H285" s="32">
        <f>C285+D285+E285+F285+G285</f>
        <v>135.15</v>
      </c>
      <c r="I285" s="31" t="s">
        <v>25</v>
      </c>
      <c r="J285" s="31" t="s">
        <v>26</v>
      </c>
      <c r="K285" s="31" t="s">
        <v>26</v>
      </c>
      <c r="L285" s="31" t="s">
        <v>26</v>
      </c>
      <c r="M285" s="49" t="s">
        <v>26</v>
      </c>
      <c r="N285" s="34" t="s">
        <v>67</v>
      </c>
    </row>
    <row r="286" spans="1:14" x14ac:dyDescent="0.4">
      <c r="A286" s="29" t="s">
        <v>885</v>
      </c>
      <c r="B286" s="30" t="s">
        <v>427</v>
      </c>
      <c r="C286" s="31" t="s">
        <v>226</v>
      </c>
      <c r="D286" s="35" t="s">
        <v>23</v>
      </c>
      <c r="E286" s="31" t="s">
        <v>94</v>
      </c>
      <c r="F286" s="31" t="s">
        <v>20</v>
      </c>
      <c r="G286" s="31" t="s">
        <v>55</v>
      </c>
      <c r="H286" s="32">
        <f>C286+D286+E286+F286+G286</f>
        <v>133.85</v>
      </c>
      <c r="I286" s="31" t="s">
        <v>25</v>
      </c>
      <c r="J286" s="31" t="s">
        <v>26</v>
      </c>
      <c r="K286" s="31" t="s">
        <v>26</v>
      </c>
      <c r="L286" s="31" t="s">
        <v>26</v>
      </c>
      <c r="M286" s="49" t="s">
        <v>26</v>
      </c>
      <c r="N286" s="34" t="s">
        <v>67</v>
      </c>
    </row>
    <row r="287" spans="1:14" x14ac:dyDescent="0.4">
      <c r="A287" s="29" t="s">
        <v>887</v>
      </c>
      <c r="B287" s="30" t="s">
        <v>575</v>
      </c>
      <c r="C287" s="31" t="s">
        <v>204</v>
      </c>
      <c r="D287" s="35" t="s">
        <v>23</v>
      </c>
      <c r="E287" s="31" t="s">
        <v>138</v>
      </c>
      <c r="F287" s="31" t="s">
        <v>65</v>
      </c>
      <c r="G287" s="31" t="s">
        <v>168</v>
      </c>
      <c r="H287" s="32">
        <f>C287+D287+E287+F287+G287</f>
        <v>132.69999999999999</v>
      </c>
      <c r="I287" s="31" t="s">
        <v>25</v>
      </c>
      <c r="J287" s="31" t="s">
        <v>26</v>
      </c>
      <c r="K287" s="31" t="s">
        <v>26</v>
      </c>
      <c r="L287" s="31" t="s">
        <v>26</v>
      </c>
      <c r="M287" s="49" t="s">
        <v>26</v>
      </c>
      <c r="N287" s="34" t="s">
        <v>67</v>
      </c>
    </row>
    <row r="288" spans="1:14" x14ac:dyDescent="0.4">
      <c r="A288" s="29" t="s">
        <v>889</v>
      </c>
      <c r="B288" s="30" t="s">
        <v>338</v>
      </c>
      <c r="C288" s="31" t="s">
        <v>339</v>
      </c>
      <c r="D288" s="35" t="s">
        <v>23</v>
      </c>
      <c r="E288" s="31" t="s">
        <v>340</v>
      </c>
      <c r="F288" s="31" t="s">
        <v>50</v>
      </c>
      <c r="G288" s="31" t="s">
        <v>168</v>
      </c>
      <c r="H288" s="32">
        <f>C288+D288+E288+F288+G288</f>
        <v>132.1</v>
      </c>
      <c r="I288" s="31" t="s">
        <v>25</v>
      </c>
      <c r="J288" s="31" t="s">
        <v>26</v>
      </c>
      <c r="K288" s="31" t="s">
        <v>33</v>
      </c>
      <c r="L288" s="31" t="s">
        <v>26</v>
      </c>
      <c r="M288" s="49" t="s">
        <v>26</v>
      </c>
      <c r="N288" s="34" t="s">
        <v>90</v>
      </c>
    </row>
    <row r="289" spans="1:14" x14ac:dyDescent="0.4">
      <c r="A289" s="29" t="s">
        <v>892</v>
      </c>
      <c r="B289" s="30" t="s">
        <v>1126</v>
      </c>
      <c r="C289" s="31" t="s">
        <v>130</v>
      </c>
      <c r="D289" s="35" t="s">
        <v>23</v>
      </c>
      <c r="E289" s="31" t="s">
        <v>152</v>
      </c>
      <c r="F289" s="31" t="s">
        <v>95</v>
      </c>
      <c r="G289" s="31" t="s">
        <v>194</v>
      </c>
      <c r="H289" s="32">
        <f>C289+D289+E289+F289+G289</f>
        <v>123.85</v>
      </c>
      <c r="I289" s="31" t="s">
        <v>25</v>
      </c>
      <c r="J289" s="31" t="s">
        <v>26</v>
      </c>
      <c r="K289" s="31" t="s">
        <v>26</v>
      </c>
      <c r="L289" s="31" t="s">
        <v>26</v>
      </c>
      <c r="M289" s="49" t="s">
        <v>33</v>
      </c>
      <c r="N289" s="34" t="s">
        <v>90</v>
      </c>
    </row>
    <row r="290" spans="1:14" x14ac:dyDescent="0.4">
      <c r="A290" s="29" t="s">
        <v>894</v>
      </c>
      <c r="B290" s="30" t="s">
        <v>1046</v>
      </c>
      <c r="C290" s="31" t="s">
        <v>583</v>
      </c>
      <c r="D290" s="35" t="s">
        <v>23</v>
      </c>
      <c r="E290" s="31" t="s">
        <v>1047</v>
      </c>
      <c r="F290" s="31" t="s">
        <v>104</v>
      </c>
      <c r="G290" s="31" t="s">
        <v>58</v>
      </c>
      <c r="H290" s="32">
        <f>C290+D290+E290+F290+G290</f>
        <v>118.95</v>
      </c>
      <c r="I290" s="31" t="s">
        <v>26</v>
      </c>
      <c r="J290" s="31" t="s">
        <v>26</v>
      </c>
      <c r="K290" s="31" t="s">
        <v>26</v>
      </c>
      <c r="L290" s="31" t="s">
        <v>26</v>
      </c>
      <c r="M290" s="49" t="s">
        <v>26</v>
      </c>
      <c r="N290" s="34" t="s">
        <v>90</v>
      </c>
    </row>
    <row r="291" spans="1:14" x14ac:dyDescent="0.4">
      <c r="A291" s="29" t="s">
        <v>896</v>
      </c>
      <c r="B291" s="30" t="s">
        <v>986</v>
      </c>
      <c r="C291" s="31" t="s">
        <v>130</v>
      </c>
      <c r="D291" s="35" t="s">
        <v>23</v>
      </c>
      <c r="E291" s="31" t="s">
        <v>438</v>
      </c>
      <c r="F291" s="31" t="s">
        <v>50</v>
      </c>
      <c r="G291" s="31" t="s">
        <v>117</v>
      </c>
      <c r="H291" s="32">
        <f>C291+D291+E291+F291+G291</f>
        <v>115.25</v>
      </c>
      <c r="I291" s="31" t="s">
        <v>25</v>
      </c>
      <c r="J291" s="31" t="s">
        <v>26</v>
      </c>
      <c r="K291" s="31" t="s">
        <v>26</v>
      </c>
      <c r="L291" s="31" t="s">
        <v>26</v>
      </c>
      <c r="M291" s="49" t="s">
        <v>26</v>
      </c>
      <c r="N291" s="34" t="s">
        <v>67</v>
      </c>
    </row>
    <row r="292" spans="1:14" x14ac:dyDescent="0.4">
      <c r="A292" s="29" t="s">
        <v>898</v>
      </c>
      <c r="B292" s="30" t="s">
        <v>264</v>
      </c>
      <c r="C292" s="31" t="s">
        <v>162</v>
      </c>
      <c r="D292" s="35" t="s">
        <v>23</v>
      </c>
      <c r="E292" s="31" t="s">
        <v>265</v>
      </c>
      <c r="F292" s="31" t="s">
        <v>45</v>
      </c>
      <c r="G292" s="31" t="s">
        <v>117</v>
      </c>
      <c r="H292" s="32">
        <f>C292+D292+E292+F292+G292</f>
        <v>115.15</v>
      </c>
      <c r="I292" s="31" t="s">
        <v>25</v>
      </c>
      <c r="J292" s="31" t="s">
        <v>26</v>
      </c>
      <c r="K292" s="31" t="s">
        <v>26</v>
      </c>
      <c r="L292" s="31" t="s">
        <v>33</v>
      </c>
      <c r="M292" s="49" t="s">
        <v>26</v>
      </c>
      <c r="N292" s="34" t="s">
        <v>59</v>
      </c>
    </row>
    <row r="293" spans="1:14" x14ac:dyDescent="0.4">
      <c r="A293" s="29" t="s">
        <v>902</v>
      </c>
      <c r="B293" s="30" t="s">
        <v>980</v>
      </c>
      <c r="C293" s="31" t="s">
        <v>162</v>
      </c>
      <c r="D293" s="35" t="s">
        <v>23</v>
      </c>
      <c r="E293" s="31" t="s">
        <v>221</v>
      </c>
      <c r="F293" s="31" t="s">
        <v>45</v>
      </c>
      <c r="G293" s="31" t="s">
        <v>100</v>
      </c>
      <c r="H293" s="32">
        <f>C293+D293+E293+F293+G293</f>
        <v>115.15</v>
      </c>
      <c r="I293" s="31" t="s">
        <v>25</v>
      </c>
      <c r="J293" s="31" t="s">
        <v>26</v>
      </c>
      <c r="K293" s="31" t="s">
        <v>26</v>
      </c>
      <c r="L293" s="31" t="s">
        <v>33</v>
      </c>
      <c r="M293" s="49" t="s">
        <v>26</v>
      </c>
      <c r="N293" s="34" t="s">
        <v>59</v>
      </c>
    </row>
    <row r="294" spans="1:14" x14ac:dyDescent="0.4">
      <c r="A294" s="29" t="s">
        <v>904</v>
      </c>
      <c r="B294" s="30" t="s">
        <v>530</v>
      </c>
      <c r="C294" s="31" t="s">
        <v>62</v>
      </c>
      <c r="D294" s="35" t="s">
        <v>23</v>
      </c>
      <c r="E294" s="31" t="s">
        <v>232</v>
      </c>
      <c r="F294" s="31" t="s">
        <v>45</v>
      </c>
      <c r="G294" s="31" t="s">
        <v>58</v>
      </c>
      <c r="H294" s="32">
        <f>C294+D294+E294+F294+G294</f>
        <v>111.85</v>
      </c>
      <c r="I294" s="31" t="s">
        <v>25</v>
      </c>
      <c r="J294" s="31" t="s">
        <v>26</v>
      </c>
      <c r="K294" s="31" t="s">
        <v>33</v>
      </c>
      <c r="L294" s="31" t="s">
        <v>33</v>
      </c>
      <c r="M294" s="49" t="s">
        <v>26</v>
      </c>
      <c r="N294" s="34" t="s">
        <v>34</v>
      </c>
    </row>
    <row r="295" spans="1:14" x14ac:dyDescent="0.4">
      <c r="A295" s="29" t="s">
        <v>907</v>
      </c>
      <c r="B295" s="30" t="s">
        <v>29</v>
      </c>
      <c r="C295" s="31" t="s">
        <v>30</v>
      </c>
      <c r="D295" s="35" t="s">
        <v>23</v>
      </c>
      <c r="E295" s="31" t="s">
        <v>31</v>
      </c>
      <c r="F295" s="31" t="s">
        <v>32</v>
      </c>
      <c r="G295" s="31" t="s">
        <v>23</v>
      </c>
      <c r="H295" s="32">
        <f>C295+D295+E295+F295+G295</f>
        <v>110.55</v>
      </c>
      <c r="I295" s="31" t="s">
        <v>26</v>
      </c>
      <c r="J295" s="31" t="s">
        <v>26</v>
      </c>
      <c r="K295" s="31" t="s">
        <v>26</v>
      </c>
      <c r="L295" s="31" t="s">
        <v>33</v>
      </c>
      <c r="M295" s="49" t="s">
        <v>26</v>
      </c>
      <c r="N295" s="34" t="s">
        <v>34</v>
      </c>
    </row>
    <row r="296" spans="1:14" x14ac:dyDescent="0.4">
      <c r="A296" s="29" t="s">
        <v>909</v>
      </c>
      <c r="B296" s="30" t="s">
        <v>47</v>
      </c>
      <c r="C296" s="31" t="s">
        <v>48</v>
      </c>
      <c r="D296" s="35" t="s">
        <v>23</v>
      </c>
      <c r="E296" s="31" t="s">
        <v>49</v>
      </c>
      <c r="F296" s="31" t="s">
        <v>50</v>
      </c>
      <c r="G296" s="31" t="s">
        <v>51</v>
      </c>
      <c r="H296" s="32">
        <f>C296+D296+E296+F296+G296</f>
        <v>101.55</v>
      </c>
      <c r="I296" s="31" t="s">
        <v>26</v>
      </c>
      <c r="J296" s="31" t="s">
        <v>26</v>
      </c>
      <c r="K296" s="31" t="s">
        <v>26</v>
      </c>
      <c r="L296" s="31" t="s">
        <v>26</v>
      </c>
      <c r="M296" s="49" t="s">
        <v>33</v>
      </c>
      <c r="N296" s="34" t="s">
        <v>52</v>
      </c>
    </row>
    <row r="297" spans="1:14" x14ac:dyDescent="0.4">
      <c r="A297" s="29" t="s">
        <v>911</v>
      </c>
      <c r="B297" s="30" t="s">
        <v>978</v>
      </c>
      <c r="C297" s="31" t="s">
        <v>201</v>
      </c>
      <c r="D297" s="35" t="s">
        <v>55</v>
      </c>
      <c r="E297" s="31" t="s">
        <v>718</v>
      </c>
      <c r="F297" s="31" t="s">
        <v>19</v>
      </c>
      <c r="G297" s="31" t="s">
        <v>233</v>
      </c>
      <c r="H297" s="32">
        <f>C297+D297+E297+F297+G297</f>
        <v>201.1</v>
      </c>
      <c r="I297" s="31" t="s">
        <v>205</v>
      </c>
      <c r="J297" s="31" t="s">
        <v>26</v>
      </c>
      <c r="K297" s="31" t="s">
        <v>25</v>
      </c>
      <c r="L297" s="31" t="s">
        <v>24</v>
      </c>
      <c r="M297" s="49" t="s">
        <v>25</v>
      </c>
      <c r="N297" s="34" t="s">
        <v>186</v>
      </c>
    </row>
    <row r="298" spans="1:14" x14ac:dyDescent="0.4">
      <c r="A298" s="29" t="s">
        <v>914</v>
      </c>
      <c r="B298" s="30" t="s">
        <v>346</v>
      </c>
      <c r="C298" s="31" t="s">
        <v>347</v>
      </c>
      <c r="D298" s="35" t="s">
        <v>55</v>
      </c>
      <c r="E298" s="31" t="s">
        <v>348</v>
      </c>
      <c r="F298" s="31" t="s">
        <v>19</v>
      </c>
      <c r="G298" s="31" t="s">
        <v>309</v>
      </c>
      <c r="H298" s="32">
        <f>C298+D298+E298+F298+G298</f>
        <v>194.65</v>
      </c>
      <c r="I298" s="31" t="s">
        <v>205</v>
      </c>
      <c r="J298" s="31" t="s">
        <v>26</v>
      </c>
      <c r="K298" s="31" t="s">
        <v>25</v>
      </c>
      <c r="L298" s="31" t="s">
        <v>24</v>
      </c>
      <c r="M298" s="49" t="s">
        <v>25</v>
      </c>
      <c r="N298" s="34" t="s">
        <v>186</v>
      </c>
    </row>
    <row r="299" spans="1:14" x14ac:dyDescent="0.4">
      <c r="A299" s="29" t="s">
        <v>916</v>
      </c>
      <c r="B299" s="30" t="s">
        <v>990</v>
      </c>
      <c r="C299" s="31" t="s">
        <v>347</v>
      </c>
      <c r="D299" s="35" t="s">
        <v>55</v>
      </c>
      <c r="E299" s="31" t="s">
        <v>772</v>
      </c>
      <c r="F299" s="31" t="s">
        <v>19</v>
      </c>
      <c r="G299" s="31" t="s">
        <v>309</v>
      </c>
      <c r="H299" s="32">
        <f>C299+D299+E299+F299+G299</f>
        <v>194.3</v>
      </c>
      <c r="I299" s="31" t="s">
        <v>205</v>
      </c>
      <c r="J299" s="31" t="s">
        <v>26</v>
      </c>
      <c r="K299" s="31" t="s">
        <v>25</v>
      </c>
      <c r="L299" s="31" t="s">
        <v>24</v>
      </c>
      <c r="M299" s="49" t="s">
        <v>25</v>
      </c>
      <c r="N299" s="34" t="s">
        <v>186</v>
      </c>
    </row>
    <row r="300" spans="1:14" x14ac:dyDescent="0.4">
      <c r="A300" s="29" t="s">
        <v>919</v>
      </c>
      <c r="B300" s="30" t="s">
        <v>1005</v>
      </c>
      <c r="C300" s="31" t="s">
        <v>224</v>
      </c>
      <c r="D300" s="35" t="s">
        <v>55</v>
      </c>
      <c r="E300" s="31" t="s">
        <v>22</v>
      </c>
      <c r="F300" s="31" t="s">
        <v>226</v>
      </c>
      <c r="G300" s="31" t="s">
        <v>309</v>
      </c>
      <c r="H300" s="32">
        <f>C300+D300+E300+F300+G300</f>
        <v>189.25</v>
      </c>
      <c r="I300" s="31" t="s">
        <v>205</v>
      </c>
      <c r="J300" s="31" t="s">
        <v>26</v>
      </c>
      <c r="K300" s="31" t="s">
        <v>25</v>
      </c>
      <c r="L300" s="31" t="s">
        <v>25</v>
      </c>
      <c r="M300" s="49" t="s">
        <v>25</v>
      </c>
      <c r="N300" s="34" t="s">
        <v>206</v>
      </c>
    </row>
    <row r="301" spans="1:14" x14ac:dyDescent="0.4">
      <c r="A301" s="29" t="s">
        <v>921</v>
      </c>
      <c r="B301" s="30" t="s">
        <v>250</v>
      </c>
      <c r="C301" s="31" t="s">
        <v>251</v>
      </c>
      <c r="D301" s="35" t="s">
        <v>55</v>
      </c>
      <c r="E301" s="31" t="s">
        <v>252</v>
      </c>
      <c r="F301" s="31" t="s">
        <v>226</v>
      </c>
      <c r="G301" s="31" t="s">
        <v>96</v>
      </c>
      <c r="H301" s="32">
        <f>C301+D301+E301+F301+G301</f>
        <v>187.95</v>
      </c>
      <c r="I301" s="31" t="s">
        <v>205</v>
      </c>
      <c r="J301" s="31" t="s">
        <v>26</v>
      </c>
      <c r="K301" s="31" t="s">
        <v>26</v>
      </c>
      <c r="L301" s="31" t="s">
        <v>25</v>
      </c>
      <c r="M301" s="49" t="s">
        <v>25</v>
      </c>
      <c r="N301" s="34" t="s">
        <v>212</v>
      </c>
    </row>
    <row r="302" spans="1:14" x14ac:dyDescent="0.4">
      <c r="A302" s="29" t="s">
        <v>923</v>
      </c>
      <c r="B302" s="30" t="s">
        <v>940</v>
      </c>
      <c r="C302" s="31" t="s">
        <v>268</v>
      </c>
      <c r="D302" s="35" t="s">
        <v>55</v>
      </c>
      <c r="E302" s="31" t="s">
        <v>941</v>
      </c>
      <c r="F302" s="31" t="s">
        <v>377</v>
      </c>
      <c r="G302" s="31" t="s">
        <v>126</v>
      </c>
      <c r="H302" s="32">
        <f>C302+D302+E302+F302+G302</f>
        <v>179.2</v>
      </c>
      <c r="I302" s="31" t="s">
        <v>205</v>
      </c>
      <c r="J302" s="31" t="s">
        <v>26</v>
      </c>
      <c r="K302" s="31" t="s">
        <v>25</v>
      </c>
      <c r="L302" s="31" t="s">
        <v>24</v>
      </c>
      <c r="M302" s="49" t="s">
        <v>26</v>
      </c>
      <c r="N302" s="34" t="s">
        <v>942</v>
      </c>
    </row>
    <row r="303" spans="1:14" x14ac:dyDescent="0.4">
      <c r="A303" s="29" t="s">
        <v>925</v>
      </c>
      <c r="B303" s="30" t="s">
        <v>1349</v>
      </c>
      <c r="C303" s="31" t="s">
        <v>745</v>
      </c>
      <c r="D303" s="35" t="s">
        <v>55</v>
      </c>
      <c r="E303" s="31" t="s">
        <v>50</v>
      </c>
      <c r="F303" s="31" t="s">
        <v>339</v>
      </c>
      <c r="G303" s="31" t="s">
        <v>20</v>
      </c>
      <c r="H303" s="32">
        <f>C303+D303+E303+F303+G303</f>
        <v>178.5</v>
      </c>
      <c r="I303" s="31" t="s">
        <v>205</v>
      </c>
      <c r="J303" s="31" t="s">
        <v>26</v>
      </c>
      <c r="K303" s="31" t="s">
        <v>26</v>
      </c>
      <c r="L303" s="31" t="s">
        <v>25</v>
      </c>
      <c r="M303" s="49" t="s">
        <v>25</v>
      </c>
      <c r="N303" s="34" t="s">
        <v>212</v>
      </c>
    </row>
    <row r="304" spans="1:14" x14ac:dyDescent="0.4">
      <c r="A304" s="29" t="s">
        <v>927</v>
      </c>
      <c r="B304" s="30" t="s">
        <v>1307</v>
      </c>
      <c r="C304" s="31" t="s">
        <v>174</v>
      </c>
      <c r="D304" s="35" t="s">
        <v>55</v>
      </c>
      <c r="E304" s="31" t="s">
        <v>31</v>
      </c>
      <c r="F304" s="31" t="s">
        <v>130</v>
      </c>
      <c r="G304" s="31" t="s">
        <v>313</v>
      </c>
      <c r="H304" s="32">
        <f>C304+D304+E304+F304+G304</f>
        <v>171.3</v>
      </c>
      <c r="I304" s="31" t="s">
        <v>24</v>
      </c>
      <c r="J304" s="31" t="s">
        <v>26</v>
      </c>
      <c r="K304" s="31" t="s">
        <v>26</v>
      </c>
      <c r="L304" s="31" t="s">
        <v>25</v>
      </c>
      <c r="M304" s="49" t="s">
        <v>25</v>
      </c>
      <c r="N304" s="34" t="s">
        <v>127</v>
      </c>
    </row>
    <row r="305" spans="1:14" x14ac:dyDescent="0.4">
      <c r="A305" s="29" t="s">
        <v>930</v>
      </c>
      <c r="B305" s="30" t="s">
        <v>1101</v>
      </c>
      <c r="C305" s="31" t="s">
        <v>176</v>
      </c>
      <c r="D305" s="35" t="s">
        <v>55</v>
      </c>
      <c r="E305" s="31" t="s">
        <v>120</v>
      </c>
      <c r="F305" s="31" t="s">
        <v>335</v>
      </c>
      <c r="G305" s="31" t="s">
        <v>168</v>
      </c>
      <c r="H305" s="32">
        <f>C305+D305+E305+F305+G305</f>
        <v>164.4</v>
      </c>
      <c r="I305" s="31" t="s">
        <v>24</v>
      </c>
      <c r="J305" s="31" t="s">
        <v>26</v>
      </c>
      <c r="K305" s="31" t="s">
        <v>26</v>
      </c>
      <c r="L305" s="31" t="s">
        <v>24</v>
      </c>
      <c r="M305" s="49" t="s">
        <v>26</v>
      </c>
      <c r="N305" s="34" t="s">
        <v>177</v>
      </c>
    </row>
    <row r="306" spans="1:14" x14ac:dyDescent="0.4">
      <c r="A306" s="29" t="s">
        <v>932</v>
      </c>
      <c r="B306" s="30" t="s">
        <v>1219</v>
      </c>
      <c r="C306" s="31" t="s">
        <v>566</v>
      </c>
      <c r="D306" s="35" t="s">
        <v>55</v>
      </c>
      <c r="E306" s="31" t="s">
        <v>171</v>
      </c>
      <c r="F306" s="31" t="s">
        <v>203</v>
      </c>
      <c r="G306" s="31" t="s">
        <v>132</v>
      </c>
      <c r="H306" s="32">
        <f>C306+D306+E306+F306+G306</f>
        <v>163.1</v>
      </c>
      <c r="I306" s="31" t="s">
        <v>24</v>
      </c>
      <c r="J306" s="31" t="s">
        <v>26</v>
      </c>
      <c r="K306" s="31" t="s">
        <v>26</v>
      </c>
      <c r="L306" s="31" t="s">
        <v>25</v>
      </c>
      <c r="M306" s="49" t="s">
        <v>25</v>
      </c>
      <c r="N306" s="34" t="s">
        <v>127</v>
      </c>
    </row>
    <row r="307" spans="1:14" x14ac:dyDescent="0.4">
      <c r="A307" s="29" t="s">
        <v>934</v>
      </c>
      <c r="B307" s="30" t="s">
        <v>1208</v>
      </c>
      <c r="C307" s="31" t="s">
        <v>279</v>
      </c>
      <c r="D307" s="35" t="s">
        <v>55</v>
      </c>
      <c r="E307" s="31" t="s">
        <v>448</v>
      </c>
      <c r="F307" s="31" t="s">
        <v>22</v>
      </c>
      <c r="G307" s="31" t="s">
        <v>38</v>
      </c>
      <c r="H307" s="32">
        <f>C307+D307+E307+F307+G307</f>
        <v>158.6</v>
      </c>
      <c r="I307" s="31" t="s">
        <v>24</v>
      </c>
      <c r="J307" s="31" t="s">
        <v>26</v>
      </c>
      <c r="K307" s="31" t="s">
        <v>26</v>
      </c>
      <c r="L307" s="31" t="s">
        <v>26</v>
      </c>
      <c r="M307" s="49" t="s">
        <v>26</v>
      </c>
      <c r="N307" s="34" t="s">
        <v>109</v>
      </c>
    </row>
    <row r="308" spans="1:14" x14ac:dyDescent="0.4">
      <c r="A308" s="29" t="s">
        <v>937</v>
      </c>
      <c r="B308" s="30" t="s">
        <v>736</v>
      </c>
      <c r="C308" s="31" t="s">
        <v>161</v>
      </c>
      <c r="D308" s="35" t="s">
        <v>55</v>
      </c>
      <c r="E308" s="31" t="s">
        <v>737</v>
      </c>
      <c r="F308" s="31" t="s">
        <v>137</v>
      </c>
      <c r="G308" s="31" t="s">
        <v>73</v>
      </c>
      <c r="H308" s="32">
        <f>C308+D308+E308+F308+G308</f>
        <v>157.35</v>
      </c>
      <c r="I308" s="31" t="s">
        <v>24</v>
      </c>
      <c r="J308" s="31" t="s">
        <v>26</v>
      </c>
      <c r="K308" s="31" t="s">
        <v>25</v>
      </c>
      <c r="L308" s="31" t="s">
        <v>26</v>
      </c>
      <c r="M308" s="49" t="s">
        <v>26</v>
      </c>
      <c r="N308" s="34" t="s">
        <v>27</v>
      </c>
    </row>
    <row r="309" spans="1:14" x14ac:dyDescent="0.4">
      <c r="A309" s="29" t="s">
        <v>939</v>
      </c>
      <c r="B309" s="30" t="s">
        <v>545</v>
      </c>
      <c r="C309" s="31" t="s">
        <v>339</v>
      </c>
      <c r="D309" s="35" t="s">
        <v>55</v>
      </c>
      <c r="E309" s="31" t="s">
        <v>451</v>
      </c>
      <c r="F309" s="31" t="s">
        <v>104</v>
      </c>
      <c r="G309" s="31" t="s">
        <v>151</v>
      </c>
      <c r="H309" s="32">
        <f>C309+D309+E309+F309+G309</f>
        <v>156.9</v>
      </c>
      <c r="I309" s="31" t="s">
        <v>25</v>
      </c>
      <c r="J309" s="31" t="s">
        <v>26</v>
      </c>
      <c r="K309" s="31" t="s">
        <v>26</v>
      </c>
      <c r="L309" s="31" t="s">
        <v>26</v>
      </c>
      <c r="M309" s="49" t="s">
        <v>25</v>
      </c>
      <c r="N309" s="34" t="s">
        <v>109</v>
      </c>
    </row>
    <row r="310" spans="1:14" x14ac:dyDescent="0.4">
      <c r="A310" s="29" t="s">
        <v>943</v>
      </c>
      <c r="B310" s="30" t="s">
        <v>593</v>
      </c>
      <c r="C310" s="31" t="s">
        <v>347</v>
      </c>
      <c r="D310" s="35" t="s">
        <v>55</v>
      </c>
      <c r="E310" s="31" t="s">
        <v>383</v>
      </c>
      <c r="F310" s="31" t="s">
        <v>22</v>
      </c>
      <c r="G310" s="31" t="s">
        <v>23</v>
      </c>
      <c r="H310" s="32">
        <f>C310+D310+E310+F310+G310</f>
        <v>156.80000000000001</v>
      </c>
      <c r="I310" s="31" t="s">
        <v>205</v>
      </c>
      <c r="J310" s="31" t="s">
        <v>26</v>
      </c>
      <c r="K310" s="31" t="s">
        <v>26</v>
      </c>
      <c r="L310" s="31" t="s">
        <v>26</v>
      </c>
      <c r="M310" s="49" t="s">
        <v>26</v>
      </c>
      <c r="N310" s="34" t="s">
        <v>27</v>
      </c>
    </row>
    <row r="311" spans="1:14" x14ac:dyDescent="0.4">
      <c r="A311" s="29" t="s">
        <v>945</v>
      </c>
      <c r="B311" s="30" t="s">
        <v>1134</v>
      </c>
      <c r="C311" s="31" t="s">
        <v>236</v>
      </c>
      <c r="D311" s="35" t="s">
        <v>55</v>
      </c>
      <c r="E311" s="31" t="s">
        <v>448</v>
      </c>
      <c r="F311" s="31" t="s">
        <v>148</v>
      </c>
      <c r="G311" s="31" t="s">
        <v>73</v>
      </c>
      <c r="H311" s="32">
        <f>C311+D311+E311+F311+G311</f>
        <v>155.85</v>
      </c>
      <c r="I311" s="31" t="s">
        <v>205</v>
      </c>
      <c r="J311" s="31" t="s">
        <v>26</v>
      </c>
      <c r="K311" s="31" t="s">
        <v>26</v>
      </c>
      <c r="L311" s="31" t="s">
        <v>26</v>
      </c>
      <c r="M311" s="49" t="s">
        <v>26</v>
      </c>
      <c r="N311" s="34" t="s">
        <v>27</v>
      </c>
    </row>
    <row r="312" spans="1:14" x14ac:dyDescent="0.4">
      <c r="A312" s="29" t="s">
        <v>947</v>
      </c>
      <c r="B312" s="30" t="s">
        <v>967</v>
      </c>
      <c r="C312" s="31" t="s">
        <v>176</v>
      </c>
      <c r="D312" s="35" t="s">
        <v>55</v>
      </c>
      <c r="E312" s="31" t="s">
        <v>120</v>
      </c>
      <c r="F312" s="31" t="s">
        <v>104</v>
      </c>
      <c r="G312" s="31" t="s">
        <v>309</v>
      </c>
      <c r="H312" s="32">
        <f>C312+D312+E312+F312+G312</f>
        <v>153.9</v>
      </c>
      <c r="I312" s="31" t="s">
        <v>24</v>
      </c>
      <c r="J312" s="31" t="s">
        <v>26</v>
      </c>
      <c r="K312" s="31" t="s">
        <v>26</v>
      </c>
      <c r="L312" s="31" t="s">
        <v>26</v>
      </c>
      <c r="M312" s="49" t="s">
        <v>25</v>
      </c>
      <c r="N312" s="34" t="s">
        <v>27</v>
      </c>
    </row>
    <row r="313" spans="1:14" x14ac:dyDescent="0.4">
      <c r="A313" s="29" t="s">
        <v>949</v>
      </c>
      <c r="B313" s="30" t="s">
        <v>1105</v>
      </c>
      <c r="C313" s="31" t="s">
        <v>287</v>
      </c>
      <c r="D313" s="35" t="s">
        <v>55</v>
      </c>
      <c r="E313" s="31" t="s">
        <v>21</v>
      </c>
      <c r="F313" s="31" t="s">
        <v>204</v>
      </c>
      <c r="G313" s="31" t="s">
        <v>66</v>
      </c>
      <c r="H313" s="32">
        <f>C313+D313+E313+F313+G313</f>
        <v>153.5</v>
      </c>
      <c r="I313" s="31" t="s">
        <v>24</v>
      </c>
      <c r="J313" s="31" t="s">
        <v>26</v>
      </c>
      <c r="K313" s="31" t="s">
        <v>26</v>
      </c>
      <c r="L313" s="31" t="s">
        <v>25</v>
      </c>
      <c r="M313" s="49" t="s">
        <v>26</v>
      </c>
      <c r="N313" s="34" t="s">
        <v>163</v>
      </c>
    </row>
    <row r="314" spans="1:14" x14ac:dyDescent="0.4">
      <c r="A314" s="29" t="s">
        <v>951</v>
      </c>
      <c r="B314" s="30" t="s">
        <v>122</v>
      </c>
      <c r="C314" s="31" t="s">
        <v>123</v>
      </c>
      <c r="D314" s="35" t="s">
        <v>55</v>
      </c>
      <c r="E314" s="31" t="s">
        <v>124</v>
      </c>
      <c r="F314" s="31" t="s">
        <v>125</v>
      </c>
      <c r="G314" s="31" t="s">
        <v>126</v>
      </c>
      <c r="H314" s="32">
        <f>C314+D314+E314+F314+G314</f>
        <v>153.05000000000001</v>
      </c>
      <c r="I314" s="31" t="s">
        <v>24</v>
      </c>
      <c r="J314" s="31" t="s">
        <v>26</v>
      </c>
      <c r="K314" s="31" t="s">
        <v>25</v>
      </c>
      <c r="L314" s="31" t="s">
        <v>25</v>
      </c>
      <c r="M314" s="49" t="s">
        <v>26</v>
      </c>
      <c r="N314" s="34" t="s">
        <v>127</v>
      </c>
    </row>
    <row r="315" spans="1:14" x14ac:dyDescent="0.4">
      <c r="A315" s="29" t="s">
        <v>953</v>
      </c>
      <c r="B315" s="30" t="s">
        <v>1277</v>
      </c>
      <c r="C315" s="31" t="s">
        <v>479</v>
      </c>
      <c r="D315" s="35" t="s">
        <v>55</v>
      </c>
      <c r="E315" s="31" t="s">
        <v>262</v>
      </c>
      <c r="F315" s="31" t="s">
        <v>226</v>
      </c>
      <c r="G315" s="31" t="s">
        <v>126</v>
      </c>
      <c r="H315" s="32">
        <f>C315+D315+E315+F315+G315</f>
        <v>151.44999999999999</v>
      </c>
      <c r="I315" s="31" t="s">
        <v>24</v>
      </c>
      <c r="J315" s="31" t="s">
        <v>26</v>
      </c>
      <c r="K315" s="31" t="s">
        <v>26</v>
      </c>
      <c r="L315" s="31" t="s">
        <v>25</v>
      </c>
      <c r="M315" s="49" t="s">
        <v>26</v>
      </c>
      <c r="N315" s="34" t="s">
        <v>163</v>
      </c>
    </row>
    <row r="316" spans="1:14" x14ac:dyDescent="0.4">
      <c r="A316" s="29" t="s">
        <v>955</v>
      </c>
      <c r="B316" s="30" t="s">
        <v>543</v>
      </c>
      <c r="C316" s="31" t="s">
        <v>161</v>
      </c>
      <c r="D316" s="35" t="s">
        <v>55</v>
      </c>
      <c r="E316" s="31" t="s">
        <v>64</v>
      </c>
      <c r="F316" s="31" t="s">
        <v>125</v>
      </c>
      <c r="G316" s="31" t="s">
        <v>38</v>
      </c>
      <c r="H316" s="32">
        <f>C316+D316+E316+F316+G316</f>
        <v>149.19999999999999</v>
      </c>
      <c r="I316" s="31" t="s">
        <v>24</v>
      </c>
      <c r="J316" s="31" t="s">
        <v>26</v>
      </c>
      <c r="K316" s="31" t="s">
        <v>26</v>
      </c>
      <c r="L316" s="31" t="s">
        <v>25</v>
      </c>
      <c r="M316" s="49" t="s">
        <v>26</v>
      </c>
      <c r="N316" s="34" t="s">
        <v>163</v>
      </c>
    </row>
    <row r="317" spans="1:14" x14ac:dyDescent="0.4">
      <c r="A317" s="29" t="s">
        <v>957</v>
      </c>
      <c r="B317" s="30" t="s">
        <v>1112</v>
      </c>
      <c r="C317" s="31" t="s">
        <v>146</v>
      </c>
      <c r="D317" s="35" t="s">
        <v>55</v>
      </c>
      <c r="E317" s="31" t="s">
        <v>537</v>
      </c>
      <c r="F317" s="31" t="s">
        <v>70</v>
      </c>
      <c r="G317" s="31" t="s">
        <v>168</v>
      </c>
      <c r="H317" s="32">
        <f>C317+D317+E317+F317+G317</f>
        <v>148.55000000000001</v>
      </c>
      <c r="I317" s="31" t="s">
        <v>25</v>
      </c>
      <c r="J317" s="31" t="s">
        <v>26</v>
      </c>
      <c r="K317" s="31" t="s">
        <v>26</v>
      </c>
      <c r="L317" s="31" t="s">
        <v>26</v>
      </c>
      <c r="M317" s="49" t="s">
        <v>26</v>
      </c>
      <c r="N317" s="34" t="s">
        <v>67</v>
      </c>
    </row>
    <row r="318" spans="1:14" x14ac:dyDescent="0.4">
      <c r="A318" s="29" t="s">
        <v>961</v>
      </c>
      <c r="B318" s="30" t="s">
        <v>962</v>
      </c>
      <c r="C318" s="31" t="s">
        <v>123</v>
      </c>
      <c r="D318" s="35" t="s">
        <v>55</v>
      </c>
      <c r="E318" s="31" t="s">
        <v>963</v>
      </c>
      <c r="F318" s="31" t="s">
        <v>95</v>
      </c>
      <c r="G318" s="31" t="s">
        <v>20</v>
      </c>
      <c r="H318" s="32">
        <f>C318+D318+E318+F318+G318</f>
        <v>148.44999999999999</v>
      </c>
      <c r="I318" s="31" t="s">
        <v>24</v>
      </c>
      <c r="J318" s="31" t="s">
        <v>26</v>
      </c>
      <c r="K318" s="31" t="s">
        <v>26</v>
      </c>
      <c r="L318" s="31" t="s">
        <v>26</v>
      </c>
      <c r="M318" s="49" t="s">
        <v>25</v>
      </c>
      <c r="N318" s="34" t="s">
        <v>27</v>
      </c>
    </row>
    <row r="319" spans="1:14" x14ac:dyDescent="0.4">
      <c r="A319" s="29" t="s">
        <v>964</v>
      </c>
      <c r="B319" s="30" t="s">
        <v>1230</v>
      </c>
      <c r="C319" s="31" t="s">
        <v>659</v>
      </c>
      <c r="D319" s="35" t="s">
        <v>55</v>
      </c>
      <c r="E319" s="31" t="s">
        <v>818</v>
      </c>
      <c r="F319" s="31" t="s">
        <v>148</v>
      </c>
      <c r="G319" s="31" t="s">
        <v>151</v>
      </c>
      <c r="H319" s="32">
        <f>C319+D319+E319+F319+G319</f>
        <v>143.65</v>
      </c>
      <c r="I319" s="31" t="s">
        <v>25</v>
      </c>
      <c r="J319" s="31" t="s">
        <v>26</v>
      </c>
      <c r="K319" s="31" t="s">
        <v>26</v>
      </c>
      <c r="L319" s="31" t="s">
        <v>26</v>
      </c>
      <c r="M319" s="49" t="s">
        <v>25</v>
      </c>
      <c r="N319" s="34" t="s">
        <v>109</v>
      </c>
    </row>
    <row r="320" spans="1:14" x14ac:dyDescent="0.4">
      <c r="A320" s="29" t="s">
        <v>966</v>
      </c>
      <c r="B320" s="30" t="s">
        <v>693</v>
      </c>
      <c r="C320" s="31" t="s">
        <v>261</v>
      </c>
      <c r="D320" s="35" t="s">
        <v>55</v>
      </c>
      <c r="E320" s="31" t="s">
        <v>175</v>
      </c>
      <c r="F320" s="31" t="s">
        <v>104</v>
      </c>
      <c r="G320" s="31" t="s">
        <v>100</v>
      </c>
      <c r="H320" s="32">
        <f>C320+D320+E320+F320+G320</f>
        <v>142</v>
      </c>
      <c r="I320" s="31" t="s">
        <v>24</v>
      </c>
      <c r="J320" s="31" t="s">
        <v>26</v>
      </c>
      <c r="K320" s="31" t="s">
        <v>26</v>
      </c>
      <c r="L320" s="31" t="s">
        <v>26</v>
      </c>
      <c r="M320" s="49" t="s">
        <v>26</v>
      </c>
      <c r="N320" s="34" t="s">
        <v>109</v>
      </c>
    </row>
    <row r="321" spans="1:14" x14ac:dyDescent="0.4">
      <c r="A321" s="29" t="s">
        <v>968</v>
      </c>
      <c r="B321" s="30" t="s">
        <v>765</v>
      </c>
      <c r="C321" s="31" t="s">
        <v>301</v>
      </c>
      <c r="D321" s="35" t="s">
        <v>55</v>
      </c>
      <c r="E321" s="31" t="s">
        <v>152</v>
      </c>
      <c r="F321" s="31" t="s">
        <v>65</v>
      </c>
      <c r="G321" s="31" t="s">
        <v>38</v>
      </c>
      <c r="H321" s="32">
        <f>C321+D321+E321+F321+G321</f>
        <v>141.6</v>
      </c>
      <c r="I321" s="31" t="s">
        <v>25</v>
      </c>
      <c r="J321" s="31" t="s">
        <v>26</v>
      </c>
      <c r="K321" s="31" t="s">
        <v>26</v>
      </c>
      <c r="L321" s="31" t="s">
        <v>26</v>
      </c>
      <c r="M321" s="49" t="s">
        <v>26</v>
      </c>
      <c r="N321" s="34" t="s">
        <v>67</v>
      </c>
    </row>
    <row r="322" spans="1:14" x14ac:dyDescent="0.4">
      <c r="A322" s="29" t="s">
        <v>971</v>
      </c>
      <c r="B322" s="30" t="s">
        <v>220</v>
      </c>
      <c r="C322" s="31" t="s">
        <v>166</v>
      </c>
      <c r="D322" s="35" t="s">
        <v>55</v>
      </c>
      <c r="E322" s="31" t="s">
        <v>221</v>
      </c>
      <c r="F322" s="31" t="s">
        <v>65</v>
      </c>
      <c r="G322" s="31" t="s">
        <v>73</v>
      </c>
      <c r="H322" s="32">
        <f>C322+D322+E322+F322+G322</f>
        <v>140.9</v>
      </c>
      <c r="I322" s="31" t="s">
        <v>24</v>
      </c>
      <c r="J322" s="31" t="s">
        <v>26</v>
      </c>
      <c r="K322" s="31" t="s">
        <v>26</v>
      </c>
      <c r="L322" s="31" t="s">
        <v>26</v>
      </c>
      <c r="M322" s="49" t="s">
        <v>26</v>
      </c>
      <c r="N322" s="34" t="s">
        <v>109</v>
      </c>
    </row>
    <row r="323" spans="1:14" x14ac:dyDescent="0.4">
      <c r="A323" s="29" t="s">
        <v>975</v>
      </c>
      <c r="B323" s="30" t="s">
        <v>1017</v>
      </c>
      <c r="C323" s="31" t="s">
        <v>146</v>
      </c>
      <c r="D323" s="35" t="s">
        <v>55</v>
      </c>
      <c r="E323" s="31" t="s">
        <v>65</v>
      </c>
      <c r="F323" s="31" t="s">
        <v>132</v>
      </c>
      <c r="G323" s="31" t="s">
        <v>117</v>
      </c>
      <c r="H323" s="32">
        <f>C323+D323+E323+F323+G323</f>
        <v>139.75</v>
      </c>
      <c r="I323" s="31" t="s">
        <v>25</v>
      </c>
      <c r="J323" s="31" t="s">
        <v>26</v>
      </c>
      <c r="K323" s="31" t="s">
        <v>26</v>
      </c>
      <c r="L323" s="31" t="s">
        <v>26</v>
      </c>
      <c r="M323" s="49" t="s">
        <v>26</v>
      </c>
      <c r="N323" s="34" t="s">
        <v>67</v>
      </c>
    </row>
    <row r="324" spans="1:14" x14ac:dyDescent="0.4">
      <c r="A324" s="29" t="s">
        <v>977</v>
      </c>
      <c r="B324" s="30" t="s">
        <v>673</v>
      </c>
      <c r="C324" s="31" t="s">
        <v>424</v>
      </c>
      <c r="D324" s="35" t="s">
        <v>55</v>
      </c>
      <c r="E324" s="31" t="s">
        <v>147</v>
      </c>
      <c r="F324" s="31" t="s">
        <v>20</v>
      </c>
      <c r="G324" s="31" t="s">
        <v>55</v>
      </c>
      <c r="H324" s="32">
        <f>C324+D324+E324+F324+G324</f>
        <v>137.75</v>
      </c>
      <c r="I324" s="31" t="s">
        <v>24</v>
      </c>
      <c r="J324" s="31" t="s">
        <v>26</v>
      </c>
      <c r="K324" s="31" t="s">
        <v>26</v>
      </c>
      <c r="L324" s="31" t="s">
        <v>26</v>
      </c>
      <c r="M324" s="49" t="s">
        <v>26</v>
      </c>
      <c r="N324" s="34" t="s">
        <v>109</v>
      </c>
    </row>
    <row r="325" spans="1:14" x14ac:dyDescent="0.4">
      <c r="A325" s="29" t="s">
        <v>979</v>
      </c>
      <c r="B325" s="30" t="s">
        <v>192</v>
      </c>
      <c r="C325" s="31" t="s">
        <v>193</v>
      </c>
      <c r="D325" s="35" t="s">
        <v>55</v>
      </c>
      <c r="E325" s="31" t="s">
        <v>56</v>
      </c>
      <c r="F325" s="31" t="s">
        <v>137</v>
      </c>
      <c r="G325" s="31" t="s">
        <v>194</v>
      </c>
      <c r="H325" s="32">
        <f>C325+D325+E325+F325+G325</f>
        <v>137.15</v>
      </c>
      <c r="I325" s="31" t="s">
        <v>24</v>
      </c>
      <c r="J325" s="31" t="s">
        <v>26</v>
      </c>
      <c r="K325" s="31" t="s">
        <v>26</v>
      </c>
      <c r="L325" s="31" t="s">
        <v>26</v>
      </c>
      <c r="M325" s="49" t="s">
        <v>33</v>
      </c>
      <c r="N325" s="34" t="s">
        <v>67</v>
      </c>
    </row>
    <row r="326" spans="1:14" x14ac:dyDescent="0.4">
      <c r="A326" s="29" t="s">
        <v>981</v>
      </c>
      <c r="B326" s="30" t="s">
        <v>228</v>
      </c>
      <c r="C326" s="31" t="s">
        <v>123</v>
      </c>
      <c r="D326" s="35" t="s">
        <v>55</v>
      </c>
      <c r="E326" s="31" t="s">
        <v>32</v>
      </c>
      <c r="F326" s="31" t="s">
        <v>70</v>
      </c>
      <c r="G326" s="31" t="s">
        <v>100</v>
      </c>
      <c r="H326" s="32">
        <f>C326+D326+E326+F326+G326</f>
        <v>135.5</v>
      </c>
      <c r="I326" s="31" t="s">
        <v>24</v>
      </c>
      <c r="J326" s="31" t="s">
        <v>26</v>
      </c>
      <c r="K326" s="31" t="s">
        <v>26</v>
      </c>
      <c r="L326" s="31" t="s">
        <v>26</v>
      </c>
      <c r="M326" s="49" t="s">
        <v>26</v>
      </c>
      <c r="N326" s="34" t="s">
        <v>109</v>
      </c>
    </row>
    <row r="327" spans="1:14" x14ac:dyDescent="0.4">
      <c r="A327" s="29" t="s">
        <v>983</v>
      </c>
      <c r="B327" s="30" t="s">
        <v>952</v>
      </c>
      <c r="C327" s="31" t="s">
        <v>659</v>
      </c>
      <c r="D327" s="35" t="s">
        <v>55</v>
      </c>
      <c r="E327" s="31" t="s">
        <v>147</v>
      </c>
      <c r="F327" s="31" t="s">
        <v>95</v>
      </c>
      <c r="G327" s="31" t="s">
        <v>66</v>
      </c>
      <c r="H327" s="32">
        <f>C327+D327+E327+F327+G327</f>
        <v>135</v>
      </c>
      <c r="I327" s="31" t="s">
        <v>25</v>
      </c>
      <c r="J327" s="31" t="s">
        <v>26</v>
      </c>
      <c r="K327" s="31" t="s">
        <v>26</v>
      </c>
      <c r="L327" s="31" t="s">
        <v>26</v>
      </c>
      <c r="M327" s="49" t="s">
        <v>26</v>
      </c>
      <c r="N327" s="34" t="s">
        <v>67</v>
      </c>
    </row>
    <row r="328" spans="1:14" x14ac:dyDescent="0.4">
      <c r="A328" s="29" t="s">
        <v>985</v>
      </c>
      <c r="B328" s="30" t="s">
        <v>769</v>
      </c>
      <c r="C328" s="31" t="s">
        <v>244</v>
      </c>
      <c r="D328" s="35" t="s">
        <v>55</v>
      </c>
      <c r="E328" s="31" t="s">
        <v>56</v>
      </c>
      <c r="F328" s="31" t="s">
        <v>65</v>
      </c>
      <c r="G328" s="31" t="s">
        <v>73</v>
      </c>
      <c r="H328" s="32">
        <f>C328+D328+E328+F328+G328</f>
        <v>132.65</v>
      </c>
      <c r="I328" s="31" t="s">
        <v>25</v>
      </c>
      <c r="J328" s="31" t="s">
        <v>26</v>
      </c>
      <c r="K328" s="31" t="s">
        <v>26</v>
      </c>
      <c r="L328" s="31" t="s">
        <v>26</v>
      </c>
      <c r="M328" s="49" t="s">
        <v>26</v>
      </c>
      <c r="N328" s="34" t="s">
        <v>67</v>
      </c>
    </row>
    <row r="329" spans="1:14" x14ac:dyDescent="0.4">
      <c r="A329" s="29" t="s">
        <v>987</v>
      </c>
      <c r="B329" s="30" t="s">
        <v>1185</v>
      </c>
      <c r="C329" s="31" t="s">
        <v>301</v>
      </c>
      <c r="D329" s="35" t="s">
        <v>55</v>
      </c>
      <c r="E329" s="31" t="s">
        <v>112</v>
      </c>
      <c r="F329" s="31" t="s">
        <v>148</v>
      </c>
      <c r="G329" s="31" t="s">
        <v>30</v>
      </c>
      <c r="H329" s="32">
        <f>C329+D329+E329+F329+G329</f>
        <v>132.1</v>
      </c>
      <c r="I329" s="31" t="s">
        <v>25</v>
      </c>
      <c r="J329" s="31" t="s">
        <v>26</v>
      </c>
      <c r="K329" s="31" t="s">
        <v>26</v>
      </c>
      <c r="L329" s="31" t="s">
        <v>26</v>
      </c>
      <c r="M329" s="49" t="s">
        <v>26</v>
      </c>
      <c r="N329" s="34" t="s">
        <v>67</v>
      </c>
    </row>
    <row r="330" spans="1:14" x14ac:dyDescent="0.4">
      <c r="A330" s="29" t="s">
        <v>989</v>
      </c>
      <c r="B330" s="30" t="s">
        <v>1057</v>
      </c>
      <c r="C330" s="31" t="s">
        <v>22</v>
      </c>
      <c r="D330" s="35" t="s">
        <v>55</v>
      </c>
      <c r="E330" s="31" t="s">
        <v>818</v>
      </c>
      <c r="F330" s="31" t="s">
        <v>70</v>
      </c>
      <c r="G330" s="31" t="s">
        <v>66</v>
      </c>
      <c r="H330" s="32">
        <f>C330+D330+E330+F330+G330</f>
        <v>130.4</v>
      </c>
      <c r="I330" s="31" t="s">
        <v>25</v>
      </c>
      <c r="J330" s="31" t="s">
        <v>26</v>
      </c>
      <c r="K330" s="31" t="s">
        <v>26</v>
      </c>
      <c r="L330" s="31" t="s">
        <v>26</v>
      </c>
      <c r="M330" s="49" t="s">
        <v>26</v>
      </c>
      <c r="N330" s="34" t="s">
        <v>67</v>
      </c>
    </row>
    <row r="331" spans="1:14" x14ac:dyDescent="0.4">
      <c r="A331" s="29" t="s">
        <v>991</v>
      </c>
      <c r="B331" s="30" t="s">
        <v>1083</v>
      </c>
      <c r="C331" s="31" t="s">
        <v>301</v>
      </c>
      <c r="D331" s="35" t="s">
        <v>55</v>
      </c>
      <c r="E331" s="31" t="s">
        <v>591</v>
      </c>
      <c r="F331" s="31" t="s">
        <v>38</v>
      </c>
      <c r="G331" s="31" t="s">
        <v>58</v>
      </c>
      <c r="H331" s="32">
        <f>C331+D331+E331+F331+G331</f>
        <v>128.5</v>
      </c>
      <c r="I331" s="31" t="s">
        <v>25</v>
      </c>
      <c r="J331" s="31" t="s">
        <v>26</v>
      </c>
      <c r="K331" s="31" t="s">
        <v>26</v>
      </c>
      <c r="L331" s="31" t="s">
        <v>33</v>
      </c>
      <c r="M331" s="49" t="s">
        <v>26</v>
      </c>
      <c r="N331" s="34" t="s">
        <v>59</v>
      </c>
    </row>
    <row r="332" spans="1:14" x14ac:dyDescent="0.4">
      <c r="A332" s="29" t="s">
        <v>993</v>
      </c>
      <c r="B332" s="30" t="s">
        <v>83</v>
      </c>
      <c r="C332" s="31" t="s">
        <v>84</v>
      </c>
      <c r="D332" s="35" t="s">
        <v>55</v>
      </c>
      <c r="E332" s="31" t="s">
        <v>85</v>
      </c>
      <c r="F332" s="31" t="s">
        <v>57</v>
      </c>
      <c r="G332" s="31" t="s">
        <v>58</v>
      </c>
      <c r="H332" s="32">
        <f>C332+D332+E332+F332+G332</f>
        <v>126.45</v>
      </c>
      <c r="I332" s="31" t="s">
        <v>25</v>
      </c>
      <c r="J332" s="31" t="s">
        <v>26</v>
      </c>
      <c r="K332" s="31" t="s">
        <v>25</v>
      </c>
      <c r="L332" s="31" t="s">
        <v>33</v>
      </c>
      <c r="M332" s="49" t="s">
        <v>26</v>
      </c>
      <c r="N332" s="34" t="s">
        <v>86</v>
      </c>
    </row>
    <row r="333" spans="1:14" x14ac:dyDescent="0.4">
      <c r="A333" s="29" t="s">
        <v>995</v>
      </c>
      <c r="B333" s="30" t="s">
        <v>88</v>
      </c>
      <c r="C333" s="31" t="s">
        <v>37</v>
      </c>
      <c r="D333" s="35" t="s">
        <v>55</v>
      </c>
      <c r="E333" s="31" t="s">
        <v>89</v>
      </c>
      <c r="F333" s="31" t="s">
        <v>50</v>
      </c>
      <c r="G333" s="31" t="s">
        <v>66</v>
      </c>
      <c r="H333" s="32">
        <f>C333+D333+E333+F333+G333</f>
        <v>125.4</v>
      </c>
      <c r="I333" s="31" t="s">
        <v>25</v>
      </c>
      <c r="J333" s="31" t="s">
        <v>26</v>
      </c>
      <c r="K333" s="31" t="s">
        <v>33</v>
      </c>
      <c r="L333" s="31" t="s">
        <v>26</v>
      </c>
      <c r="M333" s="49" t="s">
        <v>26</v>
      </c>
      <c r="N333" s="34" t="s">
        <v>90</v>
      </c>
    </row>
    <row r="334" spans="1:14" x14ac:dyDescent="0.4">
      <c r="A334" s="29" t="s">
        <v>998</v>
      </c>
      <c r="B334" s="30" t="s">
        <v>588</v>
      </c>
      <c r="C334" s="31" t="s">
        <v>146</v>
      </c>
      <c r="D334" s="35" t="s">
        <v>55</v>
      </c>
      <c r="E334" s="31" t="s">
        <v>265</v>
      </c>
      <c r="F334" s="31" t="s">
        <v>50</v>
      </c>
      <c r="G334" s="31" t="s">
        <v>55</v>
      </c>
      <c r="H334" s="32">
        <f>C334+D334+E334+F334+G334</f>
        <v>124.9</v>
      </c>
      <c r="I334" s="31" t="s">
        <v>25</v>
      </c>
      <c r="J334" s="31" t="s">
        <v>26</v>
      </c>
      <c r="K334" s="31" t="s">
        <v>26</v>
      </c>
      <c r="L334" s="31" t="s">
        <v>26</v>
      </c>
      <c r="M334" s="49" t="s">
        <v>26</v>
      </c>
      <c r="N334" s="34" t="s">
        <v>67</v>
      </c>
    </row>
    <row r="335" spans="1:14" x14ac:dyDescent="0.4">
      <c r="A335" s="29" t="s">
        <v>1000</v>
      </c>
      <c r="B335" s="30" t="s">
        <v>669</v>
      </c>
      <c r="C335" s="31" t="s">
        <v>162</v>
      </c>
      <c r="D335" s="35" t="s">
        <v>55</v>
      </c>
      <c r="E335" s="31" t="s">
        <v>31</v>
      </c>
      <c r="F335" s="31" t="s">
        <v>50</v>
      </c>
      <c r="G335" s="31" t="s">
        <v>126</v>
      </c>
      <c r="H335" s="32">
        <f>C335+D335+E335+F335+G335</f>
        <v>124.8</v>
      </c>
      <c r="I335" s="31" t="s">
        <v>25</v>
      </c>
      <c r="J335" s="31" t="s">
        <v>26</v>
      </c>
      <c r="K335" s="31" t="s">
        <v>26</v>
      </c>
      <c r="L335" s="31" t="s">
        <v>26</v>
      </c>
      <c r="M335" s="49" t="s">
        <v>26</v>
      </c>
      <c r="N335" s="34" t="s">
        <v>67</v>
      </c>
    </row>
    <row r="336" spans="1:14" x14ac:dyDescent="0.4">
      <c r="A336" s="29" t="s">
        <v>1002</v>
      </c>
      <c r="B336" s="30" t="s">
        <v>811</v>
      </c>
      <c r="C336" s="31" t="s">
        <v>107</v>
      </c>
      <c r="D336" s="35" t="s">
        <v>55</v>
      </c>
      <c r="E336" s="31" t="s">
        <v>142</v>
      </c>
      <c r="F336" s="31" t="s">
        <v>137</v>
      </c>
      <c r="G336" s="31" t="s">
        <v>23</v>
      </c>
      <c r="H336" s="32">
        <f>C336+D336+E336+F336+G336</f>
        <v>124.1</v>
      </c>
      <c r="I336" s="31" t="s">
        <v>25</v>
      </c>
      <c r="J336" s="31" t="s">
        <v>26</v>
      </c>
      <c r="K336" s="31" t="s">
        <v>33</v>
      </c>
      <c r="L336" s="31" t="s">
        <v>26</v>
      </c>
      <c r="M336" s="49" t="s">
        <v>26</v>
      </c>
      <c r="N336" s="34" t="s">
        <v>90</v>
      </c>
    </row>
    <row r="337" spans="1:14" x14ac:dyDescent="0.4">
      <c r="A337" s="29" t="s">
        <v>1004</v>
      </c>
      <c r="B337" s="30" t="s">
        <v>1335</v>
      </c>
      <c r="C337" s="31" t="s">
        <v>22</v>
      </c>
      <c r="D337" s="35" t="s">
        <v>55</v>
      </c>
      <c r="E337" s="31" t="s">
        <v>167</v>
      </c>
      <c r="F337" s="31" t="s">
        <v>38</v>
      </c>
      <c r="G337" s="31" t="s">
        <v>73</v>
      </c>
      <c r="H337" s="32">
        <f>C337+D337+E337+F337+G337</f>
        <v>121.8</v>
      </c>
      <c r="I337" s="31" t="s">
        <v>25</v>
      </c>
      <c r="J337" s="31" t="s">
        <v>26</v>
      </c>
      <c r="K337" s="31" t="s">
        <v>26</v>
      </c>
      <c r="L337" s="31" t="s">
        <v>33</v>
      </c>
      <c r="M337" s="49" t="s">
        <v>26</v>
      </c>
      <c r="N337" s="34" t="s">
        <v>59</v>
      </c>
    </row>
    <row r="338" spans="1:14" x14ac:dyDescent="0.4">
      <c r="A338" s="29" t="s">
        <v>1006</v>
      </c>
      <c r="B338" s="30" t="s">
        <v>1311</v>
      </c>
      <c r="C338" s="31" t="s">
        <v>130</v>
      </c>
      <c r="D338" s="35" t="s">
        <v>55</v>
      </c>
      <c r="E338" s="31" t="s">
        <v>487</v>
      </c>
      <c r="F338" s="31" t="s">
        <v>148</v>
      </c>
      <c r="G338" s="31" t="s">
        <v>117</v>
      </c>
      <c r="H338" s="32">
        <f>C338+D338+E338+F338+G338</f>
        <v>121.6</v>
      </c>
      <c r="I338" s="31" t="s">
        <v>25</v>
      </c>
      <c r="J338" s="31" t="s">
        <v>26</v>
      </c>
      <c r="K338" s="31" t="s">
        <v>26</v>
      </c>
      <c r="L338" s="31" t="s">
        <v>26</v>
      </c>
      <c r="M338" s="49" t="s">
        <v>26</v>
      </c>
      <c r="N338" s="34" t="s">
        <v>67</v>
      </c>
    </row>
    <row r="339" spans="1:14" x14ac:dyDescent="0.4">
      <c r="A339" s="29" t="s">
        <v>1010</v>
      </c>
      <c r="B339" s="30" t="s">
        <v>1028</v>
      </c>
      <c r="C339" s="31" t="s">
        <v>244</v>
      </c>
      <c r="D339" s="35" t="s">
        <v>55</v>
      </c>
      <c r="E339" s="31" t="s">
        <v>147</v>
      </c>
      <c r="F339" s="31" t="s">
        <v>57</v>
      </c>
      <c r="G339" s="31" t="s">
        <v>117</v>
      </c>
      <c r="H339" s="32">
        <f>C339+D339+E339+F339+G339</f>
        <v>115.5</v>
      </c>
      <c r="I339" s="31" t="s">
        <v>25</v>
      </c>
      <c r="J339" s="31" t="s">
        <v>26</v>
      </c>
      <c r="K339" s="31" t="s">
        <v>26</v>
      </c>
      <c r="L339" s="31" t="s">
        <v>33</v>
      </c>
      <c r="M339" s="49" t="s">
        <v>26</v>
      </c>
      <c r="N339" s="34" t="s">
        <v>59</v>
      </c>
    </row>
    <row r="340" spans="1:14" x14ac:dyDescent="0.4">
      <c r="A340" s="29" t="s">
        <v>1012</v>
      </c>
      <c r="B340" s="30" t="s">
        <v>98</v>
      </c>
      <c r="C340" s="31" t="s">
        <v>84</v>
      </c>
      <c r="D340" s="35" t="s">
        <v>55</v>
      </c>
      <c r="E340" s="31" t="s">
        <v>99</v>
      </c>
      <c r="F340" s="31" t="s">
        <v>38</v>
      </c>
      <c r="G340" s="31" t="s">
        <v>100</v>
      </c>
      <c r="H340" s="32">
        <f>C340+D340+E340+F340+G340</f>
        <v>113.2</v>
      </c>
      <c r="I340" s="31" t="s">
        <v>25</v>
      </c>
      <c r="J340" s="31" t="s">
        <v>26</v>
      </c>
      <c r="K340" s="31" t="s">
        <v>33</v>
      </c>
      <c r="L340" s="31" t="s">
        <v>33</v>
      </c>
      <c r="M340" s="49" t="s">
        <v>26</v>
      </c>
      <c r="N340" s="34" t="s">
        <v>34</v>
      </c>
    </row>
    <row r="341" spans="1:14" x14ac:dyDescent="0.4">
      <c r="A341" s="29" t="s">
        <v>1014</v>
      </c>
      <c r="B341" s="30" t="s">
        <v>54</v>
      </c>
      <c r="C341" s="31" t="s">
        <v>22</v>
      </c>
      <c r="D341" s="35" t="s">
        <v>55</v>
      </c>
      <c r="E341" s="31" t="s">
        <v>56</v>
      </c>
      <c r="F341" s="31" t="s">
        <v>57</v>
      </c>
      <c r="G341" s="31" t="s">
        <v>58</v>
      </c>
      <c r="H341" s="32">
        <f>C341+D341+E341+F341+G341</f>
        <v>111.15</v>
      </c>
      <c r="I341" s="31" t="s">
        <v>25</v>
      </c>
      <c r="J341" s="31" t="s">
        <v>26</v>
      </c>
      <c r="K341" s="31" t="s">
        <v>26</v>
      </c>
      <c r="L341" s="31" t="s">
        <v>33</v>
      </c>
      <c r="M341" s="49" t="s">
        <v>26</v>
      </c>
      <c r="N341" s="34" t="s">
        <v>59</v>
      </c>
    </row>
    <row r="342" spans="1:14" x14ac:dyDescent="0.4">
      <c r="A342" s="29" t="s">
        <v>1016</v>
      </c>
      <c r="B342" s="30" t="s">
        <v>214</v>
      </c>
      <c r="C342" s="31" t="s">
        <v>65</v>
      </c>
      <c r="D342" s="35" t="s">
        <v>55</v>
      </c>
      <c r="E342" s="31" t="s">
        <v>175</v>
      </c>
      <c r="F342" s="31" t="s">
        <v>50</v>
      </c>
      <c r="G342" s="31" t="s">
        <v>43</v>
      </c>
      <c r="H342" s="32">
        <f>C342+D342+E342+F342+G342</f>
        <v>108.5</v>
      </c>
      <c r="I342" s="31" t="s">
        <v>26</v>
      </c>
      <c r="J342" s="31" t="s">
        <v>26</v>
      </c>
      <c r="K342" s="31" t="s">
        <v>26</v>
      </c>
      <c r="L342" s="31" t="s">
        <v>26</v>
      </c>
      <c r="M342" s="49" t="s">
        <v>33</v>
      </c>
      <c r="N342" s="34" t="s">
        <v>52</v>
      </c>
    </row>
    <row r="343" spans="1:14" x14ac:dyDescent="0.4">
      <c r="A343" s="29" t="s">
        <v>1018</v>
      </c>
      <c r="B343" s="30" t="s">
        <v>666</v>
      </c>
      <c r="C343" s="31" t="s">
        <v>667</v>
      </c>
      <c r="D343" s="35" t="s">
        <v>55</v>
      </c>
      <c r="E343" s="31" t="s">
        <v>300</v>
      </c>
      <c r="F343" s="31" t="s">
        <v>317</v>
      </c>
      <c r="G343" s="31" t="s">
        <v>38</v>
      </c>
      <c r="H343" s="32">
        <f>C343+D343+E343+F343+G343</f>
        <v>104.05</v>
      </c>
      <c r="I343" s="31" t="s">
        <v>26</v>
      </c>
      <c r="J343" s="31" t="s">
        <v>26</v>
      </c>
      <c r="K343" s="31" t="s">
        <v>26</v>
      </c>
      <c r="L343" s="31" t="s">
        <v>33</v>
      </c>
      <c r="M343" s="49" t="s">
        <v>26</v>
      </c>
      <c r="N343" s="34" t="s">
        <v>34</v>
      </c>
    </row>
    <row r="344" spans="1:14" x14ac:dyDescent="0.4">
      <c r="A344" s="29" t="s">
        <v>1021</v>
      </c>
      <c r="B344" s="30" t="s">
        <v>140</v>
      </c>
      <c r="C344" s="31" t="s">
        <v>141</v>
      </c>
      <c r="D344" s="35" t="s">
        <v>55</v>
      </c>
      <c r="E344" s="31" t="s">
        <v>142</v>
      </c>
      <c r="F344" s="31" t="s">
        <v>38</v>
      </c>
      <c r="G344" s="31" t="s">
        <v>30</v>
      </c>
      <c r="H344" s="32">
        <f>C344+D344+E344+F344+G344</f>
        <v>101.6</v>
      </c>
      <c r="I344" s="31" t="s">
        <v>33</v>
      </c>
      <c r="J344" s="31" t="s">
        <v>26</v>
      </c>
      <c r="K344" s="31" t="s">
        <v>33</v>
      </c>
      <c r="L344" s="31" t="s">
        <v>33</v>
      </c>
      <c r="M344" s="49" t="s">
        <v>26</v>
      </c>
      <c r="N344" s="34" t="s">
        <v>143</v>
      </c>
    </row>
    <row r="345" spans="1:14" x14ac:dyDescent="0.4">
      <c r="A345" s="29" t="s">
        <v>1023</v>
      </c>
      <c r="B345" s="30" t="s">
        <v>625</v>
      </c>
      <c r="C345" s="31" t="s">
        <v>70</v>
      </c>
      <c r="D345" s="35" t="s">
        <v>55</v>
      </c>
      <c r="E345" s="31" t="s">
        <v>49</v>
      </c>
      <c r="F345" s="31" t="s">
        <v>626</v>
      </c>
      <c r="G345" s="31" t="s">
        <v>58</v>
      </c>
      <c r="H345" s="32">
        <f>C345+D345+E345+F345+G345</f>
        <v>100.3</v>
      </c>
      <c r="I345" s="31" t="s">
        <v>26</v>
      </c>
      <c r="J345" s="31" t="s">
        <v>26</v>
      </c>
      <c r="K345" s="31" t="s">
        <v>26</v>
      </c>
      <c r="L345" s="31" t="s">
        <v>33</v>
      </c>
      <c r="M345" s="49" t="s">
        <v>26</v>
      </c>
      <c r="N345" s="34" t="s">
        <v>34</v>
      </c>
    </row>
    <row r="346" spans="1:14" x14ac:dyDescent="0.4">
      <c r="A346" s="29" t="s">
        <v>1025</v>
      </c>
      <c r="B346" s="30" t="s">
        <v>394</v>
      </c>
      <c r="C346" s="31" t="s">
        <v>77</v>
      </c>
      <c r="D346" s="35" t="s">
        <v>55</v>
      </c>
      <c r="E346" s="31" t="s">
        <v>77</v>
      </c>
      <c r="F346" s="31" t="s">
        <v>65</v>
      </c>
      <c r="G346" s="31" t="s">
        <v>66</v>
      </c>
      <c r="H346" s="32">
        <f>D346+F346+G346</f>
        <v>70.25</v>
      </c>
      <c r="I346" s="31" t="s">
        <v>77</v>
      </c>
      <c r="J346" s="31" t="s">
        <v>26</v>
      </c>
      <c r="K346" s="31" t="s">
        <v>77</v>
      </c>
      <c r="L346" s="31" t="s">
        <v>26</v>
      </c>
      <c r="M346" s="49" t="s">
        <v>26</v>
      </c>
      <c r="N346" s="34" t="s">
        <v>246</v>
      </c>
    </row>
    <row r="347" spans="1:14" x14ac:dyDescent="0.4">
      <c r="A347" s="29" t="s">
        <v>1027</v>
      </c>
      <c r="B347" s="30" t="s">
        <v>223</v>
      </c>
      <c r="C347" s="31" t="s">
        <v>224</v>
      </c>
      <c r="D347" s="35" t="s">
        <v>100</v>
      </c>
      <c r="E347" s="31" t="s">
        <v>225</v>
      </c>
      <c r="F347" s="31" t="s">
        <v>226</v>
      </c>
      <c r="G347" s="31" t="s">
        <v>20</v>
      </c>
      <c r="H347" s="32">
        <f>C347+D347+E347+F347+G347</f>
        <v>184.25</v>
      </c>
      <c r="I347" s="31" t="s">
        <v>205</v>
      </c>
      <c r="J347" s="31" t="s">
        <v>26</v>
      </c>
      <c r="K347" s="31" t="s">
        <v>26</v>
      </c>
      <c r="L347" s="31" t="s">
        <v>25</v>
      </c>
      <c r="M347" s="49" t="s">
        <v>25</v>
      </c>
      <c r="N347" s="34" t="s">
        <v>212</v>
      </c>
    </row>
    <row r="348" spans="1:14" x14ac:dyDescent="0.4">
      <c r="A348" s="29" t="s">
        <v>1029</v>
      </c>
      <c r="B348" s="30" t="s">
        <v>526</v>
      </c>
      <c r="C348" s="31" t="s">
        <v>291</v>
      </c>
      <c r="D348" s="35" t="s">
        <v>100</v>
      </c>
      <c r="E348" s="31" t="s">
        <v>343</v>
      </c>
      <c r="F348" s="31" t="s">
        <v>125</v>
      </c>
      <c r="G348" s="31" t="s">
        <v>20</v>
      </c>
      <c r="H348" s="32">
        <f>C348+D348+E348+F348+G348</f>
        <v>172.05</v>
      </c>
      <c r="I348" s="31" t="s">
        <v>24</v>
      </c>
      <c r="J348" s="31" t="s">
        <v>26</v>
      </c>
      <c r="K348" s="31" t="s">
        <v>25</v>
      </c>
      <c r="L348" s="31" t="s">
        <v>25</v>
      </c>
      <c r="M348" s="49" t="s">
        <v>25</v>
      </c>
      <c r="N348" s="34" t="s">
        <v>212</v>
      </c>
    </row>
    <row r="349" spans="1:14" x14ac:dyDescent="0.4">
      <c r="A349" s="29" t="s">
        <v>1031</v>
      </c>
      <c r="B349" s="30" t="s">
        <v>899</v>
      </c>
      <c r="C349" s="31" t="s">
        <v>900</v>
      </c>
      <c r="D349" s="35" t="s">
        <v>100</v>
      </c>
      <c r="E349" s="31" t="s">
        <v>901</v>
      </c>
      <c r="F349" s="31" t="s">
        <v>162</v>
      </c>
      <c r="G349" s="31" t="s">
        <v>73</v>
      </c>
      <c r="H349" s="32">
        <f>C349+D349+E349+F349+G349</f>
        <v>170.8</v>
      </c>
      <c r="I349" s="31" t="s">
        <v>24</v>
      </c>
      <c r="J349" s="31" t="s">
        <v>26</v>
      </c>
      <c r="K349" s="31" t="s">
        <v>25</v>
      </c>
      <c r="L349" s="31" t="s">
        <v>25</v>
      </c>
      <c r="M349" s="49" t="s">
        <v>26</v>
      </c>
      <c r="N349" s="34" t="s">
        <v>127</v>
      </c>
    </row>
    <row r="350" spans="1:14" x14ac:dyDescent="0.4">
      <c r="A350" s="29" t="s">
        <v>1033</v>
      </c>
      <c r="B350" s="30" t="s">
        <v>1395</v>
      </c>
      <c r="C350" s="31" t="s">
        <v>93</v>
      </c>
      <c r="D350" s="35" t="s">
        <v>100</v>
      </c>
      <c r="E350" s="31" t="s">
        <v>210</v>
      </c>
      <c r="F350" s="31" t="s">
        <v>70</v>
      </c>
      <c r="G350" s="31" t="s">
        <v>168</v>
      </c>
      <c r="H350" s="32">
        <f>C350+D350+E350+F350+G350</f>
        <v>163.5</v>
      </c>
      <c r="I350" s="31" t="s">
        <v>24</v>
      </c>
      <c r="J350" s="31" t="s">
        <v>26</v>
      </c>
      <c r="K350" s="31" t="s">
        <v>25</v>
      </c>
      <c r="L350" s="31" t="s">
        <v>26</v>
      </c>
      <c r="M350" s="49" t="s">
        <v>26</v>
      </c>
      <c r="N350" s="34" t="s">
        <v>27</v>
      </c>
    </row>
    <row r="351" spans="1:14" x14ac:dyDescent="0.4">
      <c r="A351" s="29" t="s">
        <v>1035</v>
      </c>
      <c r="B351" s="30" t="s">
        <v>915</v>
      </c>
      <c r="C351" s="31" t="s">
        <v>84</v>
      </c>
      <c r="D351" s="35" t="s">
        <v>100</v>
      </c>
      <c r="E351" s="31" t="s">
        <v>713</v>
      </c>
      <c r="F351" s="31" t="s">
        <v>125</v>
      </c>
      <c r="G351" s="31" t="s">
        <v>233</v>
      </c>
      <c r="H351" s="32">
        <f>C351+D351+E351+F351+G351</f>
        <v>162.69999999999999</v>
      </c>
      <c r="I351" s="31" t="s">
        <v>25</v>
      </c>
      <c r="J351" s="31" t="s">
        <v>26</v>
      </c>
      <c r="K351" s="31" t="s">
        <v>25</v>
      </c>
      <c r="L351" s="31" t="s">
        <v>25</v>
      </c>
      <c r="M351" s="49" t="s">
        <v>25</v>
      </c>
      <c r="N351" s="34" t="s">
        <v>127</v>
      </c>
    </row>
    <row r="352" spans="1:14" x14ac:dyDescent="0.4">
      <c r="A352" s="29" t="s">
        <v>1037</v>
      </c>
      <c r="B352" s="30" t="s">
        <v>1081</v>
      </c>
      <c r="C352" s="31" t="s">
        <v>649</v>
      </c>
      <c r="D352" s="35" t="s">
        <v>100</v>
      </c>
      <c r="E352" s="31" t="s">
        <v>316</v>
      </c>
      <c r="F352" s="31" t="s">
        <v>132</v>
      </c>
      <c r="G352" s="31" t="s">
        <v>309</v>
      </c>
      <c r="H352" s="32">
        <f>C352+D352+E352+F352+G352</f>
        <v>162.19999999999999</v>
      </c>
      <c r="I352" s="31" t="s">
        <v>205</v>
      </c>
      <c r="J352" s="31" t="s">
        <v>26</v>
      </c>
      <c r="K352" s="31" t="s">
        <v>26</v>
      </c>
      <c r="L352" s="31" t="s">
        <v>26</v>
      </c>
      <c r="M352" s="49" t="s">
        <v>25</v>
      </c>
      <c r="N352" s="34" t="s">
        <v>302</v>
      </c>
    </row>
    <row r="353" spans="1:14" x14ac:dyDescent="0.4">
      <c r="A353" s="29" t="s">
        <v>1041</v>
      </c>
      <c r="B353" s="30" t="s">
        <v>691</v>
      </c>
      <c r="C353" s="31" t="s">
        <v>93</v>
      </c>
      <c r="D353" s="35" t="s">
        <v>100</v>
      </c>
      <c r="E353" s="31" t="s">
        <v>147</v>
      </c>
      <c r="F353" s="31" t="s">
        <v>125</v>
      </c>
      <c r="G353" s="31" t="s">
        <v>20</v>
      </c>
      <c r="H353" s="32">
        <f>C353+D353+E353+F353+G353</f>
        <v>160.75</v>
      </c>
      <c r="I353" s="31" t="s">
        <v>24</v>
      </c>
      <c r="J353" s="31" t="s">
        <v>26</v>
      </c>
      <c r="K353" s="31" t="s">
        <v>26</v>
      </c>
      <c r="L353" s="31" t="s">
        <v>25</v>
      </c>
      <c r="M353" s="49" t="s">
        <v>25</v>
      </c>
      <c r="N353" s="34" t="s">
        <v>127</v>
      </c>
    </row>
    <row r="354" spans="1:14" x14ac:dyDescent="0.4">
      <c r="A354" s="29" t="s">
        <v>1043</v>
      </c>
      <c r="B354" s="30" t="s">
        <v>590</v>
      </c>
      <c r="C354" s="31" t="s">
        <v>93</v>
      </c>
      <c r="D354" s="35" t="s">
        <v>100</v>
      </c>
      <c r="E354" s="31" t="s">
        <v>591</v>
      </c>
      <c r="F354" s="31" t="s">
        <v>203</v>
      </c>
      <c r="G354" s="31" t="s">
        <v>66</v>
      </c>
      <c r="H354" s="32">
        <f>C354+D354+E354+F354+G354</f>
        <v>160</v>
      </c>
      <c r="I354" s="31" t="s">
        <v>24</v>
      </c>
      <c r="J354" s="31" t="s">
        <v>26</v>
      </c>
      <c r="K354" s="31" t="s">
        <v>26</v>
      </c>
      <c r="L354" s="31" t="s">
        <v>25</v>
      </c>
      <c r="M354" s="49" t="s">
        <v>26</v>
      </c>
      <c r="N354" s="34" t="s">
        <v>163</v>
      </c>
    </row>
    <row r="355" spans="1:14" x14ac:dyDescent="0.4">
      <c r="A355" s="29" t="s">
        <v>1045</v>
      </c>
      <c r="B355" s="30" t="s">
        <v>361</v>
      </c>
      <c r="C355" s="31" t="s">
        <v>93</v>
      </c>
      <c r="D355" s="35" t="s">
        <v>100</v>
      </c>
      <c r="E355" s="31" t="s">
        <v>362</v>
      </c>
      <c r="F355" s="31" t="s">
        <v>137</v>
      </c>
      <c r="G355" s="31" t="s">
        <v>66</v>
      </c>
      <c r="H355" s="32">
        <f>C355+D355+E355+F355+G355</f>
        <v>158.75</v>
      </c>
      <c r="I355" s="31" t="s">
        <v>24</v>
      </c>
      <c r="J355" s="31" t="s">
        <v>26</v>
      </c>
      <c r="K355" s="31" t="s">
        <v>25</v>
      </c>
      <c r="L355" s="31" t="s">
        <v>26</v>
      </c>
      <c r="M355" s="49" t="s">
        <v>26</v>
      </c>
      <c r="N355" s="34" t="s">
        <v>27</v>
      </c>
    </row>
    <row r="356" spans="1:14" x14ac:dyDescent="0.4">
      <c r="A356" s="29" t="s">
        <v>1048</v>
      </c>
      <c r="B356" s="30" t="s">
        <v>573</v>
      </c>
      <c r="C356" s="31" t="s">
        <v>332</v>
      </c>
      <c r="D356" s="35" t="s">
        <v>100</v>
      </c>
      <c r="E356" s="31" t="s">
        <v>221</v>
      </c>
      <c r="F356" s="31" t="s">
        <v>130</v>
      </c>
      <c r="G356" s="31" t="s">
        <v>313</v>
      </c>
      <c r="H356" s="32">
        <f>C356+D356+E356+F356+G356</f>
        <v>158.4</v>
      </c>
      <c r="I356" s="31" t="s">
        <v>24</v>
      </c>
      <c r="J356" s="31" t="s">
        <v>26</v>
      </c>
      <c r="K356" s="31" t="s">
        <v>26</v>
      </c>
      <c r="L356" s="31" t="s">
        <v>25</v>
      </c>
      <c r="M356" s="49" t="s">
        <v>25</v>
      </c>
      <c r="N356" s="34" t="s">
        <v>127</v>
      </c>
    </row>
    <row r="357" spans="1:14" x14ac:dyDescent="0.4">
      <c r="A357" s="29" t="s">
        <v>1050</v>
      </c>
      <c r="B357" s="30" t="s">
        <v>1339</v>
      </c>
      <c r="C357" s="31" t="s">
        <v>347</v>
      </c>
      <c r="D357" s="35" t="s">
        <v>100</v>
      </c>
      <c r="E357" s="31" t="s">
        <v>305</v>
      </c>
      <c r="F357" s="31" t="s">
        <v>162</v>
      </c>
      <c r="G357" s="31" t="s">
        <v>73</v>
      </c>
      <c r="H357" s="32">
        <f>C357+D357+E357+F357+G357</f>
        <v>157.6</v>
      </c>
      <c r="I357" s="31" t="s">
        <v>205</v>
      </c>
      <c r="J357" s="31" t="s">
        <v>26</v>
      </c>
      <c r="K357" s="31" t="s">
        <v>26</v>
      </c>
      <c r="L357" s="31" t="s">
        <v>25</v>
      </c>
      <c r="M357" s="49" t="s">
        <v>26</v>
      </c>
      <c r="N357" s="34" t="s">
        <v>127</v>
      </c>
    </row>
    <row r="358" spans="1:14" x14ac:dyDescent="0.4">
      <c r="A358" s="29" t="s">
        <v>1052</v>
      </c>
      <c r="B358" s="30" t="s">
        <v>1001</v>
      </c>
      <c r="C358" s="31" t="s">
        <v>174</v>
      </c>
      <c r="D358" s="35" t="s">
        <v>100</v>
      </c>
      <c r="E358" s="31" t="s">
        <v>198</v>
      </c>
      <c r="F358" s="31" t="s">
        <v>270</v>
      </c>
      <c r="G358" s="31" t="s">
        <v>55</v>
      </c>
      <c r="H358" s="32">
        <f>C358+D358+E358+F358+G358</f>
        <v>157.44999999999999</v>
      </c>
      <c r="I358" s="31" t="s">
        <v>24</v>
      </c>
      <c r="J358" s="31" t="s">
        <v>26</v>
      </c>
      <c r="K358" s="31" t="s">
        <v>26</v>
      </c>
      <c r="L358" s="31" t="s">
        <v>25</v>
      </c>
      <c r="M358" s="49" t="s">
        <v>26</v>
      </c>
      <c r="N358" s="34" t="s">
        <v>163</v>
      </c>
    </row>
    <row r="359" spans="1:14" x14ac:dyDescent="0.4">
      <c r="A359" s="29" t="s">
        <v>1054</v>
      </c>
      <c r="B359" s="30" t="s">
        <v>1270</v>
      </c>
      <c r="C359" s="31" t="s">
        <v>636</v>
      </c>
      <c r="D359" s="35" t="s">
        <v>100</v>
      </c>
      <c r="E359" s="31" t="s">
        <v>1271</v>
      </c>
      <c r="F359" s="31" t="s">
        <v>50</v>
      </c>
      <c r="G359" s="31" t="s">
        <v>66</v>
      </c>
      <c r="H359" s="32">
        <f>C359+D359+E359+F359+G359</f>
        <v>157.05000000000001</v>
      </c>
      <c r="I359" s="31" t="s">
        <v>205</v>
      </c>
      <c r="J359" s="31" t="s">
        <v>26</v>
      </c>
      <c r="K359" s="31" t="s">
        <v>26</v>
      </c>
      <c r="L359" s="31" t="s">
        <v>26</v>
      </c>
      <c r="M359" s="49" t="s">
        <v>26</v>
      </c>
      <c r="N359" s="34" t="s">
        <v>27</v>
      </c>
    </row>
    <row r="360" spans="1:14" x14ac:dyDescent="0.4">
      <c r="A360" s="29" t="s">
        <v>1056</v>
      </c>
      <c r="B360" s="30" t="s">
        <v>781</v>
      </c>
      <c r="C360" s="31" t="s">
        <v>193</v>
      </c>
      <c r="D360" s="35" t="s">
        <v>100</v>
      </c>
      <c r="E360" s="31" t="s">
        <v>202</v>
      </c>
      <c r="F360" s="31" t="s">
        <v>132</v>
      </c>
      <c r="G360" s="31" t="s">
        <v>30</v>
      </c>
      <c r="H360" s="32">
        <f>C360+D360+E360+F360+G360</f>
        <v>156.65</v>
      </c>
      <c r="I360" s="31" t="s">
        <v>24</v>
      </c>
      <c r="J360" s="31" t="s">
        <v>26</v>
      </c>
      <c r="K360" s="31" t="s">
        <v>26</v>
      </c>
      <c r="L360" s="31" t="s">
        <v>26</v>
      </c>
      <c r="M360" s="49" t="s">
        <v>26</v>
      </c>
      <c r="N360" s="34" t="s">
        <v>109</v>
      </c>
    </row>
    <row r="361" spans="1:14" x14ac:dyDescent="0.4">
      <c r="A361" s="29" t="s">
        <v>1058</v>
      </c>
      <c r="B361" s="30" t="s">
        <v>1124</v>
      </c>
      <c r="C361" s="31" t="s">
        <v>287</v>
      </c>
      <c r="D361" s="35" t="s">
        <v>100</v>
      </c>
      <c r="E361" s="31" t="s">
        <v>787</v>
      </c>
      <c r="F361" s="31" t="s">
        <v>125</v>
      </c>
      <c r="G361" s="31" t="s">
        <v>30</v>
      </c>
      <c r="H361" s="32">
        <f>C361+D361+E361+F361+G361</f>
        <v>156.1</v>
      </c>
      <c r="I361" s="31" t="s">
        <v>24</v>
      </c>
      <c r="J361" s="31" t="s">
        <v>26</v>
      </c>
      <c r="K361" s="31" t="s">
        <v>26</v>
      </c>
      <c r="L361" s="31" t="s">
        <v>25</v>
      </c>
      <c r="M361" s="49" t="s">
        <v>26</v>
      </c>
      <c r="N361" s="34" t="s">
        <v>163</v>
      </c>
    </row>
    <row r="362" spans="1:14" x14ac:dyDescent="0.4">
      <c r="A362" s="29" t="s">
        <v>1060</v>
      </c>
      <c r="B362" s="30" t="s">
        <v>1210</v>
      </c>
      <c r="C362" s="31" t="s">
        <v>161</v>
      </c>
      <c r="D362" s="35" t="s">
        <v>100</v>
      </c>
      <c r="E362" s="31" t="s">
        <v>56</v>
      </c>
      <c r="F362" s="31" t="s">
        <v>22</v>
      </c>
      <c r="G362" s="31" t="s">
        <v>38</v>
      </c>
      <c r="H362" s="32">
        <f>C362+D362+E362+F362+G362</f>
        <v>147.9</v>
      </c>
      <c r="I362" s="31" t="s">
        <v>24</v>
      </c>
      <c r="J362" s="31" t="s">
        <v>26</v>
      </c>
      <c r="K362" s="31" t="s">
        <v>26</v>
      </c>
      <c r="L362" s="31" t="s">
        <v>26</v>
      </c>
      <c r="M362" s="49" t="s">
        <v>26</v>
      </c>
      <c r="N362" s="34" t="s">
        <v>109</v>
      </c>
    </row>
    <row r="363" spans="1:14" x14ac:dyDescent="0.4">
      <c r="A363" s="29" t="s">
        <v>1062</v>
      </c>
      <c r="B363" s="30" t="s">
        <v>882</v>
      </c>
      <c r="C363" s="31" t="s">
        <v>189</v>
      </c>
      <c r="D363" s="35" t="s">
        <v>100</v>
      </c>
      <c r="E363" s="31" t="s">
        <v>718</v>
      </c>
      <c r="F363" s="31" t="s">
        <v>148</v>
      </c>
      <c r="G363" s="31" t="s">
        <v>23</v>
      </c>
      <c r="H363" s="32">
        <f>C363+D363+E363+F363+G363</f>
        <v>147.35</v>
      </c>
      <c r="I363" s="31" t="s">
        <v>24</v>
      </c>
      <c r="J363" s="31" t="s">
        <v>26</v>
      </c>
      <c r="K363" s="31" t="s">
        <v>25</v>
      </c>
      <c r="L363" s="31" t="s">
        <v>26</v>
      </c>
      <c r="M363" s="49" t="s">
        <v>26</v>
      </c>
      <c r="N363" s="34" t="s">
        <v>27</v>
      </c>
    </row>
    <row r="364" spans="1:14" x14ac:dyDescent="0.4">
      <c r="A364" s="29" t="s">
        <v>1064</v>
      </c>
      <c r="B364" s="30" t="s">
        <v>857</v>
      </c>
      <c r="C364" s="31" t="s">
        <v>291</v>
      </c>
      <c r="D364" s="35" t="s">
        <v>100</v>
      </c>
      <c r="E364" s="31" t="s">
        <v>858</v>
      </c>
      <c r="F364" s="31" t="s">
        <v>38</v>
      </c>
      <c r="G364" s="31" t="s">
        <v>309</v>
      </c>
      <c r="H364" s="32">
        <f>C364+D364+E364+F364+G364</f>
        <v>147.19999999999999</v>
      </c>
      <c r="I364" s="31" t="s">
        <v>24</v>
      </c>
      <c r="J364" s="31" t="s">
        <v>26</v>
      </c>
      <c r="K364" s="31" t="s">
        <v>26</v>
      </c>
      <c r="L364" s="31" t="s">
        <v>33</v>
      </c>
      <c r="M364" s="49" t="s">
        <v>25</v>
      </c>
      <c r="N364" s="34" t="s">
        <v>425</v>
      </c>
    </row>
    <row r="365" spans="1:14" x14ac:dyDescent="0.4">
      <c r="A365" s="29" t="s">
        <v>1067</v>
      </c>
      <c r="B365" s="30" t="s">
        <v>507</v>
      </c>
      <c r="C365" s="31" t="s">
        <v>197</v>
      </c>
      <c r="D365" s="35" t="s">
        <v>100</v>
      </c>
      <c r="E365" s="31" t="s">
        <v>167</v>
      </c>
      <c r="F365" s="31" t="s">
        <v>162</v>
      </c>
      <c r="G365" s="31" t="s">
        <v>30</v>
      </c>
      <c r="H365" s="32">
        <f>C365+D365+E365+F365+G365</f>
        <v>146.55000000000001</v>
      </c>
      <c r="I365" s="31" t="s">
        <v>24</v>
      </c>
      <c r="J365" s="31" t="s">
        <v>26</v>
      </c>
      <c r="K365" s="31" t="s">
        <v>26</v>
      </c>
      <c r="L365" s="31" t="s">
        <v>25</v>
      </c>
      <c r="M365" s="49" t="s">
        <v>26</v>
      </c>
      <c r="N365" s="34" t="s">
        <v>163</v>
      </c>
    </row>
    <row r="366" spans="1:14" x14ac:dyDescent="0.4">
      <c r="A366" s="29" t="s">
        <v>1070</v>
      </c>
      <c r="B366" s="30" t="s">
        <v>423</v>
      </c>
      <c r="C366" s="31" t="s">
        <v>424</v>
      </c>
      <c r="D366" s="35" t="s">
        <v>100</v>
      </c>
      <c r="E366" s="31" t="s">
        <v>94</v>
      </c>
      <c r="F366" s="31" t="s">
        <v>38</v>
      </c>
      <c r="G366" s="31" t="s">
        <v>233</v>
      </c>
      <c r="H366" s="32">
        <f>C366+D366+E366+F366+G366</f>
        <v>145.6</v>
      </c>
      <c r="I366" s="31" t="s">
        <v>24</v>
      </c>
      <c r="J366" s="31" t="s">
        <v>26</v>
      </c>
      <c r="K366" s="31" t="s">
        <v>26</v>
      </c>
      <c r="L366" s="31" t="s">
        <v>33</v>
      </c>
      <c r="M366" s="49" t="s">
        <v>25</v>
      </c>
      <c r="N366" s="34" t="s">
        <v>425</v>
      </c>
    </row>
    <row r="367" spans="1:14" x14ac:dyDescent="0.4">
      <c r="A367" s="29" t="s">
        <v>1073</v>
      </c>
      <c r="B367" s="30" t="s">
        <v>429</v>
      </c>
      <c r="C367" s="31" t="s">
        <v>146</v>
      </c>
      <c r="D367" s="35" t="s">
        <v>100</v>
      </c>
      <c r="E367" s="31" t="s">
        <v>305</v>
      </c>
      <c r="F367" s="31" t="s">
        <v>226</v>
      </c>
      <c r="G367" s="31" t="s">
        <v>55</v>
      </c>
      <c r="H367" s="32">
        <f>C367+D367+E367+F367+G367</f>
        <v>140.35</v>
      </c>
      <c r="I367" s="31" t="s">
        <v>25</v>
      </c>
      <c r="J367" s="31" t="s">
        <v>26</v>
      </c>
      <c r="K367" s="31" t="s">
        <v>26</v>
      </c>
      <c r="L367" s="31" t="s">
        <v>25</v>
      </c>
      <c r="M367" s="49" t="s">
        <v>26</v>
      </c>
      <c r="N367" s="34" t="s">
        <v>417</v>
      </c>
    </row>
    <row r="368" spans="1:14" x14ac:dyDescent="0.4">
      <c r="A368" s="29" t="s">
        <v>1076</v>
      </c>
      <c r="B368" s="30" t="s">
        <v>888</v>
      </c>
      <c r="C368" s="31" t="s">
        <v>301</v>
      </c>
      <c r="D368" s="35" t="s">
        <v>100</v>
      </c>
      <c r="E368" s="31" t="s">
        <v>198</v>
      </c>
      <c r="F368" s="31" t="s">
        <v>104</v>
      </c>
      <c r="G368" s="31" t="s">
        <v>66</v>
      </c>
      <c r="H368" s="32">
        <f>C368+D368+E368+F368+G368</f>
        <v>139.69999999999999</v>
      </c>
      <c r="I368" s="31" t="s">
        <v>25</v>
      </c>
      <c r="J368" s="31" t="s">
        <v>26</v>
      </c>
      <c r="K368" s="31" t="s">
        <v>26</v>
      </c>
      <c r="L368" s="31" t="s">
        <v>26</v>
      </c>
      <c r="M368" s="49" t="s">
        <v>26</v>
      </c>
      <c r="N368" s="34" t="s">
        <v>67</v>
      </c>
    </row>
    <row r="369" spans="1:14" x14ac:dyDescent="0.4">
      <c r="A369" s="29" t="s">
        <v>1078</v>
      </c>
      <c r="B369" s="30" t="s">
        <v>560</v>
      </c>
      <c r="C369" s="31" t="s">
        <v>189</v>
      </c>
      <c r="D369" s="35" t="s">
        <v>100</v>
      </c>
      <c r="E369" s="31" t="s">
        <v>561</v>
      </c>
      <c r="F369" s="31" t="s">
        <v>104</v>
      </c>
      <c r="G369" s="31" t="s">
        <v>73</v>
      </c>
      <c r="H369" s="32">
        <f>C369+D369+E369+F369+G369</f>
        <v>139.5</v>
      </c>
      <c r="I369" s="31" t="s">
        <v>24</v>
      </c>
      <c r="J369" s="31" t="s">
        <v>26</v>
      </c>
      <c r="K369" s="31" t="s">
        <v>33</v>
      </c>
      <c r="L369" s="31" t="s">
        <v>26</v>
      </c>
      <c r="M369" s="49" t="s">
        <v>26</v>
      </c>
      <c r="N369" s="34" t="s">
        <v>67</v>
      </c>
    </row>
    <row r="370" spans="1:14" x14ac:dyDescent="0.4">
      <c r="A370" s="29" t="s">
        <v>1080</v>
      </c>
      <c r="B370" s="30" t="s">
        <v>1019</v>
      </c>
      <c r="C370" s="31" t="s">
        <v>479</v>
      </c>
      <c r="D370" s="35" t="s">
        <v>100</v>
      </c>
      <c r="E370" s="31" t="s">
        <v>1020</v>
      </c>
      <c r="F370" s="31" t="s">
        <v>50</v>
      </c>
      <c r="G370" s="31" t="s">
        <v>23</v>
      </c>
      <c r="H370" s="32">
        <f>C370+D370+E370+F370+G370</f>
        <v>138.69999999999999</v>
      </c>
      <c r="I370" s="31" t="s">
        <v>24</v>
      </c>
      <c r="J370" s="31" t="s">
        <v>26</v>
      </c>
      <c r="K370" s="31" t="s">
        <v>26</v>
      </c>
      <c r="L370" s="31" t="s">
        <v>26</v>
      </c>
      <c r="M370" s="49" t="s">
        <v>26</v>
      </c>
      <c r="N370" s="34" t="s">
        <v>109</v>
      </c>
    </row>
    <row r="371" spans="1:14" x14ac:dyDescent="0.4">
      <c r="A371" s="29" t="s">
        <v>1082</v>
      </c>
      <c r="B371" s="30" t="s">
        <v>726</v>
      </c>
      <c r="C371" s="31" t="s">
        <v>335</v>
      </c>
      <c r="D371" s="35" t="s">
        <v>100</v>
      </c>
      <c r="E371" s="31" t="s">
        <v>312</v>
      </c>
      <c r="F371" s="31" t="s">
        <v>137</v>
      </c>
      <c r="G371" s="31" t="s">
        <v>58</v>
      </c>
      <c r="H371" s="32">
        <f>C371+D371+E371+F371+G371</f>
        <v>138.69999999999999</v>
      </c>
      <c r="I371" s="31" t="s">
        <v>25</v>
      </c>
      <c r="J371" s="31" t="s">
        <v>26</v>
      </c>
      <c r="K371" s="31" t="s">
        <v>26</v>
      </c>
      <c r="L371" s="31" t="s">
        <v>26</v>
      </c>
      <c r="M371" s="49" t="s">
        <v>26</v>
      </c>
      <c r="N371" s="34" t="s">
        <v>67</v>
      </c>
    </row>
    <row r="372" spans="1:14" x14ac:dyDescent="0.4">
      <c r="A372" s="29" t="s">
        <v>1084</v>
      </c>
      <c r="B372" s="30" t="s">
        <v>1363</v>
      </c>
      <c r="C372" s="31" t="s">
        <v>308</v>
      </c>
      <c r="D372" s="35" t="s">
        <v>100</v>
      </c>
      <c r="E372" s="31" t="s">
        <v>120</v>
      </c>
      <c r="F372" s="31" t="s">
        <v>162</v>
      </c>
      <c r="G372" s="31" t="s">
        <v>66</v>
      </c>
      <c r="H372" s="32">
        <f>C372+D372+E372+F372+G372</f>
        <v>137.9</v>
      </c>
      <c r="I372" s="31" t="s">
        <v>25</v>
      </c>
      <c r="J372" s="31" t="s">
        <v>26</v>
      </c>
      <c r="K372" s="31" t="s">
        <v>26</v>
      </c>
      <c r="L372" s="31" t="s">
        <v>25</v>
      </c>
      <c r="M372" s="49" t="s">
        <v>26</v>
      </c>
      <c r="N372" s="34" t="s">
        <v>417</v>
      </c>
    </row>
    <row r="373" spans="1:14" x14ac:dyDescent="0.4">
      <c r="A373" s="29" t="s">
        <v>1086</v>
      </c>
      <c r="B373" s="30" t="s">
        <v>376</v>
      </c>
      <c r="C373" s="31" t="s">
        <v>377</v>
      </c>
      <c r="D373" s="35" t="s">
        <v>100</v>
      </c>
      <c r="E373" s="31" t="s">
        <v>94</v>
      </c>
      <c r="F373" s="31" t="s">
        <v>125</v>
      </c>
      <c r="G373" s="31" t="s">
        <v>55</v>
      </c>
      <c r="H373" s="32">
        <f>C373+D373+E373+F373+G373</f>
        <v>137.85</v>
      </c>
      <c r="I373" s="31" t="s">
        <v>24</v>
      </c>
      <c r="J373" s="31" t="s">
        <v>26</v>
      </c>
      <c r="K373" s="31" t="s">
        <v>26</v>
      </c>
      <c r="L373" s="31" t="s">
        <v>25</v>
      </c>
      <c r="M373" s="49" t="s">
        <v>26</v>
      </c>
      <c r="N373" s="34" t="s">
        <v>163</v>
      </c>
    </row>
    <row r="374" spans="1:14" x14ac:dyDescent="0.4">
      <c r="A374" s="29" t="s">
        <v>1090</v>
      </c>
      <c r="B374" s="30" t="s">
        <v>884</v>
      </c>
      <c r="C374" s="31" t="s">
        <v>130</v>
      </c>
      <c r="D374" s="35" t="s">
        <v>100</v>
      </c>
      <c r="E374" s="31" t="s">
        <v>482</v>
      </c>
      <c r="F374" s="31" t="s">
        <v>125</v>
      </c>
      <c r="G374" s="31" t="s">
        <v>55</v>
      </c>
      <c r="H374" s="32">
        <f>C374+D374+E374+F374+G374</f>
        <v>137.69999999999999</v>
      </c>
      <c r="I374" s="31" t="s">
        <v>25</v>
      </c>
      <c r="J374" s="31" t="s">
        <v>26</v>
      </c>
      <c r="K374" s="31" t="s">
        <v>25</v>
      </c>
      <c r="L374" s="31" t="s">
        <v>25</v>
      </c>
      <c r="M374" s="49" t="s">
        <v>26</v>
      </c>
      <c r="N374" s="34" t="s">
        <v>163</v>
      </c>
    </row>
    <row r="375" spans="1:14" x14ac:dyDescent="0.4">
      <c r="A375" s="29" t="s">
        <v>1092</v>
      </c>
      <c r="B375" s="30" t="s">
        <v>580</v>
      </c>
      <c r="C375" s="31" t="s">
        <v>166</v>
      </c>
      <c r="D375" s="35" t="s">
        <v>100</v>
      </c>
      <c r="E375" s="31" t="s">
        <v>300</v>
      </c>
      <c r="F375" s="31" t="s">
        <v>148</v>
      </c>
      <c r="G375" s="31" t="s">
        <v>58</v>
      </c>
      <c r="H375" s="32">
        <f>C375+D375+E375+F375+G375</f>
        <v>137.30000000000001</v>
      </c>
      <c r="I375" s="31" t="s">
        <v>24</v>
      </c>
      <c r="J375" s="31" t="s">
        <v>26</v>
      </c>
      <c r="K375" s="31" t="s">
        <v>26</v>
      </c>
      <c r="L375" s="31" t="s">
        <v>26</v>
      </c>
      <c r="M375" s="49" t="s">
        <v>26</v>
      </c>
      <c r="N375" s="34" t="s">
        <v>109</v>
      </c>
    </row>
    <row r="376" spans="1:14" x14ac:dyDescent="0.4">
      <c r="A376" s="29" t="s">
        <v>1095</v>
      </c>
      <c r="B376" s="30" t="s">
        <v>1164</v>
      </c>
      <c r="C376" s="31" t="s">
        <v>19</v>
      </c>
      <c r="D376" s="35" t="s">
        <v>100</v>
      </c>
      <c r="E376" s="31" t="s">
        <v>591</v>
      </c>
      <c r="F376" s="31" t="s">
        <v>148</v>
      </c>
      <c r="G376" s="31" t="s">
        <v>58</v>
      </c>
      <c r="H376" s="32">
        <f>C376+D376+E376+F376+G376</f>
        <v>136.5</v>
      </c>
      <c r="I376" s="31" t="s">
        <v>24</v>
      </c>
      <c r="J376" s="31" t="s">
        <v>26</v>
      </c>
      <c r="K376" s="31" t="s">
        <v>26</v>
      </c>
      <c r="L376" s="31" t="s">
        <v>26</v>
      </c>
      <c r="M376" s="49" t="s">
        <v>26</v>
      </c>
      <c r="N376" s="34" t="s">
        <v>109</v>
      </c>
    </row>
    <row r="377" spans="1:14" x14ac:dyDescent="0.4">
      <c r="A377" s="29" t="s">
        <v>1098</v>
      </c>
      <c r="B377" s="30" t="s">
        <v>1051</v>
      </c>
      <c r="C377" s="31" t="s">
        <v>308</v>
      </c>
      <c r="D377" s="35" t="s">
        <v>100</v>
      </c>
      <c r="E377" s="31" t="s">
        <v>171</v>
      </c>
      <c r="F377" s="31" t="s">
        <v>38</v>
      </c>
      <c r="G377" s="31" t="s">
        <v>309</v>
      </c>
      <c r="H377" s="32">
        <f>C377+D377+E377+F377+G377</f>
        <v>134.35</v>
      </c>
      <c r="I377" s="31" t="s">
        <v>25</v>
      </c>
      <c r="J377" s="31" t="s">
        <v>26</v>
      </c>
      <c r="K377" s="31" t="s">
        <v>26</v>
      </c>
      <c r="L377" s="31" t="s">
        <v>33</v>
      </c>
      <c r="M377" s="49" t="s">
        <v>25</v>
      </c>
      <c r="N377" s="34" t="s">
        <v>86</v>
      </c>
    </row>
    <row r="378" spans="1:14" x14ac:dyDescent="0.4">
      <c r="A378" s="29" t="s">
        <v>1100</v>
      </c>
      <c r="B378" s="30" t="s">
        <v>1371</v>
      </c>
      <c r="C378" s="31" t="s">
        <v>244</v>
      </c>
      <c r="D378" s="35" t="s">
        <v>100</v>
      </c>
      <c r="E378" s="31" t="s">
        <v>1020</v>
      </c>
      <c r="F378" s="31" t="s">
        <v>148</v>
      </c>
      <c r="G378" s="31" t="s">
        <v>23</v>
      </c>
      <c r="H378" s="32">
        <f>C378+D378+E378+F378+G378</f>
        <v>134.19999999999999</v>
      </c>
      <c r="I378" s="31" t="s">
        <v>25</v>
      </c>
      <c r="J378" s="31" t="s">
        <v>26</v>
      </c>
      <c r="K378" s="31" t="s">
        <v>26</v>
      </c>
      <c r="L378" s="31" t="s">
        <v>26</v>
      </c>
      <c r="M378" s="49" t="s">
        <v>26</v>
      </c>
      <c r="N378" s="34" t="s">
        <v>67</v>
      </c>
    </row>
    <row r="379" spans="1:14" x14ac:dyDescent="0.4">
      <c r="A379" s="29" t="s">
        <v>1102</v>
      </c>
      <c r="B379" s="30" t="s">
        <v>416</v>
      </c>
      <c r="C379" s="31" t="s">
        <v>22</v>
      </c>
      <c r="D379" s="35" t="s">
        <v>100</v>
      </c>
      <c r="E379" s="31" t="s">
        <v>65</v>
      </c>
      <c r="F379" s="31" t="s">
        <v>125</v>
      </c>
      <c r="G379" s="31" t="s">
        <v>55</v>
      </c>
      <c r="H379" s="32">
        <f>C379+D379+E379+F379+G379</f>
        <v>131.5</v>
      </c>
      <c r="I379" s="31" t="s">
        <v>25</v>
      </c>
      <c r="J379" s="31" t="s">
        <v>26</v>
      </c>
      <c r="K379" s="31" t="s">
        <v>26</v>
      </c>
      <c r="L379" s="31" t="s">
        <v>25</v>
      </c>
      <c r="M379" s="49" t="s">
        <v>26</v>
      </c>
      <c r="N379" s="34" t="s">
        <v>417</v>
      </c>
    </row>
    <row r="380" spans="1:14" x14ac:dyDescent="0.4">
      <c r="A380" s="29" t="s">
        <v>1104</v>
      </c>
      <c r="B380" s="30" t="s">
        <v>505</v>
      </c>
      <c r="C380" s="31" t="s">
        <v>244</v>
      </c>
      <c r="D380" s="35" t="s">
        <v>100</v>
      </c>
      <c r="E380" s="31" t="s">
        <v>120</v>
      </c>
      <c r="F380" s="31" t="s">
        <v>22</v>
      </c>
      <c r="G380" s="31" t="s">
        <v>58</v>
      </c>
      <c r="H380" s="32">
        <f>C380+D380+E380+F380+G380</f>
        <v>131.4</v>
      </c>
      <c r="I380" s="31" t="s">
        <v>25</v>
      </c>
      <c r="J380" s="31" t="s">
        <v>26</v>
      </c>
      <c r="K380" s="31" t="s">
        <v>26</v>
      </c>
      <c r="L380" s="31" t="s">
        <v>26</v>
      </c>
      <c r="M380" s="49" t="s">
        <v>26</v>
      </c>
      <c r="N380" s="34" t="s">
        <v>67</v>
      </c>
    </row>
    <row r="381" spans="1:14" x14ac:dyDescent="0.4">
      <c r="A381" s="29" t="s">
        <v>1106</v>
      </c>
      <c r="B381" s="30" t="s">
        <v>1329</v>
      </c>
      <c r="C381" s="31" t="s">
        <v>130</v>
      </c>
      <c r="D381" s="35" t="s">
        <v>100</v>
      </c>
      <c r="E381" s="31" t="s">
        <v>389</v>
      </c>
      <c r="F381" s="31" t="s">
        <v>95</v>
      </c>
      <c r="G381" s="31" t="s">
        <v>23</v>
      </c>
      <c r="H381" s="32">
        <f>C381+D381+E381+F381+G381</f>
        <v>131.15</v>
      </c>
      <c r="I381" s="31" t="s">
        <v>25</v>
      </c>
      <c r="J381" s="31" t="s">
        <v>26</v>
      </c>
      <c r="K381" s="31" t="s">
        <v>25</v>
      </c>
      <c r="L381" s="31" t="s">
        <v>26</v>
      </c>
      <c r="M381" s="49" t="s">
        <v>26</v>
      </c>
      <c r="N381" s="34" t="s">
        <v>109</v>
      </c>
    </row>
    <row r="382" spans="1:14" x14ac:dyDescent="0.4">
      <c r="A382" s="29" t="s">
        <v>1111</v>
      </c>
      <c r="B382" s="30" t="s">
        <v>1264</v>
      </c>
      <c r="C382" s="31" t="s">
        <v>217</v>
      </c>
      <c r="D382" s="35" t="s">
        <v>100</v>
      </c>
      <c r="E382" s="31" t="s">
        <v>646</v>
      </c>
      <c r="F382" s="31" t="s">
        <v>20</v>
      </c>
      <c r="G382" s="31" t="s">
        <v>30</v>
      </c>
      <c r="H382" s="32">
        <f>C382+D382+E382+F382+G382</f>
        <v>128.85</v>
      </c>
      <c r="I382" s="31" t="s">
        <v>25</v>
      </c>
      <c r="J382" s="31" t="s">
        <v>26</v>
      </c>
      <c r="K382" s="31" t="s">
        <v>26</v>
      </c>
      <c r="L382" s="31" t="s">
        <v>26</v>
      </c>
      <c r="M382" s="49" t="s">
        <v>26</v>
      </c>
      <c r="N382" s="34" t="s">
        <v>67</v>
      </c>
    </row>
    <row r="383" spans="1:14" x14ac:dyDescent="0.4">
      <c r="A383" s="29" t="s">
        <v>1113</v>
      </c>
      <c r="B383" s="30" t="s">
        <v>777</v>
      </c>
      <c r="C383" s="31" t="s">
        <v>104</v>
      </c>
      <c r="D383" s="35" t="s">
        <v>100</v>
      </c>
      <c r="E383" s="31" t="s">
        <v>591</v>
      </c>
      <c r="F383" s="31" t="s">
        <v>104</v>
      </c>
      <c r="G383" s="31" t="s">
        <v>30</v>
      </c>
      <c r="H383" s="32">
        <f>C383+D383+E383+F383+G383</f>
        <v>128.25</v>
      </c>
      <c r="I383" s="31" t="s">
        <v>26</v>
      </c>
      <c r="J383" s="31" t="s">
        <v>26</v>
      </c>
      <c r="K383" s="31" t="s">
        <v>26</v>
      </c>
      <c r="L383" s="31" t="s">
        <v>26</v>
      </c>
      <c r="M383" s="49" t="s">
        <v>26</v>
      </c>
      <c r="N383" s="34" t="s">
        <v>90</v>
      </c>
    </row>
    <row r="384" spans="1:14" x14ac:dyDescent="0.4">
      <c r="A384" s="29" t="s">
        <v>1115</v>
      </c>
      <c r="B384" s="30" t="s">
        <v>102</v>
      </c>
      <c r="C384" s="31" t="s">
        <v>84</v>
      </c>
      <c r="D384" s="35" t="s">
        <v>100</v>
      </c>
      <c r="E384" s="31" t="s">
        <v>103</v>
      </c>
      <c r="F384" s="31" t="s">
        <v>104</v>
      </c>
      <c r="G384" s="31" t="s">
        <v>55</v>
      </c>
      <c r="H384" s="32">
        <f>C384+D384+E384+F384+G384</f>
        <v>127.8</v>
      </c>
      <c r="I384" s="31" t="s">
        <v>25</v>
      </c>
      <c r="J384" s="31" t="s">
        <v>26</v>
      </c>
      <c r="K384" s="31" t="s">
        <v>26</v>
      </c>
      <c r="L384" s="31" t="s">
        <v>26</v>
      </c>
      <c r="M384" s="49" t="s">
        <v>26</v>
      </c>
      <c r="N384" s="34" t="s">
        <v>67</v>
      </c>
    </row>
    <row r="385" spans="1:14" x14ac:dyDescent="0.4">
      <c r="A385" s="29" t="s">
        <v>1117</v>
      </c>
      <c r="B385" s="30" t="s">
        <v>938</v>
      </c>
      <c r="C385" s="31" t="s">
        <v>301</v>
      </c>
      <c r="D385" s="35" t="s">
        <v>100</v>
      </c>
      <c r="E385" s="31" t="s">
        <v>383</v>
      </c>
      <c r="F385" s="31" t="s">
        <v>104</v>
      </c>
      <c r="G385" s="31" t="s">
        <v>126</v>
      </c>
      <c r="H385" s="32">
        <f>C385+D385+E385+F385+G385</f>
        <v>127.05</v>
      </c>
      <c r="I385" s="31" t="s">
        <v>25</v>
      </c>
      <c r="J385" s="31" t="s">
        <v>26</v>
      </c>
      <c r="K385" s="31" t="s">
        <v>26</v>
      </c>
      <c r="L385" s="31" t="s">
        <v>26</v>
      </c>
      <c r="M385" s="49" t="s">
        <v>26</v>
      </c>
      <c r="N385" s="34" t="s">
        <v>67</v>
      </c>
    </row>
    <row r="386" spans="1:14" x14ac:dyDescent="0.4">
      <c r="A386" s="29" t="s">
        <v>1119</v>
      </c>
      <c r="B386" s="30" t="s">
        <v>523</v>
      </c>
      <c r="C386" s="31" t="s">
        <v>156</v>
      </c>
      <c r="D386" s="35" t="s">
        <v>100</v>
      </c>
      <c r="E386" s="31" t="s">
        <v>175</v>
      </c>
      <c r="F386" s="31" t="s">
        <v>125</v>
      </c>
      <c r="G386" s="31" t="s">
        <v>38</v>
      </c>
      <c r="H386" s="32">
        <f>C386+D386+E386+F386+G386</f>
        <v>127</v>
      </c>
      <c r="I386" s="31" t="s">
        <v>26</v>
      </c>
      <c r="J386" s="31" t="s">
        <v>26</v>
      </c>
      <c r="K386" s="31" t="s">
        <v>26</v>
      </c>
      <c r="L386" s="31" t="s">
        <v>25</v>
      </c>
      <c r="M386" s="49" t="s">
        <v>26</v>
      </c>
      <c r="N386" s="34" t="s">
        <v>524</v>
      </c>
    </row>
    <row r="387" spans="1:14" x14ac:dyDescent="0.4">
      <c r="A387" s="29" t="s">
        <v>1121</v>
      </c>
      <c r="B387" s="30" t="s">
        <v>654</v>
      </c>
      <c r="C387" s="31" t="s">
        <v>270</v>
      </c>
      <c r="D387" s="35" t="s">
        <v>100</v>
      </c>
      <c r="E387" s="31" t="s">
        <v>152</v>
      </c>
      <c r="F387" s="31" t="s">
        <v>32</v>
      </c>
      <c r="G387" s="31" t="s">
        <v>23</v>
      </c>
      <c r="H387" s="32">
        <f>C387+D387+E387+F387+G387</f>
        <v>124.6</v>
      </c>
      <c r="I387" s="31" t="s">
        <v>25</v>
      </c>
      <c r="J387" s="31" t="s">
        <v>26</v>
      </c>
      <c r="K387" s="31" t="s">
        <v>26</v>
      </c>
      <c r="L387" s="31" t="s">
        <v>33</v>
      </c>
      <c r="M387" s="49" t="s">
        <v>26</v>
      </c>
      <c r="N387" s="34" t="s">
        <v>59</v>
      </c>
    </row>
    <row r="388" spans="1:14" x14ac:dyDescent="0.4">
      <c r="A388" s="29" t="s">
        <v>1123</v>
      </c>
      <c r="B388" s="30" t="s">
        <v>1297</v>
      </c>
      <c r="C388" s="31" t="s">
        <v>339</v>
      </c>
      <c r="D388" s="35" t="s">
        <v>100</v>
      </c>
      <c r="E388" s="31" t="s">
        <v>584</v>
      </c>
      <c r="F388" s="31" t="s">
        <v>50</v>
      </c>
      <c r="G388" s="31" t="s">
        <v>58</v>
      </c>
      <c r="H388" s="32">
        <f>C388+D388+E388+F388+G388</f>
        <v>121.75</v>
      </c>
      <c r="I388" s="31" t="s">
        <v>25</v>
      </c>
      <c r="J388" s="31" t="s">
        <v>26</v>
      </c>
      <c r="K388" s="31" t="s">
        <v>26</v>
      </c>
      <c r="L388" s="31" t="s">
        <v>26</v>
      </c>
      <c r="M388" s="49" t="s">
        <v>26</v>
      </c>
      <c r="N388" s="34" t="s">
        <v>67</v>
      </c>
    </row>
    <row r="389" spans="1:14" x14ac:dyDescent="0.4">
      <c r="A389" s="29" t="s">
        <v>1125</v>
      </c>
      <c r="B389" s="30" t="s">
        <v>350</v>
      </c>
      <c r="C389" s="31" t="s">
        <v>204</v>
      </c>
      <c r="D389" s="35" t="s">
        <v>100</v>
      </c>
      <c r="E389" s="31" t="s">
        <v>32</v>
      </c>
      <c r="F389" s="31" t="s">
        <v>95</v>
      </c>
      <c r="G389" s="31" t="s">
        <v>55</v>
      </c>
      <c r="H389" s="32">
        <f>C389+D389+E389+F389+G389</f>
        <v>121.5</v>
      </c>
      <c r="I389" s="31" t="s">
        <v>25</v>
      </c>
      <c r="J389" s="31" t="s">
        <v>26</v>
      </c>
      <c r="K389" s="31" t="s">
        <v>26</v>
      </c>
      <c r="L389" s="31" t="s">
        <v>26</v>
      </c>
      <c r="M389" s="49" t="s">
        <v>26</v>
      </c>
      <c r="N389" s="34" t="s">
        <v>67</v>
      </c>
    </row>
    <row r="390" spans="1:14" x14ac:dyDescent="0.4">
      <c r="A390" s="29" t="s">
        <v>1127</v>
      </c>
      <c r="B390" s="30" t="s">
        <v>757</v>
      </c>
      <c r="C390" s="31" t="s">
        <v>146</v>
      </c>
      <c r="D390" s="35" t="s">
        <v>100</v>
      </c>
      <c r="E390" s="31" t="s">
        <v>758</v>
      </c>
      <c r="F390" s="31" t="s">
        <v>23</v>
      </c>
      <c r="G390" s="31" t="s">
        <v>126</v>
      </c>
      <c r="H390" s="32">
        <f>C390+D390+E390+F390+G390</f>
        <v>119.45</v>
      </c>
      <c r="I390" s="31" t="s">
        <v>25</v>
      </c>
      <c r="J390" s="31" t="s">
        <v>26</v>
      </c>
      <c r="K390" s="31" t="s">
        <v>26</v>
      </c>
      <c r="L390" s="31" t="s">
        <v>33</v>
      </c>
      <c r="M390" s="49" t="s">
        <v>26</v>
      </c>
      <c r="N390" s="34" t="s">
        <v>59</v>
      </c>
    </row>
    <row r="391" spans="1:14" x14ac:dyDescent="0.4">
      <c r="A391" s="29" t="s">
        <v>1129</v>
      </c>
      <c r="B391" s="30" t="s">
        <v>1391</v>
      </c>
      <c r="C391" s="31" t="s">
        <v>62</v>
      </c>
      <c r="D391" s="35" t="s">
        <v>100</v>
      </c>
      <c r="E391" s="31" t="s">
        <v>252</v>
      </c>
      <c r="F391" s="31" t="s">
        <v>761</v>
      </c>
      <c r="G391" s="31" t="s">
        <v>168</v>
      </c>
      <c r="H391" s="32">
        <f>C391+D391+E391+F391+G391</f>
        <v>118.45</v>
      </c>
      <c r="I391" s="31" t="s">
        <v>25</v>
      </c>
      <c r="J391" s="31" t="s">
        <v>26</v>
      </c>
      <c r="K391" s="31" t="s">
        <v>26</v>
      </c>
      <c r="L391" s="31" t="s">
        <v>33</v>
      </c>
      <c r="M391" s="49" t="s">
        <v>26</v>
      </c>
      <c r="N391" s="34" t="s">
        <v>59</v>
      </c>
    </row>
    <row r="392" spans="1:14" x14ac:dyDescent="0.4">
      <c r="A392" s="29" t="s">
        <v>1133</v>
      </c>
      <c r="B392" s="30" t="s">
        <v>1221</v>
      </c>
      <c r="C392" s="31" t="s">
        <v>244</v>
      </c>
      <c r="D392" s="35" t="s">
        <v>100</v>
      </c>
      <c r="E392" s="31" t="s">
        <v>265</v>
      </c>
      <c r="F392" s="31" t="s">
        <v>50</v>
      </c>
      <c r="G392" s="31" t="s">
        <v>100</v>
      </c>
      <c r="H392" s="32">
        <f>C392+D392+E392+F392+G392</f>
        <v>118.4</v>
      </c>
      <c r="I392" s="31" t="s">
        <v>25</v>
      </c>
      <c r="J392" s="31" t="s">
        <v>26</v>
      </c>
      <c r="K392" s="31" t="s">
        <v>26</v>
      </c>
      <c r="L392" s="31" t="s">
        <v>26</v>
      </c>
      <c r="M392" s="49" t="s">
        <v>26</v>
      </c>
      <c r="N392" s="34" t="s">
        <v>67</v>
      </c>
    </row>
    <row r="393" spans="1:14" x14ac:dyDescent="0.4">
      <c r="A393" s="29" t="s">
        <v>1135</v>
      </c>
      <c r="B393" s="30" t="s">
        <v>129</v>
      </c>
      <c r="C393" s="31" t="s">
        <v>130</v>
      </c>
      <c r="D393" s="35" t="s">
        <v>100</v>
      </c>
      <c r="E393" s="31" t="s">
        <v>131</v>
      </c>
      <c r="F393" s="31" t="s">
        <v>132</v>
      </c>
      <c r="G393" s="31" t="s">
        <v>43</v>
      </c>
      <c r="H393" s="32">
        <f>C393+D393+E393+F393+G393</f>
        <v>116.4</v>
      </c>
      <c r="I393" s="31" t="s">
        <v>25</v>
      </c>
      <c r="J393" s="31" t="s">
        <v>26</v>
      </c>
      <c r="K393" s="31" t="s">
        <v>33</v>
      </c>
      <c r="L393" s="31" t="s">
        <v>26</v>
      </c>
      <c r="M393" s="49" t="s">
        <v>33</v>
      </c>
      <c r="N393" s="34" t="s">
        <v>52</v>
      </c>
    </row>
    <row r="394" spans="1:14" x14ac:dyDescent="0.4">
      <c r="A394" s="29" t="s">
        <v>1139</v>
      </c>
      <c r="B394" s="30" t="s">
        <v>791</v>
      </c>
      <c r="C394" s="31" t="s">
        <v>729</v>
      </c>
      <c r="D394" s="35" t="s">
        <v>100</v>
      </c>
      <c r="E394" s="31" t="s">
        <v>792</v>
      </c>
      <c r="F394" s="31" t="s">
        <v>95</v>
      </c>
      <c r="G394" s="31" t="s">
        <v>58</v>
      </c>
      <c r="H394" s="32">
        <f>C394+D394+E394+F394+G394</f>
        <v>113.45</v>
      </c>
      <c r="I394" s="31" t="s">
        <v>26</v>
      </c>
      <c r="J394" s="31" t="s">
        <v>26</v>
      </c>
      <c r="K394" s="31" t="s">
        <v>26</v>
      </c>
      <c r="L394" s="31" t="s">
        <v>26</v>
      </c>
      <c r="M394" s="49" t="s">
        <v>26</v>
      </c>
      <c r="N394" s="34" t="s">
        <v>90</v>
      </c>
    </row>
    <row r="395" spans="1:14" x14ac:dyDescent="0.4">
      <c r="A395" s="29" t="s">
        <v>1144</v>
      </c>
      <c r="B395" s="30" t="s">
        <v>475</v>
      </c>
      <c r="C395" s="31" t="s">
        <v>476</v>
      </c>
      <c r="D395" s="35" t="s">
        <v>100</v>
      </c>
      <c r="E395" s="31" t="s">
        <v>56</v>
      </c>
      <c r="F395" s="31" t="s">
        <v>38</v>
      </c>
      <c r="G395" s="31" t="s">
        <v>73</v>
      </c>
      <c r="H395" s="32">
        <f>C395+D395+E395+F395+G395</f>
        <v>112.65</v>
      </c>
      <c r="I395" s="31" t="s">
        <v>26</v>
      </c>
      <c r="J395" s="31" t="s">
        <v>26</v>
      </c>
      <c r="K395" s="31" t="s">
        <v>26</v>
      </c>
      <c r="L395" s="31" t="s">
        <v>33</v>
      </c>
      <c r="M395" s="49" t="s">
        <v>26</v>
      </c>
      <c r="N395" s="34" t="s">
        <v>34</v>
      </c>
    </row>
    <row r="396" spans="1:14" x14ac:dyDescent="0.4">
      <c r="A396" s="29" t="s">
        <v>1146</v>
      </c>
      <c r="B396" s="30" t="s">
        <v>520</v>
      </c>
      <c r="C396" s="31" t="s">
        <v>521</v>
      </c>
      <c r="D396" s="35" t="s">
        <v>100</v>
      </c>
      <c r="E396" s="31" t="s">
        <v>49</v>
      </c>
      <c r="F396" s="31" t="s">
        <v>132</v>
      </c>
      <c r="G396" s="31" t="s">
        <v>51</v>
      </c>
      <c r="H396" s="32">
        <f>C396+D396+E396+F396+G396</f>
        <v>112.55</v>
      </c>
      <c r="I396" s="31" t="s">
        <v>25</v>
      </c>
      <c r="J396" s="31" t="s">
        <v>26</v>
      </c>
      <c r="K396" s="31" t="s">
        <v>26</v>
      </c>
      <c r="L396" s="31" t="s">
        <v>26</v>
      </c>
      <c r="M396" s="49" t="s">
        <v>33</v>
      </c>
      <c r="N396" s="34" t="s">
        <v>90</v>
      </c>
    </row>
    <row r="397" spans="1:14" x14ac:dyDescent="0.4">
      <c r="A397" s="29" t="s">
        <v>1148</v>
      </c>
      <c r="B397" s="30" t="s">
        <v>473</v>
      </c>
      <c r="C397" s="31" t="s">
        <v>20</v>
      </c>
      <c r="D397" s="35" t="s">
        <v>100</v>
      </c>
      <c r="E397" s="31" t="s">
        <v>49</v>
      </c>
      <c r="F397" s="31" t="s">
        <v>38</v>
      </c>
      <c r="G397" s="31" t="s">
        <v>73</v>
      </c>
      <c r="H397" s="32">
        <f>C397+D397+E397+F397+G397</f>
        <v>110.3</v>
      </c>
      <c r="I397" s="31" t="s">
        <v>26</v>
      </c>
      <c r="J397" s="31" t="s">
        <v>26</v>
      </c>
      <c r="K397" s="31" t="s">
        <v>26</v>
      </c>
      <c r="L397" s="31" t="s">
        <v>33</v>
      </c>
      <c r="M397" s="49" t="s">
        <v>26</v>
      </c>
      <c r="N397" s="34" t="s">
        <v>34</v>
      </c>
    </row>
    <row r="398" spans="1:14" x14ac:dyDescent="0.4">
      <c r="A398" s="29" t="s">
        <v>1150</v>
      </c>
      <c r="B398" s="30" t="s">
        <v>1365</v>
      </c>
      <c r="C398" s="31" t="s">
        <v>50</v>
      </c>
      <c r="D398" s="35" t="s">
        <v>100</v>
      </c>
      <c r="E398" s="31" t="s">
        <v>112</v>
      </c>
      <c r="F398" s="31" t="s">
        <v>148</v>
      </c>
      <c r="G398" s="31" t="s">
        <v>58</v>
      </c>
      <c r="H398" s="32">
        <f>C398+D398+E398+F398+G398</f>
        <v>109.35</v>
      </c>
      <c r="I398" s="31" t="s">
        <v>26</v>
      </c>
      <c r="J398" s="31" t="s">
        <v>26</v>
      </c>
      <c r="K398" s="31" t="s">
        <v>26</v>
      </c>
      <c r="L398" s="31" t="s">
        <v>26</v>
      </c>
      <c r="M398" s="49" t="s">
        <v>26</v>
      </c>
      <c r="N398" s="34" t="s">
        <v>90</v>
      </c>
    </row>
    <row r="399" spans="1:14" x14ac:dyDescent="0.4">
      <c r="A399" s="29" t="s">
        <v>1153</v>
      </c>
      <c r="B399" s="30" t="s">
        <v>862</v>
      </c>
      <c r="C399" s="31" t="s">
        <v>211</v>
      </c>
      <c r="D399" s="35" t="s">
        <v>100</v>
      </c>
      <c r="E399" s="31" t="s">
        <v>232</v>
      </c>
      <c r="F399" s="31" t="s">
        <v>72</v>
      </c>
      <c r="G399" s="31" t="s">
        <v>100</v>
      </c>
      <c r="H399" s="32">
        <f>C399+D399+E399+F399+G399</f>
        <v>108.6</v>
      </c>
      <c r="I399" s="31" t="s">
        <v>25</v>
      </c>
      <c r="J399" s="31" t="s">
        <v>26</v>
      </c>
      <c r="K399" s="31" t="s">
        <v>33</v>
      </c>
      <c r="L399" s="31" t="s">
        <v>33</v>
      </c>
      <c r="M399" s="49" t="s">
        <v>26</v>
      </c>
      <c r="N399" s="34" t="s">
        <v>34</v>
      </c>
    </row>
    <row r="400" spans="1:14" x14ac:dyDescent="0.4">
      <c r="A400" s="29" t="s">
        <v>1155</v>
      </c>
      <c r="B400" s="30" t="s">
        <v>595</v>
      </c>
      <c r="C400" s="31" t="s">
        <v>65</v>
      </c>
      <c r="D400" s="35" t="s">
        <v>100</v>
      </c>
      <c r="E400" s="31" t="s">
        <v>64</v>
      </c>
      <c r="F400" s="31" t="s">
        <v>65</v>
      </c>
      <c r="G400" s="31" t="s">
        <v>100</v>
      </c>
      <c r="H400" s="32">
        <f>C400+D400+E400+F400+G400</f>
        <v>106.7</v>
      </c>
      <c r="I400" s="31" t="s">
        <v>26</v>
      </c>
      <c r="J400" s="31" t="s">
        <v>26</v>
      </c>
      <c r="K400" s="31" t="s">
        <v>26</v>
      </c>
      <c r="L400" s="31" t="s">
        <v>26</v>
      </c>
      <c r="M400" s="49" t="s">
        <v>26</v>
      </c>
      <c r="N400" s="34" t="s">
        <v>90</v>
      </c>
    </row>
    <row r="401" spans="1:14" x14ac:dyDescent="0.4">
      <c r="A401" s="29" t="s">
        <v>1157</v>
      </c>
      <c r="B401" s="30" t="s">
        <v>611</v>
      </c>
      <c r="C401" s="31" t="s">
        <v>317</v>
      </c>
      <c r="D401" s="35" t="s">
        <v>100</v>
      </c>
      <c r="E401" s="31" t="s">
        <v>31</v>
      </c>
      <c r="F401" s="31" t="s">
        <v>72</v>
      </c>
      <c r="G401" s="31" t="s">
        <v>66</v>
      </c>
      <c r="H401" s="32">
        <f>C401+D401+E401+F401+G401</f>
        <v>104.8</v>
      </c>
      <c r="I401" s="31" t="s">
        <v>33</v>
      </c>
      <c r="J401" s="31" t="s">
        <v>26</v>
      </c>
      <c r="K401" s="31" t="s">
        <v>26</v>
      </c>
      <c r="L401" s="31" t="s">
        <v>33</v>
      </c>
      <c r="M401" s="49" t="s">
        <v>26</v>
      </c>
      <c r="N401" s="34" t="s">
        <v>74</v>
      </c>
    </row>
    <row r="402" spans="1:14" x14ac:dyDescent="0.4">
      <c r="A402" s="29" t="s">
        <v>1159</v>
      </c>
      <c r="B402" s="30" t="s">
        <v>1315</v>
      </c>
      <c r="C402" s="31" t="s">
        <v>175</v>
      </c>
      <c r="D402" s="35" t="s">
        <v>100</v>
      </c>
      <c r="E402" s="31" t="s">
        <v>116</v>
      </c>
      <c r="F402" s="31" t="s">
        <v>137</v>
      </c>
      <c r="G402" s="31" t="s">
        <v>100</v>
      </c>
      <c r="H402" s="32">
        <f>C402+D402+E402+F402+G402</f>
        <v>104.1</v>
      </c>
      <c r="I402" s="31" t="s">
        <v>26</v>
      </c>
      <c r="J402" s="31" t="s">
        <v>26</v>
      </c>
      <c r="K402" s="31" t="s">
        <v>26</v>
      </c>
      <c r="L402" s="31" t="s">
        <v>26</v>
      </c>
      <c r="M402" s="49" t="s">
        <v>26</v>
      </c>
      <c r="N402" s="34" t="s">
        <v>90</v>
      </c>
    </row>
    <row r="403" spans="1:14" x14ac:dyDescent="0.4">
      <c r="A403" s="29" t="s">
        <v>1161</v>
      </c>
      <c r="B403" s="30" t="s">
        <v>442</v>
      </c>
      <c r="C403" s="31" t="s">
        <v>62</v>
      </c>
      <c r="D403" s="35" t="s">
        <v>100</v>
      </c>
      <c r="E403" s="31" t="s">
        <v>443</v>
      </c>
      <c r="F403" s="31" t="s">
        <v>38</v>
      </c>
      <c r="G403" s="31" t="s">
        <v>117</v>
      </c>
      <c r="H403" s="32">
        <f>C403+D403+E403+F403+G403</f>
        <v>97.85</v>
      </c>
      <c r="I403" s="31" t="s">
        <v>25</v>
      </c>
      <c r="J403" s="31" t="s">
        <v>26</v>
      </c>
      <c r="K403" s="31" t="s">
        <v>33</v>
      </c>
      <c r="L403" s="31" t="s">
        <v>33</v>
      </c>
      <c r="M403" s="49" t="s">
        <v>26</v>
      </c>
      <c r="N403" s="34" t="s">
        <v>34</v>
      </c>
    </row>
    <row r="404" spans="1:14" x14ac:dyDescent="0.4">
      <c r="A404" s="29" t="s">
        <v>1163</v>
      </c>
      <c r="B404" s="30" t="s">
        <v>1275</v>
      </c>
      <c r="C404" s="31" t="s">
        <v>23</v>
      </c>
      <c r="D404" s="35" t="s">
        <v>100</v>
      </c>
      <c r="E404" s="31" t="s">
        <v>32</v>
      </c>
      <c r="F404" s="31" t="s">
        <v>23</v>
      </c>
      <c r="G404" s="31" t="s">
        <v>23</v>
      </c>
      <c r="H404" s="32">
        <f>C404+D404+E404+F404+G404</f>
        <v>96</v>
      </c>
      <c r="I404" s="31" t="s">
        <v>33</v>
      </c>
      <c r="J404" s="31" t="s">
        <v>26</v>
      </c>
      <c r="K404" s="31" t="s">
        <v>26</v>
      </c>
      <c r="L404" s="31" t="s">
        <v>33</v>
      </c>
      <c r="M404" s="49" t="s">
        <v>26</v>
      </c>
      <c r="N404" s="34" t="s">
        <v>74</v>
      </c>
    </row>
    <row r="405" spans="1:14" x14ac:dyDescent="0.4">
      <c r="A405" s="29" t="s">
        <v>1165</v>
      </c>
      <c r="B405" s="30" t="s">
        <v>648</v>
      </c>
      <c r="C405" s="31" t="s">
        <v>649</v>
      </c>
      <c r="D405" s="35" t="s">
        <v>43</v>
      </c>
      <c r="E405" s="31" t="s">
        <v>650</v>
      </c>
      <c r="F405" s="31" t="s">
        <v>339</v>
      </c>
      <c r="G405" s="31" t="s">
        <v>204</v>
      </c>
      <c r="H405" s="32">
        <f>C405+D405+E405+F405+G405</f>
        <v>200.75</v>
      </c>
      <c r="I405" s="31" t="s">
        <v>205</v>
      </c>
      <c r="J405" s="31" t="s">
        <v>26</v>
      </c>
      <c r="K405" s="31" t="s">
        <v>25</v>
      </c>
      <c r="L405" s="31" t="s">
        <v>25</v>
      </c>
      <c r="M405" s="49" t="s">
        <v>25</v>
      </c>
      <c r="N405" s="34" t="s">
        <v>206</v>
      </c>
    </row>
    <row r="406" spans="1:14" x14ac:dyDescent="0.4">
      <c r="A406" s="29" t="s">
        <v>1168</v>
      </c>
      <c r="B406" s="30" t="s">
        <v>1238</v>
      </c>
      <c r="C406" s="31" t="s">
        <v>239</v>
      </c>
      <c r="D406" s="35" t="s">
        <v>43</v>
      </c>
      <c r="E406" s="31" t="s">
        <v>448</v>
      </c>
      <c r="F406" s="31" t="s">
        <v>130</v>
      </c>
      <c r="G406" s="31" t="s">
        <v>151</v>
      </c>
      <c r="H406" s="32">
        <f>C406+D406+E406+F406+G406</f>
        <v>186.6</v>
      </c>
      <c r="I406" s="31" t="s">
        <v>185</v>
      </c>
      <c r="J406" s="31" t="s">
        <v>26</v>
      </c>
      <c r="K406" s="31" t="s">
        <v>26</v>
      </c>
      <c r="L406" s="31" t="s">
        <v>25</v>
      </c>
      <c r="M406" s="49" t="s">
        <v>25</v>
      </c>
      <c r="N406" s="34" t="s">
        <v>206</v>
      </c>
    </row>
    <row r="407" spans="1:14" x14ac:dyDescent="0.4">
      <c r="A407" s="29" t="s">
        <v>1170</v>
      </c>
      <c r="B407" s="30" t="s">
        <v>470</v>
      </c>
      <c r="C407" s="31" t="s">
        <v>251</v>
      </c>
      <c r="D407" s="35" t="s">
        <v>43</v>
      </c>
      <c r="E407" s="31" t="s">
        <v>471</v>
      </c>
      <c r="F407" s="31" t="s">
        <v>211</v>
      </c>
      <c r="G407" s="31" t="s">
        <v>156</v>
      </c>
      <c r="H407" s="32">
        <f>C407+D407+E407+F407+G407</f>
        <v>185.8</v>
      </c>
      <c r="I407" s="31" t="s">
        <v>205</v>
      </c>
      <c r="J407" s="31" t="s">
        <v>26</v>
      </c>
      <c r="K407" s="31" t="s">
        <v>25</v>
      </c>
      <c r="L407" s="31" t="s">
        <v>25</v>
      </c>
      <c r="M407" s="49" t="s">
        <v>26</v>
      </c>
      <c r="N407" s="34" t="s">
        <v>212</v>
      </c>
    </row>
    <row r="408" spans="1:14" x14ac:dyDescent="0.4">
      <c r="A408" s="29" t="s">
        <v>1173</v>
      </c>
      <c r="B408" s="30" t="s">
        <v>1266</v>
      </c>
      <c r="C408" s="31" t="s">
        <v>93</v>
      </c>
      <c r="D408" s="35" t="s">
        <v>43</v>
      </c>
      <c r="E408" s="31" t="s">
        <v>772</v>
      </c>
      <c r="F408" s="31" t="s">
        <v>204</v>
      </c>
      <c r="G408" s="31" t="s">
        <v>20</v>
      </c>
      <c r="H408" s="32">
        <f>C408+D408+E408+F408+G408</f>
        <v>172.05</v>
      </c>
      <c r="I408" s="31" t="s">
        <v>24</v>
      </c>
      <c r="J408" s="31" t="s">
        <v>26</v>
      </c>
      <c r="K408" s="31" t="s">
        <v>25</v>
      </c>
      <c r="L408" s="31" t="s">
        <v>25</v>
      </c>
      <c r="M408" s="49" t="s">
        <v>25</v>
      </c>
      <c r="N408" s="34" t="s">
        <v>212</v>
      </c>
    </row>
    <row r="409" spans="1:14" x14ac:dyDescent="0.4">
      <c r="A409" s="29" t="s">
        <v>1177</v>
      </c>
      <c r="B409" s="30" t="s">
        <v>398</v>
      </c>
      <c r="C409" s="31" t="s">
        <v>332</v>
      </c>
      <c r="D409" s="35" t="s">
        <v>43</v>
      </c>
      <c r="E409" s="31" t="s">
        <v>152</v>
      </c>
      <c r="F409" s="31" t="s">
        <v>335</v>
      </c>
      <c r="G409" s="31" t="s">
        <v>73</v>
      </c>
      <c r="H409" s="32">
        <f>C409+D409+E409+F409+G409</f>
        <v>164.35</v>
      </c>
      <c r="I409" s="31" t="s">
        <v>24</v>
      </c>
      <c r="J409" s="31" t="s">
        <v>26</v>
      </c>
      <c r="K409" s="31" t="s">
        <v>26</v>
      </c>
      <c r="L409" s="31" t="s">
        <v>24</v>
      </c>
      <c r="M409" s="49" t="s">
        <v>26</v>
      </c>
      <c r="N409" s="34" t="s">
        <v>177</v>
      </c>
    </row>
    <row r="410" spans="1:14" x14ac:dyDescent="0.4">
      <c r="A410" s="29" t="s">
        <v>1180</v>
      </c>
      <c r="B410" s="30" t="s">
        <v>1262</v>
      </c>
      <c r="C410" s="31" t="s">
        <v>193</v>
      </c>
      <c r="D410" s="35" t="s">
        <v>43</v>
      </c>
      <c r="E410" s="31" t="s">
        <v>386</v>
      </c>
      <c r="F410" s="31" t="s">
        <v>123</v>
      </c>
      <c r="G410" s="31" t="s">
        <v>126</v>
      </c>
      <c r="H410" s="32">
        <f>C410+D410+E410+F410+G410</f>
        <v>163.80000000000001</v>
      </c>
      <c r="I410" s="31" t="s">
        <v>24</v>
      </c>
      <c r="J410" s="31" t="s">
        <v>26</v>
      </c>
      <c r="K410" s="31" t="s">
        <v>26</v>
      </c>
      <c r="L410" s="31" t="s">
        <v>24</v>
      </c>
      <c r="M410" s="49" t="s">
        <v>26</v>
      </c>
      <c r="N410" s="34" t="s">
        <v>177</v>
      </c>
    </row>
    <row r="411" spans="1:14" x14ac:dyDescent="0.4">
      <c r="A411" s="29" t="s">
        <v>1182</v>
      </c>
      <c r="B411" s="30" t="s">
        <v>910</v>
      </c>
      <c r="C411" s="31" t="s">
        <v>261</v>
      </c>
      <c r="D411" s="35" t="s">
        <v>43</v>
      </c>
      <c r="E411" s="31" t="s">
        <v>22</v>
      </c>
      <c r="F411" s="31" t="s">
        <v>270</v>
      </c>
      <c r="G411" s="31" t="s">
        <v>73</v>
      </c>
      <c r="H411" s="32">
        <f>C411+D411+E411+F411+G411</f>
        <v>161.75</v>
      </c>
      <c r="I411" s="31" t="s">
        <v>24</v>
      </c>
      <c r="J411" s="31" t="s">
        <v>26</v>
      </c>
      <c r="K411" s="31" t="s">
        <v>25</v>
      </c>
      <c r="L411" s="31" t="s">
        <v>25</v>
      </c>
      <c r="M411" s="49" t="s">
        <v>26</v>
      </c>
      <c r="N411" s="34" t="s">
        <v>127</v>
      </c>
    </row>
    <row r="412" spans="1:14" x14ac:dyDescent="0.4">
      <c r="A412" s="29" t="s">
        <v>1184</v>
      </c>
      <c r="B412" s="30" t="s">
        <v>994</v>
      </c>
      <c r="C412" s="31" t="s">
        <v>93</v>
      </c>
      <c r="D412" s="35" t="s">
        <v>43</v>
      </c>
      <c r="E412" s="31" t="s">
        <v>22</v>
      </c>
      <c r="F412" s="31" t="s">
        <v>104</v>
      </c>
      <c r="G412" s="31" t="s">
        <v>66</v>
      </c>
      <c r="H412" s="32">
        <f>C412+D412+E412+F412+G412</f>
        <v>160.75</v>
      </c>
      <c r="I412" s="31" t="s">
        <v>24</v>
      </c>
      <c r="J412" s="31" t="s">
        <v>26</v>
      </c>
      <c r="K412" s="31" t="s">
        <v>25</v>
      </c>
      <c r="L412" s="31" t="s">
        <v>26</v>
      </c>
      <c r="M412" s="49" t="s">
        <v>26</v>
      </c>
      <c r="N412" s="34" t="s">
        <v>27</v>
      </c>
    </row>
    <row r="413" spans="1:14" x14ac:dyDescent="0.4">
      <c r="A413" s="29" t="s">
        <v>1186</v>
      </c>
      <c r="B413" s="30" t="s">
        <v>809</v>
      </c>
      <c r="C413" s="31" t="s">
        <v>231</v>
      </c>
      <c r="D413" s="35" t="s">
        <v>43</v>
      </c>
      <c r="E413" s="31" t="s">
        <v>171</v>
      </c>
      <c r="F413" s="31" t="s">
        <v>203</v>
      </c>
      <c r="G413" s="31" t="s">
        <v>156</v>
      </c>
      <c r="H413" s="32">
        <f>C413+D413+E413+F413+G413</f>
        <v>158.6</v>
      </c>
      <c r="I413" s="31" t="s">
        <v>24</v>
      </c>
      <c r="J413" s="31" t="s">
        <v>26</v>
      </c>
      <c r="K413" s="31" t="s">
        <v>26</v>
      </c>
      <c r="L413" s="31" t="s">
        <v>25</v>
      </c>
      <c r="M413" s="49" t="s">
        <v>26</v>
      </c>
      <c r="N413" s="34" t="s">
        <v>163</v>
      </c>
    </row>
    <row r="414" spans="1:14" x14ac:dyDescent="0.4">
      <c r="A414" s="29" t="s">
        <v>1188</v>
      </c>
      <c r="B414" s="30" t="s">
        <v>1099</v>
      </c>
      <c r="C414" s="31" t="s">
        <v>308</v>
      </c>
      <c r="D414" s="35" t="s">
        <v>43</v>
      </c>
      <c r="E414" s="31" t="s">
        <v>296</v>
      </c>
      <c r="F414" s="31" t="s">
        <v>270</v>
      </c>
      <c r="G414" s="31" t="s">
        <v>168</v>
      </c>
      <c r="H414" s="32">
        <f>C414+D414+E414+F414+G414</f>
        <v>156.75</v>
      </c>
      <c r="I414" s="31" t="s">
        <v>25</v>
      </c>
      <c r="J414" s="31" t="s">
        <v>26</v>
      </c>
      <c r="K414" s="31" t="s">
        <v>25</v>
      </c>
      <c r="L414" s="31" t="s">
        <v>25</v>
      </c>
      <c r="M414" s="49" t="s">
        <v>26</v>
      </c>
      <c r="N414" s="34" t="s">
        <v>163</v>
      </c>
    </row>
    <row r="415" spans="1:14" x14ac:dyDescent="0.4">
      <c r="A415" s="29" t="s">
        <v>1190</v>
      </c>
      <c r="B415" s="30" t="s">
        <v>829</v>
      </c>
      <c r="C415" s="31" t="s">
        <v>184</v>
      </c>
      <c r="D415" s="35" t="s">
        <v>43</v>
      </c>
      <c r="E415" s="31" t="s">
        <v>171</v>
      </c>
      <c r="F415" s="31" t="s">
        <v>270</v>
      </c>
      <c r="G415" s="31" t="s">
        <v>156</v>
      </c>
      <c r="H415" s="32">
        <f>C415+D415+E415+F415+G415</f>
        <v>155.1</v>
      </c>
      <c r="I415" s="31" t="s">
        <v>24</v>
      </c>
      <c r="J415" s="31" t="s">
        <v>26</v>
      </c>
      <c r="K415" s="31" t="s">
        <v>26</v>
      </c>
      <c r="L415" s="31" t="s">
        <v>25</v>
      </c>
      <c r="M415" s="49" t="s">
        <v>26</v>
      </c>
      <c r="N415" s="34" t="s">
        <v>163</v>
      </c>
    </row>
    <row r="416" spans="1:14" x14ac:dyDescent="0.4">
      <c r="A416" s="29" t="s">
        <v>1192</v>
      </c>
      <c r="B416" s="30" t="s">
        <v>1375</v>
      </c>
      <c r="C416" s="31" t="s">
        <v>299</v>
      </c>
      <c r="D416" s="35" t="s">
        <v>43</v>
      </c>
      <c r="E416" s="31" t="s">
        <v>591</v>
      </c>
      <c r="F416" s="31" t="s">
        <v>203</v>
      </c>
      <c r="G416" s="31" t="s">
        <v>23</v>
      </c>
      <c r="H416" s="32">
        <f>C416+D416+E416+F416+G416</f>
        <v>154.25</v>
      </c>
      <c r="I416" s="31" t="s">
        <v>24</v>
      </c>
      <c r="J416" s="31" t="s">
        <v>26</v>
      </c>
      <c r="K416" s="31" t="s">
        <v>26</v>
      </c>
      <c r="L416" s="31" t="s">
        <v>25</v>
      </c>
      <c r="M416" s="49" t="s">
        <v>26</v>
      </c>
      <c r="N416" s="34" t="s">
        <v>163</v>
      </c>
    </row>
    <row r="417" spans="1:14" x14ac:dyDescent="0.4">
      <c r="A417" s="29" t="s">
        <v>1194</v>
      </c>
      <c r="B417" s="30" t="s">
        <v>783</v>
      </c>
      <c r="C417" s="31" t="s">
        <v>299</v>
      </c>
      <c r="D417" s="35" t="s">
        <v>43</v>
      </c>
      <c r="E417" s="31" t="s">
        <v>784</v>
      </c>
      <c r="F417" s="31" t="s">
        <v>20</v>
      </c>
      <c r="G417" s="31" t="s">
        <v>309</v>
      </c>
      <c r="H417" s="32">
        <f>C417+D417+E417+F417+G417</f>
        <v>153.80000000000001</v>
      </c>
      <c r="I417" s="31" t="s">
        <v>24</v>
      </c>
      <c r="J417" s="31" t="s">
        <v>26</v>
      </c>
      <c r="K417" s="31" t="s">
        <v>26</v>
      </c>
      <c r="L417" s="31" t="s">
        <v>26</v>
      </c>
      <c r="M417" s="49" t="s">
        <v>25</v>
      </c>
      <c r="N417" s="34" t="s">
        <v>27</v>
      </c>
    </row>
    <row r="418" spans="1:14" x14ac:dyDescent="0.4">
      <c r="A418" s="29" t="s">
        <v>1196</v>
      </c>
      <c r="B418" s="30" t="s">
        <v>825</v>
      </c>
      <c r="C418" s="31" t="s">
        <v>299</v>
      </c>
      <c r="D418" s="35" t="s">
        <v>43</v>
      </c>
      <c r="E418" s="31" t="s">
        <v>386</v>
      </c>
      <c r="F418" s="31" t="s">
        <v>125</v>
      </c>
      <c r="G418" s="31" t="s">
        <v>100</v>
      </c>
      <c r="H418" s="32">
        <f>C418+D418+E418+F418+G418</f>
        <v>151.05000000000001</v>
      </c>
      <c r="I418" s="31" t="s">
        <v>24</v>
      </c>
      <c r="J418" s="31" t="s">
        <v>26</v>
      </c>
      <c r="K418" s="31" t="s">
        <v>26</v>
      </c>
      <c r="L418" s="31" t="s">
        <v>25</v>
      </c>
      <c r="M418" s="49" t="s">
        <v>26</v>
      </c>
      <c r="N418" s="34" t="s">
        <v>163</v>
      </c>
    </row>
    <row r="419" spans="1:14" x14ac:dyDescent="0.4">
      <c r="A419" s="29" t="s">
        <v>1198</v>
      </c>
      <c r="B419" s="30" t="s">
        <v>188</v>
      </c>
      <c r="C419" s="31" t="s">
        <v>189</v>
      </c>
      <c r="D419" s="35" t="s">
        <v>43</v>
      </c>
      <c r="E419" s="31" t="s">
        <v>190</v>
      </c>
      <c r="F419" s="31" t="s">
        <v>20</v>
      </c>
      <c r="G419" s="31" t="s">
        <v>23</v>
      </c>
      <c r="H419" s="32">
        <f>C419+D419+E419+F419+G419</f>
        <v>149.85</v>
      </c>
      <c r="I419" s="31" t="s">
        <v>24</v>
      </c>
      <c r="J419" s="31" t="s">
        <v>26</v>
      </c>
      <c r="K419" s="31" t="s">
        <v>25</v>
      </c>
      <c r="L419" s="31" t="s">
        <v>26</v>
      </c>
      <c r="M419" s="49" t="s">
        <v>26</v>
      </c>
      <c r="N419" s="34" t="s">
        <v>27</v>
      </c>
    </row>
    <row r="420" spans="1:14" x14ac:dyDescent="0.4">
      <c r="A420" s="29" t="s">
        <v>1200</v>
      </c>
      <c r="B420" s="30" t="s">
        <v>328</v>
      </c>
      <c r="C420" s="31" t="s">
        <v>329</v>
      </c>
      <c r="D420" s="35" t="s">
        <v>43</v>
      </c>
      <c r="E420" s="31" t="s">
        <v>175</v>
      </c>
      <c r="F420" s="31" t="s">
        <v>226</v>
      </c>
      <c r="G420" s="31" t="s">
        <v>58</v>
      </c>
      <c r="H420" s="32">
        <f>C420+D420+E420+F420+G420</f>
        <v>149.25</v>
      </c>
      <c r="I420" s="31" t="s">
        <v>24</v>
      </c>
      <c r="J420" s="31" t="s">
        <v>26</v>
      </c>
      <c r="K420" s="31" t="s">
        <v>26</v>
      </c>
      <c r="L420" s="31" t="s">
        <v>25</v>
      </c>
      <c r="M420" s="49" t="s">
        <v>26</v>
      </c>
      <c r="N420" s="34" t="s">
        <v>163</v>
      </c>
    </row>
    <row r="421" spans="1:14" x14ac:dyDescent="0.4">
      <c r="A421" s="29" t="s">
        <v>1202</v>
      </c>
      <c r="B421" s="30" t="s">
        <v>956</v>
      </c>
      <c r="C421" s="31" t="s">
        <v>566</v>
      </c>
      <c r="D421" s="35" t="s">
        <v>43</v>
      </c>
      <c r="E421" s="31" t="s">
        <v>312</v>
      </c>
      <c r="F421" s="31" t="s">
        <v>137</v>
      </c>
      <c r="G421" s="31" t="s">
        <v>313</v>
      </c>
      <c r="H421" s="32">
        <f>C421+D421+E421+F421+G421</f>
        <v>149.19999999999999</v>
      </c>
      <c r="I421" s="31" t="s">
        <v>24</v>
      </c>
      <c r="J421" s="31" t="s">
        <v>26</v>
      </c>
      <c r="K421" s="31" t="s">
        <v>26</v>
      </c>
      <c r="L421" s="31" t="s">
        <v>26</v>
      </c>
      <c r="M421" s="49" t="s">
        <v>25</v>
      </c>
      <c r="N421" s="34" t="s">
        <v>27</v>
      </c>
    </row>
    <row r="422" spans="1:14" x14ac:dyDescent="0.4">
      <c r="A422" s="29" t="s">
        <v>1205</v>
      </c>
      <c r="B422" s="30" t="s">
        <v>455</v>
      </c>
      <c r="C422" s="31" t="s">
        <v>236</v>
      </c>
      <c r="D422" s="35" t="s">
        <v>43</v>
      </c>
      <c r="E422" s="31" t="s">
        <v>383</v>
      </c>
      <c r="F422" s="31" t="s">
        <v>104</v>
      </c>
      <c r="G422" s="31" t="s">
        <v>30</v>
      </c>
      <c r="H422" s="32">
        <f>C422+D422+E422+F422+G422</f>
        <v>147.80000000000001</v>
      </c>
      <c r="I422" s="31" t="s">
        <v>205</v>
      </c>
      <c r="J422" s="31" t="s">
        <v>26</v>
      </c>
      <c r="K422" s="31" t="s">
        <v>26</v>
      </c>
      <c r="L422" s="31" t="s">
        <v>26</v>
      </c>
      <c r="M422" s="49" t="s">
        <v>26</v>
      </c>
      <c r="N422" s="34" t="s">
        <v>27</v>
      </c>
    </row>
    <row r="423" spans="1:14" x14ac:dyDescent="0.4">
      <c r="A423" s="29" t="s">
        <v>1207</v>
      </c>
      <c r="B423" s="30" t="s">
        <v>160</v>
      </c>
      <c r="C423" s="31" t="s">
        <v>161</v>
      </c>
      <c r="D423" s="35" t="s">
        <v>43</v>
      </c>
      <c r="E423" s="31" t="s">
        <v>147</v>
      </c>
      <c r="F423" s="31" t="s">
        <v>162</v>
      </c>
      <c r="G423" s="31" t="s">
        <v>30</v>
      </c>
      <c r="H423" s="32">
        <f>C423+D423+E423+F423+G423</f>
        <v>147.25</v>
      </c>
      <c r="I423" s="31" t="s">
        <v>24</v>
      </c>
      <c r="J423" s="31" t="s">
        <v>26</v>
      </c>
      <c r="K423" s="31" t="s">
        <v>26</v>
      </c>
      <c r="L423" s="31" t="s">
        <v>25</v>
      </c>
      <c r="M423" s="49" t="s">
        <v>26</v>
      </c>
      <c r="N423" s="34" t="s">
        <v>163</v>
      </c>
    </row>
    <row r="424" spans="1:14" x14ac:dyDescent="0.4">
      <c r="A424" s="29" t="s">
        <v>1209</v>
      </c>
      <c r="B424" s="30" t="s">
        <v>893</v>
      </c>
      <c r="C424" s="31" t="s">
        <v>161</v>
      </c>
      <c r="D424" s="35" t="s">
        <v>43</v>
      </c>
      <c r="E424" s="31" t="s">
        <v>65</v>
      </c>
      <c r="F424" s="31" t="s">
        <v>132</v>
      </c>
      <c r="G424" s="31" t="s">
        <v>58</v>
      </c>
      <c r="H424" s="32">
        <f>C424+D424+E424+F424+G424</f>
        <v>147.25</v>
      </c>
      <c r="I424" s="31" t="s">
        <v>24</v>
      </c>
      <c r="J424" s="31" t="s">
        <v>26</v>
      </c>
      <c r="K424" s="31" t="s">
        <v>26</v>
      </c>
      <c r="L424" s="31" t="s">
        <v>26</v>
      </c>
      <c r="M424" s="49" t="s">
        <v>26</v>
      </c>
      <c r="N424" s="34" t="s">
        <v>109</v>
      </c>
    </row>
    <row r="425" spans="1:14" x14ac:dyDescent="0.4">
      <c r="A425" s="29" t="s">
        <v>1211</v>
      </c>
      <c r="B425" s="30" t="s">
        <v>617</v>
      </c>
      <c r="C425" s="31" t="s">
        <v>291</v>
      </c>
      <c r="D425" s="35" t="s">
        <v>43</v>
      </c>
      <c r="E425" s="31" t="s">
        <v>618</v>
      </c>
      <c r="F425" s="31" t="s">
        <v>95</v>
      </c>
      <c r="G425" s="31" t="s">
        <v>30</v>
      </c>
      <c r="H425" s="32">
        <f>C425+D425+E425+F425+G425</f>
        <v>142.30000000000001</v>
      </c>
      <c r="I425" s="31" t="s">
        <v>24</v>
      </c>
      <c r="J425" s="31" t="s">
        <v>26</v>
      </c>
      <c r="K425" s="31" t="s">
        <v>26</v>
      </c>
      <c r="L425" s="31" t="s">
        <v>26</v>
      </c>
      <c r="M425" s="49" t="s">
        <v>26</v>
      </c>
      <c r="N425" s="34" t="s">
        <v>109</v>
      </c>
    </row>
    <row r="426" spans="1:14" x14ac:dyDescent="0.4">
      <c r="A426" s="29" t="s">
        <v>1214</v>
      </c>
      <c r="B426" s="30" t="s">
        <v>1042</v>
      </c>
      <c r="C426" s="31" t="s">
        <v>424</v>
      </c>
      <c r="D426" s="35" t="s">
        <v>43</v>
      </c>
      <c r="E426" s="31" t="s">
        <v>567</v>
      </c>
      <c r="F426" s="31" t="s">
        <v>137</v>
      </c>
      <c r="G426" s="31" t="s">
        <v>58</v>
      </c>
      <c r="H426" s="32">
        <f>C426+D426+E426+F426+G426</f>
        <v>141.6</v>
      </c>
      <c r="I426" s="31" t="s">
        <v>24</v>
      </c>
      <c r="J426" s="31" t="s">
        <v>26</v>
      </c>
      <c r="K426" s="31" t="s">
        <v>26</v>
      </c>
      <c r="L426" s="31" t="s">
        <v>26</v>
      </c>
      <c r="M426" s="49" t="s">
        <v>26</v>
      </c>
      <c r="N426" s="34" t="s">
        <v>109</v>
      </c>
    </row>
    <row r="427" spans="1:14" x14ac:dyDescent="0.4">
      <c r="A427" s="29" t="s">
        <v>1216</v>
      </c>
      <c r="B427" s="30" t="s">
        <v>1034</v>
      </c>
      <c r="C427" s="31" t="s">
        <v>189</v>
      </c>
      <c r="D427" s="35" t="s">
        <v>43</v>
      </c>
      <c r="E427" s="31" t="s">
        <v>591</v>
      </c>
      <c r="F427" s="31" t="s">
        <v>130</v>
      </c>
      <c r="G427" s="31" t="s">
        <v>117</v>
      </c>
      <c r="H427" s="32">
        <f>C427+D427+E427+F427+G427</f>
        <v>141.5</v>
      </c>
      <c r="I427" s="31" t="s">
        <v>24</v>
      </c>
      <c r="J427" s="31" t="s">
        <v>26</v>
      </c>
      <c r="K427" s="31" t="s">
        <v>26</v>
      </c>
      <c r="L427" s="31" t="s">
        <v>25</v>
      </c>
      <c r="M427" s="49" t="s">
        <v>26</v>
      </c>
      <c r="N427" s="34" t="s">
        <v>163</v>
      </c>
    </row>
    <row r="428" spans="1:14" x14ac:dyDescent="0.4">
      <c r="A428" s="29" t="s">
        <v>1218</v>
      </c>
      <c r="B428" s="30" t="s">
        <v>645</v>
      </c>
      <c r="C428" s="31" t="s">
        <v>339</v>
      </c>
      <c r="D428" s="35" t="s">
        <v>43</v>
      </c>
      <c r="E428" s="31" t="s">
        <v>646</v>
      </c>
      <c r="F428" s="31" t="s">
        <v>104</v>
      </c>
      <c r="G428" s="31" t="s">
        <v>73</v>
      </c>
      <c r="H428" s="32">
        <f>C428+D428+E428+F428+G428</f>
        <v>134.6</v>
      </c>
      <c r="I428" s="31" t="s">
        <v>25</v>
      </c>
      <c r="J428" s="31" t="s">
        <v>26</v>
      </c>
      <c r="K428" s="31" t="s">
        <v>26</v>
      </c>
      <c r="L428" s="31" t="s">
        <v>26</v>
      </c>
      <c r="M428" s="49" t="s">
        <v>26</v>
      </c>
      <c r="N428" s="34" t="s">
        <v>67</v>
      </c>
    </row>
    <row r="429" spans="1:14" x14ac:dyDescent="0.4">
      <c r="A429" s="29" t="s">
        <v>1220</v>
      </c>
      <c r="B429" s="30" t="s">
        <v>1373</v>
      </c>
      <c r="C429" s="31" t="s">
        <v>377</v>
      </c>
      <c r="D429" s="35" t="s">
        <v>43</v>
      </c>
      <c r="E429" s="31" t="s">
        <v>147</v>
      </c>
      <c r="F429" s="31" t="s">
        <v>65</v>
      </c>
      <c r="G429" s="31" t="s">
        <v>30</v>
      </c>
      <c r="H429" s="32">
        <f>C429+D429+E429+F429+G429</f>
        <v>134.25</v>
      </c>
      <c r="I429" s="31" t="s">
        <v>24</v>
      </c>
      <c r="J429" s="31" t="s">
        <v>26</v>
      </c>
      <c r="K429" s="31" t="s">
        <v>26</v>
      </c>
      <c r="L429" s="31" t="s">
        <v>26</v>
      </c>
      <c r="M429" s="49" t="s">
        <v>26</v>
      </c>
      <c r="N429" s="34" t="s">
        <v>109</v>
      </c>
    </row>
    <row r="430" spans="1:14" x14ac:dyDescent="0.4">
      <c r="A430" s="29" t="s">
        <v>1222</v>
      </c>
      <c r="B430" s="30" t="s">
        <v>988</v>
      </c>
      <c r="C430" s="31" t="s">
        <v>37</v>
      </c>
      <c r="D430" s="35" t="s">
        <v>43</v>
      </c>
      <c r="E430" s="31" t="s">
        <v>438</v>
      </c>
      <c r="F430" s="31" t="s">
        <v>125</v>
      </c>
      <c r="G430" s="31" t="s">
        <v>23</v>
      </c>
      <c r="H430" s="32">
        <f>C430+D430+E430+F430+G430</f>
        <v>132.5</v>
      </c>
      <c r="I430" s="31" t="s">
        <v>25</v>
      </c>
      <c r="J430" s="31" t="s">
        <v>26</v>
      </c>
      <c r="K430" s="31" t="s">
        <v>26</v>
      </c>
      <c r="L430" s="31" t="s">
        <v>25</v>
      </c>
      <c r="M430" s="49" t="s">
        <v>26</v>
      </c>
      <c r="N430" s="34" t="s">
        <v>417</v>
      </c>
    </row>
    <row r="431" spans="1:14" x14ac:dyDescent="0.4">
      <c r="A431" s="29" t="s">
        <v>1227</v>
      </c>
      <c r="B431" s="30" t="s">
        <v>599</v>
      </c>
      <c r="C431" s="31" t="s">
        <v>37</v>
      </c>
      <c r="D431" s="35" t="s">
        <v>43</v>
      </c>
      <c r="E431" s="31" t="s">
        <v>56</v>
      </c>
      <c r="F431" s="31" t="s">
        <v>95</v>
      </c>
      <c r="G431" s="31" t="s">
        <v>66</v>
      </c>
      <c r="H431" s="32">
        <f>C431+D431+E431+F431+G431</f>
        <v>131.65</v>
      </c>
      <c r="I431" s="31" t="s">
        <v>25</v>
      </c>
      <c r="J431" s="31" t="s">
        <v>26</v>
      </c>
      <c r="K431" s="31" t="s">
        <v>26</v>
      </c>
      <c r="L431" s="31" t="s">
        <v>26</v>
      </c>
      <c r="M431" s="49" t="s">
        <v>26</v>
      </c>
      <c r="N431" s="34" t="s">
        <v>67</v>
      </c>
    </row>
    <row r="432" spans="1:14" x14ac:dyDescent="0.4">
      <c r="A432" s="29" t="s">
        <v>1229</v>
      </c>
      <c r="B432" s="30" t="s">
        <v>307</v>
      </c>
      <c r="C432" s="31" t="s">
        <v>308</v>
      </c>
      <c r="D432" s="35" t="s">
        <v>43</v>
      </c>
      <c r="E432" s="31" t="s">
        <v>112</v>
      </c>
      <c r="F432" s="31" t="s">
        <v>148</v>
      </c>
      <c r="G432" s="31" t="s">
        <v>309</v>
      </c>
      <c r="H432" s="32">
        <f>C432+D432+E432+F432+G432</f>
        <v>131.35</v>
      </c>
      <c r="I432" s="31" t="s">
        <v>25</v>
      </c>
      <c r="J432" s="31" t="s">
        <v>26</v>
      </c>
      <c r="K432" s="31" t="s">
        <v>26</v>
      </c>
      <c r="L432" s="31" t="s">
        <v>26</v>
      </c>
      <c r="M432" s="49" t="s">
        <v>25</v>
      </c>
      <c r="N432" s="34" t="s">
        <v>109</v>
      </c>
    </row>
    <row r="433" spans="1:14" x14ac:dyDescent="0.4">
      <c r="A433" s="29" t="s">
        <v>1231</v>
      </c>
      <c r="B433" s="30" t="s">
        <v>789</v>
      </c>
      <c r="C433" s="31" t="s">
        <v>197</v>
      </c>
      <c r="D433" s="35" t="s">
        <v>43</v>
      </c>
      <c r="E433" s="31" t="s">
        <v>138</v>
      </c>
      <c r="F433" s="31" t="s">
        <v>20</v>
      </c>
      <c r="G433" s="31" t="s">
        <v>66</v>
      </c>
      <c r="H433" s="32">
        <f>C433+D433+E433+F433+G433</f>
        <v>130.69999999999999</v>
      </c>
      <c r="I433" s="31" t="s">
        <v>24</v>
      </c>
      <c r="J433" s="31" t="s">
        <v>26</v>
      </c>
      <c r="K433" s="31" t="s">
        <v>26</v>
      </c>
      <c r="L433" s="31" t="s">
        <v>26</v>
      </c>
      <c r="M433" s="49" t="s">
        <v>26</v>
      </c>
      <c r="N433" s="34" t="s">
        <v>109</v>
      </c>
    </row>
    <row r="434" spans="1:14" x14ac:dyDescent="0.4">
      <c r="A434" s="29" t="s">
        <v>1233</v>
      </c>
      <c r="B434" s="30" t="s">
        <v>796</v>
      </c>
      <c r="C434" s="31" t="s">
        <v>184</v>
      </c>
      <c r="D434" s="35" t="s">
        <v>43</v>
      </c>
      <c r="E434" s="31" t="s">
        <v>797</v>
      </c>
      <c r="F434" s="31" t="s">
        <v>125</v>
      </c>
      <c r="G434" s="31" t="s">
        <v>73</v>
      </c>
      <c r="H434" s="32">
        <f>C434+D434+E434+F434+G434</f>
        <v>127.3</v>
      </c>
      <c r="I434" s="31" t="s">
        <v>24</v>
      </c>
      <c r="J434" s="31" t="s">
        <v>26</v>
      </c>
      <c r="K434" s="31" t="s">
        <v>78</v>
      </c>
      <c r="L434" s="31" t="s">
        <v>25</v>
      </c>
      <c r="M434" s="49" t="s">
        <v>26</v>
      </c>
      <c r="N434" s="34" t="s">
        <v>798</v>
      </c>
    </row>
    <row r="435" spans="1:14" x14ac:dyDescent="0.4">
      <c r="A435" s="29" t="s">
        <v>1235</v>
      </c>
      <c r="B435" s="30" t="s">
        <v>541</v>
      </c>
      <c r="C435" s="31" t="s">
        <v>301</v>
      </c>
      <c r="D435" s="35" t="s">
        <v>43</v>
      </c>
      <c r="E435" s="31" t="s">
        <v>340</v>
      </c>
      <c r="F435" s="31" t="s">
        <v>70</v>
      </c>
      <c r="G435" s="31" t="s">
        <v>73</v>
      </c>
      <c r="H435" s="32">
        <f>C435+D435+E435+F435+G435</f>
        <v>124.1</v>
      </c>
      <c r="I435" s="31" t="s">
        <v>25</v>
      </c>
      <c r="J435" s="31" t="s">
        <v>26</v>
      </c>
      <c r="K435" s="31" t="s">
        <v>33</v>
      </c>
      <c r="L435" s="31" t="s">
        <v>26</v>
      </c>
      <c r="M435" s="49" t="s">
        <v>26</v>
      </c>
      <c r="N435" s="34" t="s">
        <v>90</v>
      </c>
    </row>
    <row r="436" spans="1:14" x14ac:dyDescent="0.4">
      <c r="A436" s="29" t="s">
        <v>1237</v>
      </c>
      <c r="B436" s="30" t="s">
        <v>831</v>
      </c>
      <c r="C436" s="31" t="s">
        <v>62</v>
      </c>
      <c r="D436" s="35" t="s">
        <v>43</v>
      </c>
      <c r="E436" s="31" t="s">
        <v>832</v>
      </c>
      <c r="F436" s="31" t="s">
        <v>45</v>
      </c>
      <c r="G436" s="31" t="s">
        <v>66</v>
      </c>
      <c r="H436" s="32">
        <f>C436+D436+E436+F436+G436</f>
        <v>124.1</v>
      </c>
      <c r="I436" s="31" t="s">
        <v>25</v>
      </c>
      <c r="J436" s="31" t="s">
        <v>26</v>
      </c>
      <c r="K436" s="31" t="s">
        <v>26</v>
      </c>
      <c r="L436" s="31" t="s">
        <v>33</v>
      </c>
      <c r="M436" s="49" t="s">
        <v>26</v>
      </c>
      <c r="N436" s="34" t="s">
        <v>59</v>
      </c>
    </row>
    <row r="437" spans="1:14" x14ac:dyDescent="0.4">
      <c r="A437" s="29" t="s">
        <v>1239</v>
      </c>
      <c r="B437" s="30" t="s">
        <v>779</v>
      </c>
      <c r="C437" s="31" t="s">
        <v>130</v>
      </c>
      <c r="D437" s="35" t="s">
        <v>43</v>
      </c>
      <c r="E437" s="31" t="s">
        <v>31</v>
      </c>
      <c r="F437" s="31" t="s">
        <v>50</v>
      </c>
      <c r="G437" s="31" t="s">
        <v>23</v>
      </c>
      <c r="H437" s="32">
        <f>C437+D437+E437+F437+G437</f>
        <v>122.55</v>
      </c>
      <c r="I437" s="31" t="s">
        <v>25</v>
      </c>
      <c r="J437" s="31" t="s">
        <v>26</v>
      </c>
      <c r="K437" s="31" t="s">
        <v>26</v>
      </c>
      <c r="L437" s="31" t="s">
        <v>26</v>
      </c>
      <c r="M437" s="49" t="s">
        <v>26</v>
      </c>
      <c r="N437" s="34" t="s">
        <v>67</v>
      </c>
    </row>
    <row r="438" spans="1:14" x14ac:dyDescent="0.4">
      <c r="A438" s="29" t="s">
        <v>1242</v>
      </c>
      <c r="B438" s="30" t="s">
        <v>216</v>
      </c>
      <c r="C438" s="31" t="s">
        <v>217</v>
      </c>
      <c r="D438" s="35" t="s">
        <v>43</v>
      </c>
      <c r="E438" s="31" t="s">
        <v>218</v>
      </c>
      <c r="F438" s="31" t="s">
        <v>70</v>
      </c>
      <c r="G438" s="31" t="s">
        <v>30</v>
      </c>
      <c r="H438" s="32">
        <f>C438+D438+E438+F438+G438</f>
        <v>119.8</v>
      </c>
      <c r="I438" s="31" t="s">
        <v>25</v>
      </c>
      <c r="J438" s="31" t="s">
        <v>26</v>
      </c>
      <c r="K438" s="31" t="s">
        <v>33</v>
      </c>
      <c r="L438" s="31" t="s">
        <v>26</v>
      </c>
      <c r="M438" s="49" t="s">
        <v>26</v>
      </c>
      <c r="N438" s="34" t="s">
        <v>90</v>
      </c>
    </row>
    <row r="439" spans="1:14" x14ac:dyDescent="0.4">
      <c r="A439" s="29" t="s">
        <v>1244</v>
      </c>
      <c r="B439" s="30" t="s">
        <v>1063</v>
      </c>
      <c r="C439" s="31" t="s">
        <v>244</v>
      </c>
      <c r="D439" s="35" t="s">
        <v>43</v>
      </c>
      <c r="E439" s="31" t="s">
        <v>316</v>
      </c>
      <c r="F439" s="31" t="s">
        <v>38</v>
      </c>
      <c r="G439" s="31" t="s">
        <v>58</v>
      </c>
      <c r="H439" s="32">
        <f>C439+D439+E439+F439+G439</f>
        <v>119.2</v>
      </c>
      <c r="I439" s="31" t="s">
        <v>25</v>
      </c>
      <c r="J439" s="31" t="s">
        <v>26</v>
      </c>
      <c r="K439" s="31" t="s">
        <v>26</v>
      </c>
      <c r="L439" s="31" t="s">
        <v>33</v>
      </c>
      <c r="M439" s="49" t="s">
        <v>26</v>
      </c>
      <c r="N439" s="34" t="s">
        <v>59</v>
      </c>
    </row>
    <row r="440" spans="1:14" x14ac:dyDescent="0.4">
      <c r="A440" s="29" t="s">
        <v>1246</v>
      </c>
      <c r="B440" s="30" t="s">
        <v>119</v>
      </c>
      <c r="C440" s="31" t="s">
        <v>62</v>
      </c>
      <c r="D440" s="35" t="s">
        <v>43</v>
      </c>
      <c r="E440" s="31" t="s">
        <v>120</v>
      </c>
      <c r="F440" s="31" t="s">
        <v>38</v>
      </c>
      <c r="G440" s="31" t="s">
        <v>23</v>
      </c>
      <c r="H440" s="32">
        <f>C440+D440+E440+F440+G440</f>
        <v>112.65</v>
      </c>
      <c r="I440" s="31" t="s">
        <v>25</v>
      </c>
      <c r="J440" s="31" t="s">
        <v>26</v>
      </c>
      <c r="K440" s="31" t="s">
        <v>26</v>
      </c>
      <c r="L440" s="31" t="s">
        <v>33</v>
      </c>
      <c r="M440" s="49" t="s">
        <v>26</v>
      </c>
      <c r="N440" s="34" t="s">
        <v>59</v>
      </c>
    </row>
    <row r="441" spans="1:14" x14ac:dyDescent="0.4">
      <c r="A441" s="29" t="s">
        <v>1248</v>
      </c>
      <c r="B441" s="30" t="s">
        <v>871</v>
      </c>
      <c r="C441" s="31" t="s">
        <v>438</v>
      </c>
      <c r="D441" s="35" t="s">
        <v>43</v>
      </c>
      <c r="E441" s="31" t="s">
        <v>621</v>
      </c>
      <c r="F441" s="31" t="s">
        <v>65</v>
      </c>
      <c r="G441" s="31" t="s">
        <v>126</v>
      </c>
      <c r="H441" s="32">
        <f>C441+D441+E441+F441+G441</f>
        <v>110.6</v>
      </c>
      <c r="I441" s="31" t="s">
        <v>33</v>
      </c>
      <c r="J441" s="31" t="s">
        <v>26</v>
      </c>
      <c r="K441" s="31" t="s">
        <v>25</v>
      </c>
      <c r="L441" s="31" t="s">
        <v>26</v>
      </c>
      <c r="M441" s="49" t="s">
        <v>26</v>
      </c>
      <c r="N441" s="34" t="s">
        <v>90</v>
      </c>
    </row>
    <row r="442" spans="1:14" x14ac:dyDescent="0.4">
      <c r="A442" s="29" t="s">
        <v>1250</v>
      </c>
      <c r="B442" s="30" t="s">
        <v>1169</v>
      </c>
      <c r="C442" s="31" t="s">
        <v>30</v>
      </c>
      <c r="D442" s="35" t="s">
        <v>43</v>
      </c>
      <c r="E442" s="31" t="s">
        <v>225</v>
      </c>
      <c r="F442" s="31" t="s">
        <v>667</v>
      </c>
      <c r="G442" s="31" t="s">
        <v>73</v>
      </c>
      <c r="H442" s="32">
        <f>C442+D442+E442+F442+G442</f>
        <v>109.5</v>
      </c>
      <c r="I442" s="31" t="s">
        <v>26</v>
      </c>
      <c r="J442" s="31" t="s">
        <v>26</v>
      </c>
      <c r="K442" s="31" t="s">
        <v>26</v>
      </c>
      <c r="L442" s="31" t="s">
        <v>33</v>
      </c>
      <c r="M442" s="49" t="s">
        <v>26</v>
      </c>
      <c r="N442" s="34" t="s">
        <v>34</v>
      </c>
    </row>
    <row r="443" spans="1:14" x14ac:dyDescent="0.4">
      <c r="A443" s="29" t="s">
        <v>1252</v>
      </c>
      <c r="B443" s="30" t="s">
        <v>731</v>
      </c>
      <c r="C443" s="31" t="s">
        <v>148</v>
      </c>
      <c r="D443" s="35" t="s">
        <v>43</v>
      </c>
      <c r="E443" s="31" t="s">
        <v>732</v>
      </c>
      <c r="F443" s="31" t="s">
        <v>148</v>
      </c>
      <c r="G443" s="31" t="s">
        <v>73</v>
      </c>
      <c r="H443" s="32">
        <f>C443+D443+E443+F443+G443</f>
        <v>108.6</v>
      </c>
      <c r="I443" s="31" t="s">
        <v>26</v>
      </c>
      <c r="J443" s="31" t="s">
        <v>26</v>
      </c>
      <c r="K443" s="31" t="s">
        <v>26</v>
      </c>
      <c r="L443" s="31" t="s">
        <v>26</v>
      </c>
      <c r="M443" s="49" t="s">
        <v>26</v>
      </c>
      <c r="N443" s="34" t="s">
        <v>90</v>
      </c>
    </row>
    <row r="444" spans="1:14" x14ac:dyDescent="0.4">
      <c r="A444" s="29" t="s">
        <v>1254</v>
      </c>
      <c r="B444" s="30" t="s">
        <v>111</v>
      </c>
      <c r="C444" s="31" t="s">
        <v>104</v>
      </c>
      <c r="D444" s="35" t="s">
        <v>43</v>
      </c>
      <c r="E444" s="31" t="s">
        <v>112</v>
      </c>
      <c r="F444" s="31" t="s">
        <v>23</v>
      </c>
      <c r="G444" s="31" t="s">
        <v>23</v>
      </c>
      <c r="H444" s="32">
        <f>C444+D444+E444+F444+G444</f>
        <v>108.1</v>
      </c>
      <c r="I444" s="31" t="s">
        <v>26</v>
      </c>
      <c r="J444" s="31" t="s">
        <v>26</v>
      </c>
      <c r="K444" s="31" t="s">
        <v>26</v>
      </c>
      <c r="L444" s="31" t="s">
        <v>33</v>
      </c>
      <c r="M444" s="49" t="s">
        <v>26</v>
      </c>
      <c r="N444" s="34" t="s">
        <v>34</v>
      </c>
    </row>
    <row r="445" spans="1:14" x14ac:dyDescent="0.4">
      <c r="A445" s="29" t="s">
        <v>1256</v>
      </c>
      <c r="B445" s="30" t="s">
        <v>41</v>
      </c>
      <c r="C445" s="31" t="s">
        <v>42</v>
      </c>
      <c r="D445" s="35" t="s">
        <v>43</v>
      </c>
      <c r="E445" s="31" t="s">
        <v>44</v>
      </c>
      <c r="F445" s="31" t="s">
        <v>45</v>
      </c>
      <c r="G445" s="31" t="s">
        <v>23</v>
      </c>
      <c r="H445" s="32">
        <f>C445+D445+E445+F445+G445</f>
        <v>104.25</v>
      </c>
      <c r="I445" s="31" t="s">
        <v>26</v>
      </c>
      <c r="J445" s="31" t="s">
        <v>26</v>
      </c>
      <c r="K445" s="31" t="s">
        <v>26</v>
      </c>
      <c r="L445" s="31" t="s">
        <v>33</v>
      </c>
      <c r="M445" s="49" t="s">
        <v>26</v>
      </c>
      <c r="N445" s="34" t="s">
        <v>34</v>
      </c>
    </row>
    <row r="446" spans="1:14" x14ac:dyDescent="0.4">
      <c r="A446" s="29" t="s">
        <v>1259</v>
      </c>
      <c r="B446" s="30" t="s">
        <v>150</v>
      </c>
      <c r="C446" s="31" t="s">
        <v>151</v>
      </c>
      <c r="D446" s="35" t="s">
        <v>43</v>
      </c>
      <c r="E446" s="31" t="s">
        <v>152</v>
      </c>
      <c r="F446" s="31" t="s">
        <v>153</v>
      </c>
      <c r="G446" s="31" t="s">
        <v>126</v>
      </c>
      <c r="H446" s="32">
        <f>C446+D446+E446+F446+G446</f>
        <v>102.85</v>
      </c>
      <c r="I446" s="31" t="s">
        <v>26</v>
      </c>
      <c r="J446" s="31" t="s">
        <v>26</v>
      </c>
      <c r="K446" s="31" t="s">
        <v>26</v>
      </c>
      <c r="L446" s="31" t="s">
        <v>33</v>
      </c>
      <c r="M446" s="49" t="s">
        <v>26</v>
      </c>
      <c r="N446" s="34" t="s">
        <v>34</v>
      </c>
    </row>
    <row r="447" spans="1:14" x14ac:dyDescent="0.4">
      <c r="A447" s="29" t="s">
        <v>1261</v>
      </c>
      <c r="B447" s="30" t="s">
        <v>760</v>
      </c>
      <c r="C447" s="31" t="s">
        <v>175</v>
      </c>
      <c r="D447" s="35" t="s">
        <v>43</v>
      </c>
      <c r="E447" s="31" t="s">
        <v>32</v>
      </c>
      <c r="F447" s="31" t="s">
        <v>761</v>
      </c>
      <c r="G447" s="31" t="s">
        <v>156</v>
      </c>
      <c r="H447" s="32">
        <f>C447+D447+E447+F447+G447</f>
        <v>100.5</v>
      </c>
      <c r="I447" s="31" t="s">
        <v>26</v>
      </c>
      <c r="J447" s="31" t="s">
        <v>26</v>
      </c>
      <c r="K447" s="31" t="s">
        <v>26</v>
      </c>
      <c r="L447" s="31" t="s">
        <v>33</v>
      </c>
      <c r="M447" s="49" t="s">
        <v>26</v>
      </c>
      <c r="N447" s="34" t="s">
        <v>34</v>
      </c>
    </row>
    <row r="448" spans="1:14" x14ac:dyDescent="0.4">
      <c r="A448" s="29" t="s">
        <v>1263</v>
      </c>
      <c r="B448" s="30" t="s">
        <v>739</v>
      </c>
      <c r="C448" s="31" t="s">
        <v>22</v>
      </c>
      <c r="D448" s="35" t="s">
        <v>43</v>
      </c>
      <c r="E448" s="31" t="s">
        <v>740</v>
      </c>
      <c r="F448" s="31" t="s">
        <v>45</v>
      </c>
      <c r="G448" s="31" t="s">
        <v>126</v>
      </c>
      <c r="H448" s="32">
        <f>C448+D448+E448+F448+G448</f>
        <v>99.2</v>
      </c>
      <c r="I448" s="31" t="s">
        <v>25</v>
      </c>
      <c r="J448" s="31" t="s">
        <v>26</v>
      </c>
      <c r="K448" s="31" t="s">
        <v>33</v>
      </c>
      <c r="L448" s="31" t="s">
        <v>33</v>
      </c>
      <c r="M448" s="49" t="s">
        <v>26</v>
      </c>
      <c r="N448" s="34" t="s">
        <v>34</v>
      </c>
    </row>
    <row r="449" spans="1:14" x14ac:dyDescent="0.4">
      <c r="A449" s="29" t="s">
        <v>1265</v>
      </c>
      <c r="B449" s="30" t="s">
        <v>555</v>
      </c>
      <c r="C449" s="31" t="s">
        <v>556</v>
      </c>
      <c r="D449" s="35" t="s">
        <v>43</v>
      </c>
      <c r="E449" s="31" t="s">
        <v>262</v>
      </c>
      <c r="F449" s="31" t="s">
        <v>77</v>
      </c>
      <c r="G449" s="31" t="s">
        <v>30</v>
      </c>
      <c r="H449" s="32">
        <f>C449+D449+E449+G449</f>
        <v>94.7</v>
      </c>
      <c r="I449" s="31" t="s">
        <v>25</v>
      </c>
      <c r="J449" s="31" t="s">
        <v>26</v>
      </c>
      <c r="K449" s="31" t="s">
        <v>26</v>
      </c>
      <c r="L449" s="31" t="s">
        <v>77</v>
      </c>
      <c r="M449" s="49" t="s">
        <v>26</v>
      </c>
      <c r="N449" s="34" t="s">
        <v>367</v>
      </c>
    </row>
    <row r="450" spans="1:14" x14ac:dyDescent="0.4">
      <c r="A450" s="29" t="s">
        <v>1267</v>
      </c>
      <c r="B450" s="30" t="s">
        <v>582</v>
      </c>
      <c r="C450" s="31" t="s">
        <v>583</v>
      </c>
      <c r="D450" s="35" t="s">
        <v>43</v>
      </c>
      <c r="E450" s="31" t="s">
        <v>99</v>
      </c>
      <c r="F450" s="31" t="s">
        <v>584</v>
      </c>
      <c r="G450" s="31" t="s">
        <v>73</v>
      </c>
      <c r="H450" s="32">
        <f>C450+D450+E450+F450+G450</f>
        <v>93.45</v>
      </c>
      <c r="I450" s="31" t="s">
        <v>26</v>
      </c>
      <c r="J450" s="31" t="s">
        <v>26</v>
      </c>
      <c r="K450" s="31" t="s">
        <v>33</v>
      </c>
      <c r="L450" s="31" t="s">
        <v>33</v>
      </c>
      <c r="M450" s="49" t="s">
        <v>26</v>
      </c>
      <c r="N450" s="34" t="s">
        <v>74</v>
      </c>
    </row>
    <row r="451" spans="1:14" x14ac:dyDescent="0.4">
      <c r="A451" s="29" t="s">
        <v>1269</v>
      </c>
      <c r="B451" s="30" t="s">
        <v>774</v>
      </c>
      <c r="C451" s="31" t="s">
        <v>175</v>
      </c>
      <c r="D451" s="35" t="s">
        <v>43</v>
      </c>
      <c r="E451" s="31" t="s">
        <v>775</v>
      </c>
      <c r="F451" s="31" t="s">
        <v>23</v>
      </c>
      <c r="G451" s="31" t="s">
        <v>126</v>
      </c>
      <c r="H451" s="32">
        <f>C451+D451+E451+F451+G451</f>
        <v>92.35</v>
      </c>
      <c r="I451" s="31" t="s">
        <v>26</v>
      </c>
      <c r="J451" s="31" t="s">
        <v>26</v>
      </c>
      <c r="K451" s="31" t="s">
        <v>26</v>
      </c>
      <c r="L451" s="31" t="s">
        <v>33</v>
      </c>
      <c r="M451" s="49" t="s">
        <v>26</v>
      </c>
      <c r="N451" s="34" t="s">
        <v>34</v>
      </c>
    </row>
    <row r="452" spans="1:14" x14ac:dyDescent="0.4">
      <c r="A452" s="29" t="s">
        <v>1272</v>
      </c>
      <c r="B452" s="30" t="s">
        <v>315</v>
      </c>
      <c r="C452" s="31" t="s">
        <v>45</v>
      </c>
      <c r="D452" s="35" t="s">
        <v>43</v>
      </c>
      <c r="E452" s="31" t="s">
        <v>316</v>
      </c>
      <c r="F452" s="31" t="s">
        <v>317</v>
      </c>
      <c r="G452" s="31" t="s">
        <v>126</v>
      </c>
      <c r="H452" s="32">
        <f>C452+D452+E452+F452+G452</f>
        <v>89.7</v>
      </c>
      <c r="I452" s="31" t="s">
        <v>26</v>
      </c>
      <c r="J452" s="31" t="s">
        <v>26</v>
      </c>
      <c r="K452" s="31" t="s">
        <v>26</v>
      </c>
      <c r="L452" s="31" t="s">
        <v>33</v>
      </c>
      <c r="M452" s="49" t="s">
        <v>26</v>
      </c>
      <c r="N452" s="34" t="s">
        <v>34</v>
      </c>
    </row>
    <row r="453" spans="1:14" x14ac:dyDescent="0.4">
      <c r="A453" s="29" t="s">
        <v>1274</v>
      </c>
      <c r="B453" s="30" t="s">
        <v>1206</v>
      </c>
      <c r="C453" s="31" t="s">
        <v>77</v>
      </c>
      <c r="D453" s="35" t="s">
        <v>43</v>
      </c>
      <c r="E453" s="31" t="s">
        <v>1047</v>
      </c>
      <c r="F453" s="31" t="s">
        <v>32</v>
      </c>
      <c r="G453" s="31" t="s">
        <v>38</v>
      </c>
      <c r="H453" s="32">
        <f>D453+E453+F453+G453</f>
        <v>80.2</v>
      </c>
      <c r="I453" s="31" t="s">
        <v>77</v>
      </c>
      <c r="J453" s="31" t="s">
        <v>26</v>
      </c>
      <c r="K453" s="31" t="s">
        <v>26</v>
      </c>
      <c r="L453" s="31" t="s">
        <v>33</v>
      </c>
      <c r="M453" s="49" t="s">
        <v>26</v>
      </c>
      <c r="N453" s="34" t="s">
        <v>81</v>
      </c>
    </row>
    <row r="454" spans="1:14" x14ac:dyDescent="0.4">
      <c r="A454" s="29" t="s">
        <v>1276</v>
      </c>
      <c r="B454" s="30" t="s">
        <v>905</v>
      </c>
      <c r="C454" s="31" t="s">
        <v>182</v>
      </c>
      <c r="D454" s="35" t="s">
        <v>51</v>
      </c>
      <c r="E454" s="31" t="s">
        <v>906</v>
      </c>
      <c r="F454" s="31" t="s">
        <v>335</v>
      </c>
      <c r="G454" s="31" t="s">
        <v>30</v>
      </c>
      <c r="H454" s="32">
        <f>C454+D454+E454+F454+G454</f>
        <v>185.7</v>
      </c>
      <c r="I454" s="31" t="s">
        <v>185</v>
      </c>
      <c r="J454" s="31" t="s">
        <v>26</v>
      </c>
      <c r="K454" s="31" t="s">
        <v>25</v>
      </c>
      <c r="L454" s="31" t="s">
        <v>24</v>
      </c>
      <c r="M454" s="49" t="s">
        <v>26</v>
      </c>
      <c r="N454" s="34" t="s">
        <v>186</v>
      </c>
    </row>
    <row r="455" spans="1:14" x14ac:dyDescent="0.4">
      <c r="A455" s="29" t="s">
        <v>1278</v>
      </c>
      <c r="B455" s="30" t="s">
        <v>786</v>
      </c>
      <c r="C455" s="31" t="s">
        <v>745</v>
      </c>
      <c r="D455" s="35" t="s">
        <v>51</v>
      </c>
      <c r="E455" s="31" t="s">
        <v>787</v>
      </c>
      <c r="F455" s="31" t="s">
        <v>137</v>
      </c>
      <c r="G455" s="31" t="s">
        <v>96</v>
      </c>
      <c r="H455" s="32">
        <f>C455+D455+E455+F455+G455</f>
        <v>168.35</v>
      </c>
      <c r="I455" s="31" t="s">
        <v>205</v>
      </c>
      <c r="J455" s="31" t="s">
        <v>26</v>
      </c>
      <c r="K455" s="31" t="s">
        <v>26</v>
      </c>
      <c r="L455" s="31" t="s">
        <v>26</v>
      </c>
      <c r="M455" s="49" t="s">
        <v>25</v>
      </c>
      <c r="N455" s="34" t="s">
        <v>302</v>
      </c>
    </row>
    <row r="456" spans="1:14" x14ac:dyDescent="0.4">
      <c r="A456" s="29" t="s">
        <v>1282</v>
      </c>
      <c r="B456" s="30" t="s">
        <v>379</v>
      </c>
      <c r="C456" s="31" t="s">
        <v>19</v>
      </c>
      <c r="D456" s="35" t="s">
        <v>51</v>
      </c>
      <c r="E456" s="31" t="s">
        <v>171</v>
      </c>
      <c r="F456" s="31" t="s">
        <v>132</v>
      </c>
      <c r="G456" s="31" t="s">
        <v>151</v>
      </c>
      <c r="H456" s="32">
        <f>C456+D456+E456+F456+G456</f>
        <v>153.6</v>
      </c>
      <c r="I456" s="31" t="s">
        <v>24</v>
      </c>
      <c r="J456" s="31" t="s">
        <v>26</v>
      </c>
      <c r="K456" s="31" t="s">
        <v>26</v>
      </c>
      <c r="L456" s="31" t="s">
        <v>26</v>
      </c>
      <c r="M456" s="49" t="s">
        <v>25</v>
      </c>
      <c r="N456" s="34" t="s">
        <v>27</v>
      </c>
    </row>
    <row r="457" spans="1:14" x14ac:dyDescent="0.4">
      <c r="A457" s="29" t="s">
        <v>1284</v>
      </c>
      <c r="B457" s="30" t="s">
        <v>753</v>
      </c>
      <c r="C457" s="31" t="s">
        <v>176</v>
      </c>
      <c r="D457" s="35" t="s">
        <v>51</v>
      </c>
      <c r="E457" s="31" t="s">
        <v>147</v>
      </c>
      <c r="F457" s="31" t="s">
        <v>244</v>
      </c>
      <c r="G457" s="31" t="s">
        <v>23</v>
      </c>
      <c r="H457" s="32">
        <f>C457+D457+E457+F457+G457</f>
        <v>149.25</v>
      </c>
      <c r="I457" s="31" t="s">
        <v>24</v>
      </c>
      <c r="J457" s="31" t="s">
        <v>26</v>
      </c>
      <c r="K457" s="31" t="s">
        <v>26</v>
      </c>
      <c r="L457" s="31" t="s">
        <v>25</v>
      </c>
      <c r="M457" s="49" t="s">
        <v>26</v>
      </c>
      <c r="N457" s="34" t="s">
        <v>163</v>
      </c>
    </row>
    <row r="458" spans="1:14" x14ac:dyDescent="0.4">
      <c r="A458" s="29" t="s">
        <v>1286</v>
      </c>
      <c r="B458" s="30" t="s">
        <v>528</v>
      </c>
      <c r="C458" s="31" t="s">
        <v>299</v>
      </c>
      <c r="D458" s="35" t="s">
        <v>51</v>
      </c>
      <c r="E458" s="31" t="s">
        <v>262</v>
      </c>
      <c r="F458" s="31" t="s">
        <v>132</v>
      </c>
      <c r="G458" s="31" t="s">
        <v>117</v>
      </c>
      <c r="H458" s="32">
        <f>C458+D458+E458+F458+G458</f>
        <v>140.94999999999999</v>
      </c>
      <c r="I458" s="31" t="s">
        <v>24</v>
      </c>
      <c r="J458" s="31" t="s">
        <v>26</v>
      </c>
      <c r="K458" s="31" t="s">
        <v>26</v>
      </c>
      <c r="L458" s="31" t="s">
        <v>26</v>
      </c>
      <c r="M458" s="49" t="s">
        <v>26</v>
      </c>
      <c r="N458" s="34" t="s">
        <v>109</v>
      </c>
    </row>
    <row r="459" spans="1:14" x14ac:dyDescent="0.4">
      <c r="A459" s="29" t="s">
        <v>1288</v>
      </c>
      <c r="B459" s="30" t="s">
        <v>1385</v>
      </c>
      <c r="C459" s="31" t="s">
        <v>329</v>
      </c>
      <c r="D459" s="35" t="s">
        <v>51</v>
      </c>
      <c r="E459" s="31" t="s">
        <v>22</v>
      </c>
      <c r="F459" s="31" t="s">
        <v>45</v>
      </c>
      <c r="G459" s="31" t="s">
        <v>73</v>
      </c>
      <c r="H459" s="32">
        <f>C459+D459+E459+F459+G459</f>
        <v>138.75</v>
      </c>
      <c r="I459" s="31" t="s">
        <v>24</v>
      </c>
      <c r="J459" s="31" t="s">
        <v>26</v>
      </c>
      <c r="K459" s="31" t="s">
        <v>25</v>
      </c>
      <c r="L459" s="31" t="s">
        <v>33</v>
      </c>
      <c r="M459" s="49" t="s">
        <v>26</v>
      </c>
      <c r="N459" s="34" t="s">
        <v>425</v>
      </c>
    </row>
    <row r="460" spans="1:14" x14ac:dyDescent="0.4">
      <c r="A460" s="29" t="s">
        <v>1290</v>
      </c>
      <c r="B460" s="30" t="s">
        <v>196</v>
      </c>
      <c r="C460" s="31" t="s">
        <v>197</v>
      </c>
      <c r="D460" s="35" t="s">
        <v>51</v>
      </c>
      <c r="E460" s="31" t="s">
        <v>198</v>
      </c>
      <c r="F460" s="31" t="s">
        <v>20</v>
      </c>
      <c r="G460" s="31" t="s">
        <v>66</v>
      </c>
      <c r="H460" s="32">
        <f>C460+D460+E460+F460+G460</f>
        <v>136.19999999999999</v>
      </c>
      <c r="I460" s="31" t="s">
        <v>24</v>
      </c>
      <c r="J460" s="31" t="s">
        <v>26</v>
      </c>
      <c r="K460" s="31" t="s">
        <v>26</v>
      </c>
      <c r="L460" s="31" t="s">
        <v>26</v>
      </c>
      <c r="M460" s="49" t="s">
        <v>26</v>
      </c>
      <c r="N460" s="34" t="s">
        <v>109</v>
      </c>
    </row>
    <row r="461" spans="1:14" x14ac:dyDescent="0.4">
      <c r="A461" s="29" t="s">
        <v>1293</v>
      </c>
      <c r="B461" s="30" t="s">
        <v>1313</v>
      </c>
      <c r="C461" s="31" t="s">
        <v>308</v>
      </c>
      <c r="D461" s="35" t="s">
        <v>51</v>
      </c>
      <c r="E461" s="31" t="s">
        <v>1020</v>
      </c>
      <c r="F461" s="31" t="s">
        <v>20</v>
      </c>
      <c r="G461" s="31" t="s">
        <v>168</v>
      </c>
      <c r="H461" s="32">
        <f>C461+D461+E461+F461+G461</f>
        <v>135.94999999999999</v>
      </c>
      <c r="I461" s="31" t="s">
        <v>25</v>
      </c>
      <c r="J461" s="31" t="s">
        <v>26</v>
      </c>
      <c r="K461" s="31" t="s">
        <v>26</v>
      </c>
      <c r="L461" s="31" t="s">
        <v>26</v>
      </c>
      <c r="M461" s="49" t="s">
        <v>26</v>
      </c>
      <c r="N461" s="34" t="s">
        <v>67</v>
      </c>
    </row>
    <row r="462" spans="1:14" x14ac:dyDescent="0.4">
      <c r="A462" s="29" t="s">
        <v>1296</v>
      </c>
      <c r="B462" s="30" t="s">
        <v>817</v>
      </c>
      <c r="C462" s="31" t="s">
        <v>354</v>
      </c>
      <c r="D462" s="35" t="s">
        <v>51</v>
      </c>
      <c r="E462" s="31" t="s">
        <v>818</v>
      </c>
      <c r="F462" s="31" t="s">
        <v>38</v>
      </c>
      <c r="G462" s="31" t="s">
        <v>20</v>
      </c>
      <c r="H462" s="32">
        <f>C462+D462+E462+F462+G462</f>
        <v>135.65</v>
      </c>
      <c r="I462" s="31" t="s">
        <v>24</v>
      </c>
      <c r="J462" s="31" t="s">
        <v>26</v>
      </c>
      <c r="K462" s="31" t="s">
        <v>26</v>
      </c>
      <c r="L462" s="31" t="s">
        <v>33</v>
      </c>
      <c r="M462" s="49" t="s">
        <v>25</v>
      </c>
      <c r="N462" s="34" t="s">
        <v>425</v>
      </c>
    </row>
    <row r="463" spans="1:14" x14ac:dyDescent="0.4">
      <c r="A463" s="29" t="s">
        <v>1298</v>
      </c>
      <c r="B463" s="30" t="s">
        <v>1393</v>
      </c>
      <c r="C463" s="31" t="s">
        <v>244</v>
      </c>
      <c r="D463" s="35" t="s">
        <v>51</v>
      </c>
      <c r="E463" s="31" t="s">
        <v>433</v>
      </c>
      <c r="F463" s="31" t="s">
        <v>132</v>
      </c>
      <c r="G463" s="31" t="s">
        <v>73</v>
      </c>
      <c r="H463" s="32">
        <f>C463+D463+E463+F463+G463</f>
        <v>135.05000000000001</v>
      </c>
      <c r="I463" s="31" t="s">
        <v>25</v>
      </c>
      <c r="J463" s="31" t="s">
        <v>26</v>
      </c>
      <c r="K463" s="31" t="s">
        <v>26</v>
      </c>
      <c r="L463" s="31" t="s">
        <v>26</v>
      </c>
      <c r="M463" s="49" t="s">
        <v>26</v>
      </c>
      <c r="N463" s="34" t="s">
        <v>67</v>
      </c>
    </row>
    <row r="464" spans="1:14" x14ac:dyDescent="0.4">
      <c r="A464" s="29" t="s">
        <v>1300</v>
      </c>
      <c r="B464" s="30" t="s">
        <v>1195</v>
      </c>
      <c r="C464" s="31" t="s">
        <v>37</v>
      </c>
      <c r="D464" s="35" t="s">
        <v>51</v>
      </c>
      <c r="E464" s="31" t="s">
        <v>1020</v>
      </c>
      <c r="F464" s="31" t="s">
        <v>70</v>
      </c>
      <c r="G464" s="31" t="s">
        <v>55</v>
      </c>
      <c r="H464" s="32">
        <f>C464+D464+E464+F464+G464</f>
        <v>134.19999999999999</v>
      </c>
      <c r="I464" s="31" t="s">
        <v>25</v>
      </c>
      <c r="J464" s="31" t="s">
        <v>26</v>
      </c>
      <c r="K464" s="31" t="s">
        <v>26</v>
      </c>
      <c r="L464" s="31" t="s">
        <v>26</v>
      </c>
      <c r="M464" s="49" t="s">
        <v>26</v>
      </c>
      <c r="N464" s="34" t="s">
        <v>67</v>
      </c>
    </row>
    <row r="465" spans="1:14" x14ac:dyDescent="0.4">
      <c r="A465" s="29" t="s">
        <v>1302</v>
      </c>
      <c r="B465" s="30" t="s">
        <v>396</v>
      </c>
      <c r="C465" s="31" t="s">
        <v>377</v>
      </c>
      <c r="D465" s="35" t="s">
        <v>51</v>
      </c>
      <c r="E465" s="31" t="s">
        <v>245</v>
      </c>
      <c r="F465" s="31" t="s">
        <v>125</v>
      </c>
      <c r="G465" s="31" t="s">
        <v>73</v>
      </c>
      <c r="H465" s="32">
        <f>C465+D465+E465+F465+G465</f>
        <v>133.05000000000001</v>
      </c>
      <c r="I465" s="31" t="s">
        <v>24</v>
      </c>
      <c r="J465" s="31" t="s">
        <v>26</v>
      </c>
      <c r="K465" s="31" t="s">
        <v>26</v>
      </c>
      <c r="L465" s="31" t="s">
        <v>25</v>
      </c>
      <c r="M465" s="49" t="s">
        <v>26</v>
      </c>
      <c r="N465" s="34" t="s">
        <v>163</v>
      </c>
    </row>
    <row r="466" spans="1:14" x14ac:dyDescent="0.4">
      <c r="A466" s="29" t="s">
        <v>1304</v>
      </c>
      <c r="B466" s="30" t="s">
        <v>170</v>
      </c>
      <c r="C466" s="31" t="s">
        <v>107</v>
      </c>
      <c r="D466" s="35" t="s">
        <v>51</v>
      </c>
      <c r="E466" s="31" t="s">
        <v>171</v>
      </c>
      <c r="F466" s="31" t="s">
        <v>132</v>
      </c>
      <c r="G466" s="31" t="s">
        <v>66</v>
      </c>
      <c r="H466" s="32">
        <f>C466+D466+E466+F466+G466</f>
        <v>132.35</v>
      </c>
      <c r="I466" s="31" t="s">
        <v>25</v>
      </c>
      <c r="J466" s="31" t="s">
        <v>26</v>
      </c>
      <c r="K466" s="31" t="s">
        <v>26</v>
      </c>
      <c r="L466" s="31" t="s">
        <v>26</v>
      </c>
      <c r="M466" s="49" t="s">
        <v>26</v>
      </c>
      <c r="N466" s="34" t="s">
        <v>67</v>
      </c>
    </row>
    <row r="467" spans="1:14" x14ac:dyDescent="0.4">
      <c r="A467" s="29" t="s">
        <v>1306</v>
      </c>
      <c r="B467" s="30" t="s">
        <v>1183</v>
      </c>
      <c r="C467" s="31" t="s">
        <v>19</v>
      </c>
      <c r="D467" s="35" t="s">
        <v>51</v>
      </c>
      <c r="E467" s="31" t="s">
        <v>175</v>
      </c>
      <c r="F467" s="31" t="s">
        <v>50</v>
      </c>
      <c r="G467" s="31" t="s">
        <v>23</v>
      </c>
      <c r="H467" s="32">
        <f>C467+D467+E467+F467+G467</f>
        <v>130.5</v>
      </c>
      <c r="I467" s="31" t="s">
        <v>24</v>
      </c>
      <c r="J467" s="31" t="s">
        <v>26</v>
      </c>
      <c r="K467" s="31" t="s">
        <v>26</v>
      </c>
      <c r="L467" s="31" t="s">
        <v>26</v>
      </c>
      <c r="M467" s="49" t="s">
        <v>26</v>
      </c>
      <c r="N467" s="34" t="s">
        <v>109</v>
      </c>
    </row>
    <row r="468" spans="1:14" x14ac:dyDescent="0.4">
      <c r="A468" s="29" t="s">
        <v>1308</v>
      </c>
      <c r="B468" s="30" t="s">
        <v>658</v>
      </c>
      <c r="C468" s="31" t="s">
        <v>659</v>
      </c>
      <c r="D468" s="35" t="s">
        <v>51</v>
      </c>
      <c r="E468" s="31" t="s">
        <v>392</v>
      </c>
      <c r="F468" s="31" t="s">
        <v>32</v>
      </c>
      <c r="G468" s="31" t="s">
        <v>23</v>
      </c>
      <c r="H468" s="32">
        <f>C468+D468+E468+F468+G468</f>
        <v>129.75</v>
      </c>
      <c r="I468" s="31" t="s">
        <v>25</v>
      </c>
      <c r="J468" s="31" t="s">
        <v>26</v>
      </c>
      <c r="K468" s="31" t="s">
        <v>25</v>
      </c>
      <c r="L468" s="31" t="s">
        <v>33</v>
      </c>
      <c r="M468" s="49" t="s">
        <v>26</v>
      </c>
      <c r="N468" s="34" t="s">
        <v>86</v>
      </c>
    </row>
    <row r="469" spans="1:14" x14ac:dyDescent="0.4">
      <c r="A469" s="29" t="s">
        <v>1310</v>
      </c>
      <c r="B469" s="30" t="s">
        <v>381</v>
      </c>
      <c r="C469" s="31" t="s">
        <v>382</v>
      </c>
      <c r="D469" s="35" t="s">
        <v>51</v>
      </c>
      <c r="E469" s="31" t="s">
        <v>383</v>
      </c>
      <c r="F469" s="31" t="s">
        <v>20</v>
      </c>
      <c r="G469" s="31" t="s">
        <v>168</v>
      </c>
      <c r="H469" s="32">
        <f>C469+D469+E469+F469+G469</f>
        <v>128.05000000000001</v>
      </c>
      <c r="I469" s="31" t="s">
        <v>25</v>
      </c>
      <c r="J469" s="31" t="s">
        <v>26</v>
      </c>
      <c r="K469" s="31" t="s">
        <v>26</v>
      </c>
      <c r="L469" s="31" t="s">
        <v>26</v>
      </c>
      <c r="M469" s="49" t="s">
        <v>26</v>
      </c>
      <c r="N469" s="34" t="s">
        <v>67</v>
      </c>
    </row>
    <row r="470" spans="1:14" x14ac:dyDescent="0.4">
      <c r="A470" s="29" t="s">
        <v>1312</v>
      </c>
      <c r="B470" s="30" t="s">
        <v>1120</v>
      </c>
      <c r="C470" s="31" t="s">
        <v>37</v>
      </c>
      <c r="D470" s="35" t="s">
        <v>51</v>
      </c>
      <c r="E470" s="31" t="s">
        <v>112</v>
      </c>
      <c r="F470" s="31" t="s">
        <v>104</v>
      </c>
      <c r="G470" s="31" t="s">
        <v>126</v>
      </c>
      <c r="H470" s="32">
        <f>C470+D470+E470+F470+G470</f>
        <v>127.35</v>
      </c>
      <c r="I470" s="31" t="s">
        <v>25</v>
      </c>
      <c r="J470" s="31" t="s">
        <v>26</v>
      </c>
      <c r="K470" s="31" t="s">
        <v>26</v>
      </c>
      <c r="L470" s="31" t="s">
        <v>26</v>
      </c>
      <c r="M470" s="49" t="s">
        <v>26</v>
      </c>
      <c r="N470" s="34" t="s">
        <v>67</v>
      </c>
    </row>
    <row r="471" spans="1:14" x14ac:dyDescent="0.4">
      <c r="A471" s="29" t="s">
        <v>1314</v>
      </c>
      <c r="B471" s="30" t="s">
        <v>1355</v>
      </c>
      <c r="C471" s="31" t="s">
        <v>296</v>
      </c>
      <c r="D471" s="35" t="s">
        <v>51</v>
      </c>
      <c r="E471" s="31" t="s">
        <v>1356</v>
      </c>
      <c r="F471" s="31" t="s">
        <v>137</v>
      </c>
      <c r="G471" s="31" t="s">
        <v>66</v>
      </c>
      <c r="H471" s="32">
        <f>C471+D471+E471+F471+G471</f>
        <v>126.9</v>
      </c>
      <c r="I471" s="31" t="s">
        <v>25</v>
      </c>
      <c r="J471" s="31" t="s">
        <v>26</v>
      </c>
      <c r="K471" s="31" t="s">
        <v>26</v>
      </c>
      <c r="L471" s="31" t="s">
        <v>26</v>
      </c>
      <c r="M471" s="49" t="s">
        <v>26</v>
      </c>
      <c r="N471" s="34" t="s">
        <v>67</v>
      </c>
    </row>
    <row r="472" spans="1:14" x14ac:dyDescent="0.4">
      <c r="A472" s="29" t="s">
        <v>1316</v>
      </c>
      <c r="B472" s="30" t="s">
        <v>794</v>
      </c>
      <c r="C472" s="31" t="s">
        <v>354</v>
      </c>
      <c r="D472" s="35" t="s">
        <v>51</v>
      </c>
      <c r="E472" s="31" t="s">
        <v>245</v>
      </c>
      <c r="F472" s="31" t="s">
        <v>137</v>
      </c>
      <c r="G472" s="31" t="s">
        <v>58</v>
      </c>
      <c r="H472" s="32">
        <f>C472+D472+E472+F472+G472</f>
        <v>125.05</v>
      </c>
      <c r="I472" s="31" t="s">
        <v>24</v>
      </c>
      <c r="J472" s="31" t="s">
        <v>26</v>
      </c>
      <c r="K472" s="31" t="s">
        <v>26</v>
      </c>
      <c r="L472" s="31" t="s">
        <v>26</v>
      </c>
      <c r="M472" s="49" t="s">
        <v>26</v>
      </c>
      <c r="N472" s="34" t="s">
        <v>109</v>
      </c>
    </row>
    <row r="473" spans="1:14" x14ac:dyDescent="0.4">
      <c r="A473" s="29" t="s">
        <v>1319</v>
      </c>
      <c r="B473" s="30" t="s">
        <v>1114</v>
      </c>
      <c r="C473" s="31" t="s">
        <v>301</v>
      </c>
      <c r="D473" s="35" t="s">
        <v>51</v>
      </c>
      <c r="E473" s="31" t="s">
        <v>265</v>
      </c>
      <c r="F473" s="31" t="s">
        <v>20</v>
      </c>
      <c r="G473" s="31" t="s">
        <v>55</v>
      </c>
      <c r="H473" s="32">
        <f>C473+D473+E473+F473+G473</f>
        <v>119.4</v>
      </c>
      <c r="I473" s="31" t="s">
        <v>25</v>
      </c>
      <c r="J473" s="31" t="s">
        <v>26</v>
      </c>
      <c r="K473" s="31" t="s">
        <v>26</v>
      </c>
      <c r="L473" s="31" t="s">
        <v>26</v>
      </c>
      <c r="M473" s="49" t="s">
        <v>26</v>
      </c>
      <c r="N473" s="34" t="s">
        <v>67</v>
      </c>
    </row>
    <row r="474" spans="1:14" x14ac:dyDescent="0.4">
      <c r="A474" s="29" t="s">
        <v>1321</v>
      </c>
      <c r="B474" s="30" t="s">
        <v>920</v>
      </c>
      <c r="C474" s="31" t="s">
        <v>521</v>
      </c>
      <c r="D474" s="35" t="s">
        <v>51</v>
      </c>
      <c r="E474" s="31" t="s">
        <v>300</v>
      </c>
      <c r="F474" s="31" t="s">
        <v>70</v>
      </c>
      <c r="G474" s="31" t="s">
        <v>55</v>
      </c>
      <c r="H474" s="32">
        <f>C474+D474+E474+F474+G474</f>
        <v>114.55</v>
      </c>
      <c r="I474" s="31" t="s">
        <v>25</v>
      </c>
      <c r="J474" s="31" t="s">
        <v>26</v>
      </c>
      <c r="K474" s="31" t="s">
        <v>26</v>
      </c>
      <c r="L474" s="31" t="s">
        <v>26</v>
      </c>
      <c r="M474" s="49" t="s">
        <v>26</v>
      </c>
      <c r="N474" s="34" t="s">
        <v>67</v>
      </c>
    </row>
    <row r="475" spans="1:14" x14ac:dyDescent="0.4">
      <c r="A475" s="29" t="s">
        <v>1324</v>
      </c>
      <c r="B475" s="30" t="s">
        <v>319</v>
      </c>
      <c r="C475" s="31" t="s">
        <v>296</v>
      </c>
      <c r="D475" s="35" t="s">
        <v>51</v>
      </c>
      <c r="E475" s="31" t="s">
        <v>21</v>
      </c>
      <c r="F475" s="31" t="s">
        <v>38</v>
      </c>
      <c r="G475" s="31" t="s">
        <v>73</v>
      </c>
      <c r="H475" s="32">
        <f>C475+D475+E475+F475+G475</f>
        <v>112.5</v>
      </c>
      <c r="I475" s="31" t="s">
        <v>25</v>
      </c>
      <c r="J475" s="31" t="s">
        <v>26</v>
      </c>
      <c r="K475" s="31" t="s">
        <v>26</v>
      </c>
      <c r="L475" s="31" t="s">
        <v>33</v>
      </c>
      <c r="M475" s="49" t="s">
        <v>26</v>
      </c>
      <c r="N475" s="34" t="s">
        <v>59</v>
      </c>
    </row>
    <row r="476" spans="1:14" x14ac:dyDescent="0.4">
      <c r="A476" s="29" t="s">
        <v>1328</v>
      </c>
      <c r="B476" s="30" t="s">
        <v>136</v>
      </c>
      <c r="C476" s="31" t="s">
        <v>137</v>
      </c>
      <c r="D476" s="35" t="s">
        <v>51</v>
      </c>
      <c r="E476" s="31" t="s">
        <v>138</v>
      </c>
      <c r="F476" s="31" t="s">
        <v>20</v>
      </c>
      <c r="G476" s="31" t="s">
        <v>30</v>
      </c>
      <c r="H476" s="32">
        <f>C476+D476+E476+F476+G476</f>
        <v>110.95</v>
      </c>
      <c r="I476" s="31" t="s">
        <v>26</v>
      </c>
      <c r="J476" s="31" t="s">
        <v>26</v>
      </c>
      <c r="K476" s="31" t="s">
        <v>26</v>
      </c>
      <c r="L476" s="31" t="s">
        <v>26</v>
      </c>
      <c r="M476" s="49" t="s">
        <v>26</v>
      </c>
      <c r="N476" s="34" t="s">
        <v>90</v>
      </c>
    </row>
    <row r="477" spans="1:14" x14ac:dyDescent="0.4">
      <c r="A477" s="29" t="s">
        <v>1330</v>
      </c>
      <c r="B477" s="30" t="s">
        <v>661</v>
      </c>
      <c r="C477" s="31" t="s">
        <v>84</v>
      </c>
      <c r="D477" s="35" t="s">
        <v>51</v>
      </c>
      <c r="E477" s="31" t="s">
        <v>64</v>
      </c>
      <c r="F477" s="31" t="s">
        <v>45</v>
      </c>
      <c r="G477" s="31" t="s">
        <v>55</v>
      </c>
      <c r="H477" s="32">
        <f>C477+D477+E477+F477+G477</f>
        <v>109.7</v>
      </c>
      <c r="I477" s="31" t="s">
        <v>25</v>
      </c>
      <c r="J477" s="31" t="s">
        <v>26</v>
      </c>
      <c r="K477" s="31" t="s">
        <v>26</v>
      </c>
      <c r="L477" s="31" t="s">
        <v>33</v>
      </c>
      <c r="M477" s="49" t="s">
        <v>26</v>
      </c>
      <c r="N477" s="34" t="s">
        <v>59</v>
      </c>
    </row>
    <row r="478" spans="1:14" x14ac:dyDescent="0.4">
      <c r="A478" s="29" t="s">
        <v>1332</v>
      </c>
      <c r="B478" s="30" t="s">
        <v>1118</v>
      </c>
      <c r="C478" s="31" t="s">
        <v>362</v>
      </c>
      <c r="D478" s="35" t="s">
        <v>51</v>
      </c>
      <c r="E478" s="31" t="s">
        <v>120</v>
      </c>
      <c r="F478" s="31" t="s">
        <v>20</v>
      </c>
      <c r="G478" s="31" t="s">
        <v>55</v>
      </c>
      <c r="H478" s="32">
        <f>C478+D478+E478+F478+G478</f>
        <v>109.65</v>
      </c>
      <c r="I478" s="31" t="s">
        <v>26</v>
      </c>
      <c r="J478" s="31" t="s">
        <v>26</v>
      </c>
      <c r="K478" s="31" t="s">
        <v>26</v>
      </c>
      <c r="L478" s="31" t="s">
        <v>26</v>
      </c>
      <c r="M478" s="49" t="s">
        <v>26</v>
      </c>
      <c r="N478" s="34" t="s">
        <v>90</v>
      </c>
    </row>
    <row r="479" spans="1:14" x14ac:dyDescent="0.4">
      <c r="A479" s="29" t="s">
        <v>1334</v>
      </c>
      <c r="B479" s="30" t="s">
        <v>1400</v>
      </c>
      <c r="C479" s="31" t="s">
        <v>20</v>
      </c>
      <c r="D479" s="35" t="s">
        <v>51</v>
      </c>
      <c r="E479" s="31" t="s">
        <v>775</v>
      </c>
      <c r="F479" s="31" t="s">
        <v>57</v>
      </c>
      <c r="G479" s="31" t="s">
        <v>168</v>
      </c>
      <c r="H479" s="32">
        <f>C479+D479+E479+F479+G479</f>
        <v>105.35</v>
      </c>
      <c r="I479" s="31" t="s">
        <v>26</v>
      </c>
      <c r="J479" s="31" t="s">
        <v>26</v>
      </c>
      <c r="K479" s="31" t="s">
        <v>26</v>
      </c>
      <c r="L479" s="31" t="s">
        <v>33</v>
      </c>
      <c r="M479" s="49" t="s">
        <v>26</v>
      </c>
      <c r="N479" s="34" t="s">
        <v>34</v>
      </c>
    </row>
    <row r="480" spans="1:14" x14ac:dyDescent="0.4">
      <c r="A480" s="29" t="s">
        <v>1336</v>
      </c>
      <c r="B480" s="30" t="s">
        <v>179</v>
      </c>
      <c r="C480" s="31" t="s">
        <v>137</v>
      </c>
      <c r="D480" s="35" t="s">
        <v>51</v>
      </c>
      <c r="E480" s="31" t="s">
        <v>175</v>
      </c>
      <c r="F480" s="31" t="s">
        <v>72</v>
      </c>
      <c r="G480" s="31" t="s">
        <v>100</v>
      </c>
      <c r="H480" s="32">
        <f>C480+D480+E480+F480+G480</f>
        <v>101.5</v>
      </c>
      <c r="I480" s="31" t="s">
        <v>26</v>
      </c>
      <c r="J480" s="31" t="s">
        <v>26</v>
      </c>
      <c r="K480" s="31" t="s">
        <v>26</v>
      </c>
      <c r="L480" s="31" t="s">
        <v>33</v>
      </c>
      <c r="M480" s="49" t="s">
        <v>26</v>
      </c>
      <c r="N480" s="34" t="s">
        <v>34</v>
      </c>
    </row>
    <row r="481" spans="1:14" x14ac:dyDescent="0.4">
      <c r="A481" s="29" t="s">
        <v>1338</v>
      </c>
      <c r="B481" s="30" t="s">
        <v>728</v>
      </c>
      <c r="C481" s="31" t="s">
        <v>729</v>
      </c>
      <c r="D481" s="35" t="s">
        <v>51</v>
      </c>
      <c r="E481" s="31" t="s">
        <v>116</v>
      </c>
      <c r="F481" s="31" t="s">
        <v>148</v>
      </c>
      <c r="G481" s="31" t="s">
        <v>117</v>
      </c>
      <c r="H481" s="32">
        <f>C481+D481+E481+F481+G481</f>
        <v>100.85</v>
      </c>
      <c r="I481" s="31" t="s">
        <v>26</v>
      </c>
      <c r="J481" s="31" t="s">
        <v>26</v>
      </c>
      <c r="K481" s="31" t="s">
        <v>26</v>
      </c>
      <c r="L481" s="31" t="s">
        <v>26</v>
      </c>
      <c r="M481" s="49" t="s">
        <v>26</v>
      </c>
      <c r="N481" s="34" t="s">
        <v>90</v>
      </c>
    </row>
    <row r="482" spans="1:14" x14ac:dyDescent="0.4">
      <c r="A482" s="29" t="s">
        <v>1340</v>
      </c>
      <c r="B482" s="30" t="s">
        <v>1397</v>
      </c>
      <c r="C482" s="31" t="s">
        <v>521</v>
      </c>
      <c r="D482" s="35" t="s">
        <v>51</v>
      </c>
      <c r="E482" s="31" t="s">
        <v>1398</v>
      </c>
      <c r="F482" s="31" t="s">
        <v>72</v>
      </c>
      <c r="G482" s="31" t="s">
        <v>55</v>
      </c>
      <c r="H482" s="32">
        <f>C482+D482+E482+F482+G482</f>
        <v>97.95</v>
      </c>
      <c r="I482" s="31" t="s">
        <v>25</v>
      </c>
      <c r="J482" s="31" t="s">
        <v>26</v>
      </c>
      <c r="K482" s="31" t="s">
        <v>33</v>
      </c>
      <c r="L482" s="31" t="s">
        <v>33</v>
      </c>
      <c r="M482" s="49" t="s">
        <v>26</v>
      </c>
      <c r="N482" s="34" t="s">
        <v>34</v>
      </c>
    </row>
    <row r="483" spans="1:14" x14ac:dyDescent="0.4">
      <c r="A483" s="29" t="s">
        <v>1342</v>
      </c>
      <c r="B483" s="30" t="s">
        <v>1358</v>
      </c>
      <c r="C483" s="31" t="s">
        <v>1359</v>
      </c>
      <c r="D483" s="35" t="s">
        <v>51</v>
      </c>
      <c r="E483" s="31" t="s">
        <v>584</v>
      </c>
      <c r="F483" s="31" t="s">
        <v>38</v>
      </c>
      <c r="G483" s="31" t="s">
        <v>126</v>
      </c>
      <c r="H483" s="32">
        <f>C483+D483+E483+F483+G483</f>
        <v>97.75</v>
      </c>
      <c r="I483" s="31" t="s">
        <v>26</v>
      </c>
      <c r="J483" s="31" t="s">
        <v>26</v>
      </c>
      <c r="K483" s="31" t="s">
        <v>26</v>
      </c>
      <c r="L483" s="31" t="s">
        <v>33</v>
      </c>
      <c r="M483" s="49" t="s">
        <v>26</v>
      </c>
      <c r="N483" s="34" t="s">
        <v>34</v>
      </c>
    </row>
    <row r="484" spans="1:14" x14ac:dyDescent="0.4">
      <c r="A484" s="29" t="s">
        <v>1344</v>
      </c>
      <c r="B484" s="30" t="s">
        <v>114</v>
      </c>
      <c r="C484" s="31" t="s">
        <v>115</v>
      </c>
      <c r="D484" s="35" t="s">
        <v>51</v>
      </c>
      <c r="E484" s="31" t="s">
        <v>116</v>
      </c>
      <c r="F484" s="31" t="s">
        <v>45</v>
      </c>
      <c r="G484" s="31" t="s">
        <v>117</v>
      </c>
      <c r="H484" s="32">
        <f>C484+D484+E484+F484+G484</f>
        <v>88.85</v>
      </c>
      <c r="I484" s="31" t="s">
        <v>26</v>
      </c>
      <c r="J484" s="31" t="s">
        <v>26</v>
      </c>
      <c r="K484" s="31" t="s">
        <v>26</v>
      </c>
      <c r="L484" s="31" t="s">
        <v>33</v>
      </c>
      <c r="M484" s="49" t="s">
        <v>26</v>
      </c>
      <c r="N484" s="34" t="s">
        <v>34</v>
      </c>
    </row>
    <row r="485" spans="1:14" x14ac:dyDescent="0.4">
      <c r="A485" s="29" t="s">
        <v>1346</v>
      </c>
      <c r="B485" s="30" t="s">
        <v>80</v>
      </c>
      <c r="C485" s="31" t="s">
        <v>77</v>
      </c>
      <c r="D485" s="35" t="s">
        <v>51</v>
      </c>
      <c r="E485" s="31" t="s">
        <v>64</v>
      </c>
      <c r="F485" s="31" t="s">
        <v>72</v>
      </c>
      <c r="G485" s="31" t="s">
        <v>58</v>
      </c>
      <c r="H485" s="32">
        <f>D485+E485+F485+G485</f>
        <v>69.45</v>
      </c>
      <c r="I485" s="31" t="s">
        <v>77</v>
      </c>
      <c r="J485" s="31" t="s">
        <v>26</v>
      </c>
      <c r="K485" s="31" t="s">
        <v>26</v>
      </c>
      <c r="L485" s="31" t="s">
        <v>33</v>
      </c>
      <c r="M485" s="49" t="s">
        <v>26</v>
      </c>
      <c r="N485" s="34" t="s">
        <v>81</v>
      </c>
    </row>
    <row r="486" spans="1:14" x14ac:dyDescent="0.4">
      <c r="A486" s="29" t="s">
        <v>1348</v>
      </c>
      <c r="B486" s="30" t="s">
        <v>1160</v>
      </c>
      <c r="C486" s="31" t="s">
        <v>354</v>
      </c>
      <c r="D486" s="35" t="s">
        <v>63</v>
      </c>
      <c r="E486" s="31" t="s">
        <v>252</v>
      </c>
      <c r="F486" s="31" t="s">
        <v>203</v>
      </c>
      <c r="G486" s="31" t="s">
        <v>156</v>
      </c>
      <c r="H486" s="32">
        <f>C486+D486+E486+F486+G486</f>
        <v>148.19999999999999</v>
      </c>
      <c r="I486" s="31" t="s">
        <v>24</v>
      </c>
      <c r="J486" s="31" t="s">
        <v>26</v>
      </c>
      <c r="K486" s="31" t="s">
        <v>26</v>
      </c>
      <c r="L486" s="31" t="s">
        <v>25</v>
      </c>
      <c r="M486" s="49" t="s">
        <v>26</v>
      </c>
      <c r="N486" s="34" t="s">
        <v>163</v>
      </c>
    </row>
    <row r="487" spans="1:14" x14ac:dyDescent="0.4">
      <c r="A487" s="29" t="s">
        <v>1350</v>
      </c>
      <c r="B487" s="30" t="s">
        <v>248</v>
      </c>
      <c r="C487" s="31" t="s">
        <v>166</v>
      </c>
      <c r="D487" s="35" t="s">
        <v>63</v>
      </c>
      <c r="E487" s="31" t="s">
        <v>221</v>
      </c>
      <c r="F487" s="31" t="s">
        <v>204</v>
      </c>
      <c r="G487" s="31" t="s">
        <v>58</v>
      </c>
      <c r="H487" s="32">
        <f>C487+D487+E487+F487+G487</f>
        <v>139.4</v>
      </c>
      <c r="I487" s="31" t="s">
        <v>24</v>
      </c>
      <c r="J487" s="31" t="s">
        <v>26</v>
      </c>
      <c r="K487" s="31" t="s">
        <v>26</v>
      </c>
      <c r="L487" s="31" t="s">
        <v>25</v>
      </c>
      <c r="M487" s="49" t="s">
        <v>26</v>
      </c>
      <c r="N487" s="34" t="s">
        <v>163</v>
      </c>
    </row>
    <row r="488" spans="1:14" x14ac:dyDescent="0.4">
      <c r="A488" s="29" t="s">
        <v>1352</v>
      </c>
      <c r="B488" s="30" t="s">
        <v>767</v>
      </c>
      <c r="C488" s="31" t="s">
        <v>197</v>
      </c>
      <c r="D488" s="35" t="s">
        <v>63</v>
      </c>
      <c r="E488" s="31" t="s">
        <v>646</v>
      </c>
      <c r="F488" s="31" t="s">
        <v>70</v>
      </c>
      <c r="G488" s="31" t="s">
        <v>73</v>
      </c>
      <c r="H488" s="32">
        <f>C488+D488+E488+F488+G488</f>
        <v>131.6</v>
      </c>
      <c r="I488" s="31" t="s">
        <v>24</v>
      </c>
      <c r="J488" s="31" t="s">
        <v>26</v>
      </c>
      <c r="K488" s="31" t="s">
        <v>26</v>
      </c>
      <c r="L488" s="31" t="s">
        <v>26</v>
      </c>
      <c r="M488" s="49" t="s">
        <v>26</v>
      </c>
      <c r="N488" s="34" t="s">
        <v>109</v>
      </c>
    </row>
    <row r="489" spans="1:14" x14ac:dyDescent="0.4">
      <c r="A489" s="29" t="s">
        <v>1354</v>
      </c>
      <c r="B489" s="30" t="s">
        <v>391</v>
      </c>
      <c r="C489" s="31" t="s">
        <v>130</v>
      </c>
      <c r="D489" s="35" t="s">
        <v>63</v>
      </c>
      <c r="E489" s="31" t="s">
        <v>392</v>
      </c>
      <c r="F489" s="31" t="s">
        <v>45</v>
      </c>
      <c r="G489" s="31" t="s">
        <v>30</v>
      </c>
      <c r="H489" s="32">
        <f>C489+D489+E489+F489+G489</f>
        <v>126.25</v>
      </c>
      <c r="I489" s="31" t="s">
        <v>25</v>
      </c>
      <c r="J489" s="31" t="s">
        <v>26</v>
      </c>
      <c r="K489" s="31" t="s">
        <v>25</v>
      </c>
      <c r="L489" s="31" t="s">
        <v>33</v>
      </c>
      <c r="M489" s="49" t="s">
        <v>26</v>
      </c>
      <c r="N489" s="34" t="s">
        <v>86</v>
      </c>
    </row>
    <row r="490" spans="1:14" x14ac:dyDescent="0.4">
      <c r="A490" s="29" t="s">
        <v>1357</v>
      </c>
      <c r="B490" s="30" t="s">
        <v>671</v>
      </c>
      <c r="C490" s="31" t="s">
        <v>204</v>
      </c>
      <c r="D490" s="35" t="s">
        <v>63</v>
      </c>
      <c r="E490" s="31" t="s">
        <v>550</v>
      </c>
      <c r="F490" s="31" t="s">
        <v>38</v>
      </c>
      <c r="G490" s="31" t="s">
        <v>55</v>
      </c>
      <c r="H490" s="32">
        <f>C490+D490+E490+F490+G490</f>
        <v>124.9</v>
      </c>
      <c r="I490" s="31" t="s">
        <v>25</v>
      </c>
      <c r="J490" s="31" t="s">
        <v>26</v>
      </c>
      <c r="K490" s="31" t="s">
        <v>25</v>
      </c>
      <c r="L490" s="31" t="s">
        <v>33</v>
      </c>
      <c r="M490" s="49" t="s">
        <v>26</v>
      </c>
      <c r="N490" s="34" t="s">
        <v>86</v>
      </c>
    </row>
    <row r="491" spans="1:14" x14ac:dyDescent="0.4">
      <c r="A491" s="29" t="s">
        <v>1360</v>
      </c>
      <c r="B491" s="30" t="s">
        <v>965</v>
      </c>
      <c r="C491" s="31" t="s">
        <v>104</v>
      </c>
      <c r="D491" s="35" t="s">
        <v>63</v>
      </c>
      <c r="E491" s="31" t="s">
        <v>175</v>
      </c>
      <c r="F491" s="31" t="s">
        <v>104</v>
      </c>
      <c r="G491" s="31" t="s">
        <v>66</v>
      </c>
      <c r="H491" s="32">
        <f>C491+D491+E491+F491+G491</f>
        <v>120.75</v>
      </c>
      <c r="I491" s="31" t="s">
        <v>26</v>
      </c>
      <c r="J491" s="31" t="s">
        <v>26</v>
      </c>
      <c r="K491" s="31" t="s">
        <v>26</v>
      </c>
      <c r="L491" s="31" t="s">
        <v>26</v>
      </c>
      <c r="M491" s="49" t="s">
        <v>26</v>
      </c>
      <c r="N491" s="34" t="s">
        <v>90</v>
      </c>
    </row>
    <row r="492" spans="1:14" x14ac:dyDescent="0.4">
      <c r="A492" s="29" t="s">
        <v>1362</v>
      </c>
      <c r="B492" s="30" t="s">
        <v>1333</v>
      </c>
      <c r="C492" s="31" t="s">
        <v>130</v>
      </c>
      <c r="D492" s="35" t="s">
        <v>63</v>
      </c>
      <c r="E492" s="31" t="s">
        <v>49</v>
      </c>
      <c r="F492" s="31" t="s">
        <v>130</v>
      </c>
      <c r="G492" s="31" t="s">
        <v>100</v>
      </c>
      <c r="H492" s="32">
        <f>C492+D492+E492+F492+G492</f>
        <v>115.55</v>
      </c>
      <c r="I492" s="31" t="s">
        <v>25</v>
      </c>
      <c r="J492" s="31" t="s">
        <v>26</v>
      </c>
      <c r="K492" s="31" t="s">
        <v>26</v>
      </c>
      <c r="L492" s="31" t="s">
        <v>25</v>
      </c>
      <c r="M492" s="49" t="s">
        <v>26</v>
      </c>
      <c r="N492" s="34" t="s">
        <v>417</v>
      </c>
    </row>
    <row r="493" spans="1:14" x14ac:dyDescent="0.4">
      <c r="A493" s="29" t="s">
        <v>1364</v>
      </c>
      <c r="B493" s="30" t="s">
        <v>514</v>
      </c>
      <c r="C493" s="31" t="s">
        <v>339</v>
      </c>
      <c r="D493" s="35" t="s">
        <v>63</v>
      </c>
      <c r="E493" s="31" t="s">
        <v>383</v>
      </c>
      <c r="F493" s="31" t="s">
        <v>20</v>
      </c>
      <c r="G493" s="31" t="s">
        <v>117</v>
      </c>
      <c r="H493" s="32">
        <f>C493+D493+E493+F493+G493</f>
        <v>115.55</v>
      </c>
      <c r="I493" s="31" t="s">
        <v>25</v>
      </c>
      <c r="J493" s="31" t="s">
        <v>26</v>
      </c>
      <c r="K493" s="31" t="s">
        <v>26</v>
      </c>
      <c r="L493" s="31" t="s">
        <v>26</v>
      </c>
      <c r="M493" s="49" t="s">
        <v>26</v>
      </c>
      <c r="N493" s="34" t="s">
        <v>67</v>
      </c>
    </row>
    <row r="494" spans="1:14" x14ac:dyDescent="0.4">
      <c r="A494" s="29" t="s">
        <v>1366</v>
      </c>
      <c r="B494" s="30" t="s">
        <v>61</v>
      </c>
      <c r="C494" s="31" t="s">
        <v>62</v>
      </c>
      <c r="D494" s="35" t="s">
        <v>63</v>
      </c>
      <c r="E494" s="31" t="s">
        <v>64</v>
      </c>
      <c r="F494" s="31" t="s">
        <v>65</v>
      </c>
      <c r="G494" s="31" t="s">
        <v>66</v>
      </c>
      <c r="H494" s="32">
        <f>C494+D494+E494+F494+G494</f>
        <v>113.45</v>
      </c>
      <c r="I494" s="31" t="s">
        <v>25</v>
      </c>
      <c r="J494" s="31" t="s">
        <v>26</v>
      </c>
      <c r="K494" s="31" t="s">
        <v>26</v>
      </c>
      <c r="L494" s="31" t="s">
        <v>26</v>
      </c>
      <c r="M494" s="49" t="s">
        <v>26</v>
      </c>
      <c r="N494" s="34" t="s">
        <v>67</v>
      </c>
    </row>
    <row r="495" spans="1:14" x14ac:dyDescent="0.4">
      <c r="A495" s="29" t="s">
        <v>1368</v>
      </c>
      <c r="B495" s="30" t="s">
        <v>534</v>
      </c>
      <c r="C495" s="31" t="s">
        <v>104</v>
      </c>
      <c r="D495" s="35" t="s">
        <v>63</v>
      </c>
      <c r="E495" s="31" t="s">
        <v>21</v>
      </c>
      <c r="F495" s="31" t="s">
        <v>50</v>
      </c>
      <c r="G495" s="31" t="s">
        <v>55</v>
      </c>
      <c r="H495" s="32">
        <f>C495+D495+E495+F495+G495</f>
        <v>103.75</v>
      </c>
      <c r="I495" s="31" t="s">
        <v>26</v>
      </c>
      <c r="J495" s="31" t="s">
        <v>26</v>
      </c>
      <c r="K495" s="31" t="s">
        <v>26</v>
      </c>
      <c r="L495" s="31" t="s">
        <v>26</v>
      </c>
      <c r="M495" s="49" t="s">
        <v>26</v>
      </c>
      <c r="N495" s="34" t="s">
        <v>90</v>
      </c>
    </row>
    <row r="496" spans="1:14" x14ac:dyDescent="0.4">
      <c r="A496" s="29" t="s">
        <v>1370</v>
      </c>
      <c r="B496" s="30" t="s">
        <v>331</v>
      </c>
      <c r="C496" s="31" t="s">
        <v>332</v>
      </c>
      <c r="D496" s="35" t="s">
        <v>157</v>
      </c>
      <c r="E496" s="31" t="s">
        <v>120</v>
      </c>
      <c r="F496" s="31" t="s">
        <v>137</v>
      </c>
      <c r="G496" s="31" t="s">
        <v>55</v>
      </c>
      <c r="H496" s="32">
        <f>C496+D496+E496+F496+G496</f>
        <v>131.15</v>
      </c>
      <c r="I496" s="31" t="s">
        <v>24</v>
      </c>
      <c r="J496" s="31" t="s">
        <v>33</v>
      </c>
      <c r="K496" s="31" t="s">
        <v>26</v>
      </c>
      <c r="L496" s="31" t="s">
        <v>26</v>
      </c>
      <c r="M496" s="49" t="s">
        <v>26</v>
      </c>
      <c r="N496" s="34" t="s">
        <v>67</v>
      </c>
    </row>
    <row r="497" spans="1:14" x14ac:dyDescent="0.4">
      <c r="A497" s="29" t="s">
        <v>1372</v>
      </c>
      <c r="B497" s="30" t="s">
        <v>954</v>
      </c>
      <c r="C497" s="31" t="s">
        <v>339</v>
      </c>
      <c r="D497" s="35" t="s">
        <v>157</v>
      </c>
      <c r="E497" s="31" t="s">
        <v>258</v>
      </c>
      <c r="F497" s="31" t="s">
        <v>65</v>
      </c>
      <c r="G497" s="31" t="s">
        <v>66</v>
      </c>
      <c r="H497" s="32">
        <f>C497+D497+E497+F497+G497</f>
        <v>128.65</v>
      </c>
      <c r="I497" s="31" t="s">
        <v>25</v>
      </c>
      <c r="J497" s="31" t="s">
        <v>33</v>
      </c>
      <c r="K497" s="31" t="s">
        <v>26</v>
      </c>
      <c r="L497" s="31" t="s">
        <v>26</v>
      </c>
      <c r="M497" s="49" t="s">
        <v>26</v>
      </c>
      <c r="N497" s="34" t="s">
        <v>90</v>
      </c>
    </row>
    <row r="498" spans="1:14" x14ac:dyDescent="0.4">
      <c r="A498" s="29" t="s">
        <v>1374</v>
      </c>
      <c r="B498" s="30" t="s">
        <v>1022</v>
      </c>
      <c r="C498" s="31" t="s">
        <v>204</v>
      </c>
      <c r="D498" s="35" t="s">
        <v>157</v>
      </c>
      <c r="E498" s="31" t="s">
        <v>120</v>
      </c>
      <c r="F498" s="31" t="s">
        <v>148</v>
      </c>
      <c r="G498" s="31" t="s">
        <v>58</v>
      </c>
      <c r="H498" s="32">
        <f>C498+D498+E498+F498+G498</f>
        <v>111.4</v>
      </c>
      <c r="I498" s="31" t="s">
        <v>25</v>
      </c>
      <c r="J498" s="31" t="s">
        <v>33</v>
      </c>
      <c r="K498" s="31" t="s">
        <v>26</v>
      </c>
      <c r="L498" s="31" t="s">
        <v>26</v>
      </c>
      <c r="M498" s="49" t="s">
        <v>26</v>
      </c>
      <c r="N498" s="34" t="s">
        <v>90</v>
      </c>
    </row>
    <row r="499" spans="1:14" x14ac:dyDescent="0.4">
      <c r="A499" s="29" t="s">
        <v>1376</v>
      </c>
      <c r="B499" s="30" t="s">
        <v>539</v>
      </c>
      <c r="C499" s="31" t="s">
        <v>362</v>
      </c>
      <c r="D499" s="35" t="s">
        <v>157</v>
      </c>
      <c r="E499" s="31" t="s">
        <v>386</v>
      </c>
      <c r="F499" s="31" t="s">
        <v>38</v>
      </c>
      <c r="G499" s="31" t="s">
        <v>58</v>
      </c>
      <c r="H499" s="32">
        <f>C499+D499+E499+F499+G499</f>
        <v>109.8</v>
      </c>
      <c r="I499" s="31" t="s">
        <v>26</v>
      </c>
      <c r="J499" s="31" t="s">
        <v>33</v>
      </c>
      <c r="K499" s="31" t="s">
        <v>26</v>
      </c>
      <c r="L499" s="31" t="s">
        <v>33</v>
      </c>
      <c r="M499" s="49" t="s">
        <v>26</v>
      </c>
      <c r="N499" s="34" t="s">
        <v>74</v>
      </c>
    </row>
    <row r="500" spans="1:14" x14ac:dyDescent="0.4">
      <c r="A500" s="29" t="s">
        <v>1378</v>
      </c>
      <c r="B500" s="30" t="s">
        <v>457</v>
      </c>
      <c r="C500" s="31" t="s">
        <v>217</v>
      </c>
      <c r="D500" s="35" t="s">
        <v>157</v>
      </c>
      <c r="E500" s="31" t="s">
        <v>316</v>
      </c>
      <c r="F500" s="31" t="s">
        <v>50</v>
      </c>
      <c r="G500" s="31" t="s">
        <v>55</v>
      </c>
      <c r="H500" s="32">
        <f>C500+D500+E500+F500+G500</f>
        <v>105.95</v>
      </c>
      <c r="I500" s="31" t="s">
        <v>25</v>
      </c>
      <c r="J500" s="31" t="s">
        <v>33</v>
      </c>
      <c r="K500" s="31" t="s">
        <v>26</v>
      </c>
      <c r="L500" s="31" t="s">
        <v>26</v>
      </c>
      <c r="M500" s="49" t="s">
        <v>26</v>
      </c>
      <c r="N500" s="34" t="s">
        <v>90</v>
      </c>
    </row>
    <row r="501" spans="1:14" x14ac:dyDescent="0.4">
      <c r="A501" s="29" t="s">
        <v>1380</v>
      </c>
      <c r="B501" s="30" t="s">
        <v>547</v>
      </c>
      <c r="C501" s="31" t="s">
        <v>148</v>
      </c>
      <c r="D501" s="35" t="s">
        <v>157</v>
      </c>
      <c r="E501" s="31" t="s">
        <v>262</v>
      </c>
      <c r="F501" s="31" t="s">
        <v>50</v>
      </c>
      <c r="G501" s="31" t="s">
        <v>73</v>
      </c>
      <c r="H501" s="32">
        <f>C501+D501+E501+F501+G501</f>
        <v>103.45</v>
      </c>
      <c r="I501" s="31" t="s">
        <v>26</v>
      </c>
      <c r="J501" s="31" t="s">
        <v>33</v>
      </c>
      <c r="K501" s="31" t="s">
        <v>26</v>
      </c>
      <c r="L501" s="31" t="s">
        <v>26</v>
      </c>
      <c r="M501" s="49" t="s">
        <v>26</v>
      </c>
      <c r="N501" s="34" t="s">
        <v>52</v>
      </c>
    </row>
    <row r="502" spans="1:14" x14ac:dyDescent="0.4">
      <c r="A502" s="29" t="s">
        <v>1382</v>
      </c>
      <c r="B502" s="30" t="s">
        <v>1049</v>
      </c>
      <c r="C502" s="31" t="s">
        <v>130</v>
      </c>
      <c r="D502" s="35" t="s">
        <v>157</v>
      </c>
      <c r="E502" s="31" t="s">
        <v>340</v>
      </c>
      <c r="F502" s="31" t="s">
        <v>45</v>
      </c>
      <c r="G502" s="31" t="s">
        <v>55</v>
      </c>
      <c r="H502" s="32">
        <f>C502+D502+E502+F502+G502</f>
        <v>99.35</v>
      </c>
      <c r="I502" s="31" t="s">
        <v>25</v>
      </c>
      <c r="J502" s="31" t="s">
        <v>33</v>
      </c>
      <c r="K502" s="31" t="s">
        <v>33</v>
      </c>
      <c r="L502" s="31" t="s">
        <v>33</v>
      </c>
      <c r="M502" s="49" t="s">
        <v>26</v>
      </c>
      <c r="N502" s="34" t="s">
        <v>74</v>
      </c>
    </row>
    <row r="503" spans="1:14" x14ac:dyDescent="0.4">
      <c r="A503" s="29" t="s">
        <v>1384</v>
      </c>
      <c r="B503" s="30" t="s">
        <v>155</v>
      </c>
      <c r="C503" s="31" t="s">
        <v>156</v>
      </c>
      <c r="D503" s="35" t="s">
        <v>157</v>
      </c>
      <c r="E503" s="31" t="s">
        <v>158</v>
      </c>
      <c r="F503" s="31" t="s">
        <v>32</v>
      </c>
      <c r="G503" s="31" t="s">
        <v>38</v>
      </c>
      <c r="H503" s="32">
        <f>C503+D503+E503+F503+G503</f>
        <v>99.3</v>
      </c>
      <c r="I503" s="31" t="s">
        <v>26</v>
      </c>
      <c r="J503" s="31" t="s">
        <v>33</v>
      </c>
      <c r="K503" s="31" t="s">
        <v>26</v>
      </c>
      <c r="L503" s="31" t="s">
        <v>33</v>
      </c>
      <c r="M503" s="49" t="s">
        <v>26</v>
      </c>
      <c r="N503" s="34" t="s">
        <v>74</v>
      </c>
    </row>
    <row r="504" spans="1:14" x14ac:dyDescent="0.4">
      <c r="A504" s="29" t="s">
        <v>1386</v>
      </c>
      <c r="B504" s="30" t="s">
        <v>501</v>
      </c>
      <c r="C504" s="31" t="s">
        <v>30</v>
      </c>
      <c r="D504" s="35" t="s">
        <v>157</v>
      </c>
      <c r="E504" s="31" t="s">
        <v>502</v>
      </c>
      <c r="F504" s="31" t="s">
        <v>22</v>
      </c>
      <c r="G504" s="31" t="s">
        <v>117</v>
      </c>
      <c r="H504" s="32">
        <f>C504+D504+E504+F504+G504</f>
        <v>89.5</v>
      </c>
      <c r="I504" s="31" t="s">
        <v>26</v>
      </c>
      <c r="J504" s="31" t="s">
        <v>33</v>
      </c>
      <c r="K504" s="31" t="s">
        <v>33</v>
      </c>
      <c r="L504" s="31" t="s">
        <v>26</v>
      </c>
      <c r="M504" s="49" t="s">
        <v>26</v>
      </c>
      <c r="N504" s="34" t="s">
        <v>503</v>
      </c>
    </row>
    <row r="505" spans="1:14" x14ac:dyDescent="0.4">
      <c r="A505" s="29" t="s">
        <v>1388</v>
      </c>
      <c r="B505" s="30" t="s">
        <v>663</v>
      </c>
      <c r="C505" s="31" t="s">
        <v>137</v>
      </c>
      <c r="D505" s="35" t="s">
        <v>24</v>
      </c>
      <c r="E505" s="31" t="s">
        <v>664</v>
      </c>
      <c r="F505" s="31" t="s">
        <v>95</v>
      </c>
      <c r="G505" s="31" t="s">
        <v>58</v>
      </c>
      <c r="H505" s="32">
        <f>C505+D505+E505+F505+G505</f>
        <v>111.05</v>
      </c>
      <c r="I505" s="31" t="s">
        <v>26</v>
      </c>
      <c r="J505" s="31" t="s">
        <v>78</v>
      </c>
      <c r="K505" s="31" t="s">
        <v>25</v>
      </c>
      <c r="L505" s="31" t="s">
        <v>26</v>
      </c>
      <c r="M505" s="49" t="s">
        <v>26</v>
      </c>
      <c r="N505" s="34" t="s">
        <v>503</v>
      </c>
    </row>
    <row r="506" spans="1:14" x14ac:dyDescent="0.4">
      <c r="A506" s="29" t="s">
        <v>1390</v>
      </c>
      <c r="B506" s="30" t="s">
        <v>366</v>
      </c>
      <c r="C506" s="31" t="s">
        <v>20</v>
      </c>
      <c r="D506" s="35" t="s">
        <v>24</v>
      </c>
      <c r="E506" s="31" t="s">
        <v>103</v>
      </c>
      <c r="F506" s="31" t="s">
        <v>95</v>
      </c>
      <c r="G506" s="31" t="s">
        <v>126</v>
      </c>
      <c r="H506" s="32">
        <f>C506+D506+E506+F506+G506</f>
        <v>99.55</v>
      </c>
      <c r="I506" s="31" t="s">
        <v>26</v>
      </c>
      <c r="J506" s="31" t="s">
        <v>78</v>
      </c>
      <c r="K506" s="31" t="s">
        <v>26</v>
      </c>
      <c r="L506" s="31" t="s">
        <v>26</v>
      </c>
      <c r="M506" s="49" t="s">
        <v>26</v>
      </c>
      <c r="N506" s="34" t="s">
        <v>367</v>
      </c>
    </row>
    <row r="507" spans="1:14" x14ac:dyDescent="0.4">
      <c r="A507" s="29" t="s">
        <v>1392</v>
      </c>
      <c r="B507" s="30" t="s">
        <v>807</v>
      </c>
      <c r="C507" s="31" t="s">
        <v>22</v>
      </c>
      <c r="D507" s="35" t="s">
        <v>24</v>
      </c>
      <c r="E507" s="31" t="s">
        <v>167</v>
      </c>
      <c r="F507" s="31" t="s">
        <v>23</v>
      </c>
      <c r="G507" s="31" t="s">
        <v>58</v>
      </c>
      <c r="H507" s="32">
        <f>C507+D507+E507+F507+G507</f>
        <v>99.3</v>
      </c>
      <c r="I507" s="31" t="s">
        <v>25</v>
      </c>
      <c r="J507" s="31" t="s">
        <v>78</v>
      </c>
      <c r="K507" s="31" t="s">
        <v>26</v>
      </c>
      <c r="L507" s="31" t="s">
        <v>33</v>
      </c>
      <c r="M507" s="49" t="s">
        <v>26</v>
      </c>
      <c r="N507" s="34" t="s">
        <v>143</v>
      </c>
    </row>
    <row r="508" spans="1:14" x14ac:dyDescent="0.4">
      <c r="A508" s="29" t="s">
        <v>1394</v>
      </c>
      <c r="B508" s="30" t="s">
        <v>243</v>
      </c>
      <c r="C508" s="31" t="s">
        <v>244</v>
      </c>
      <c r="D508" s="35" t="s">
        <v>77</v>
      </c>
      <c r="E508" s="31" t="s">
        <v>245</v>
      </c>
      <c r="F508" s="31" t="s">
        <v>77</v>
      </c>
      <c r="G508" s="31" t="s">
        <v>126</v>
      </c>
      <c r="H508" s="32">
        <f>C508+E508+G508</f>
        <v>77.05</v>
      </c>
      <c r="I508" s="31" t="s">
        <v>25</v>
      </c>
      <c r="J508" s="31" t="s">
        <v>77</v>
      </c>
      <c r="K508" s="31" t="s">
        <v>26</v>
      </c>
      <c r="L508" s="31" t="s">
        <v>77</v>
      </c>
      <c r="M508" s="49" t="s">
        <v>26</v>
      </c>
      <c r="N508" s="34" t="s">
        <v>246</v>
      </c>
    </row>
    <row r="509" spans="1:14" x14ac:dyDescent="0.4">
      <c r="A509" s="29" t="s">
        <v>1396</v>
      </c>
      <c r="B509" s="30" t="s">
        <v>435</v>
      </c>
      <c r="C509" s="31" t="s">
        <v>77</v>
      </c>
      <c r="D509" s="35" t="s">
        <v>77</v>
      </c>
      <c r="E509" s="31" t="s">
        <v>77</v>
      </c>
      <c r="F509" s="31" t="s">
        <v>77</v>
      </c>
      <c r="G509" s="31" t="s">
        <v>77</v>
      </c>
      <c r="H509" s="32">
        <v>0</v>
      </c>
      <c r="I509" s="31" t="s">
        <v>77</v>
      </c>
      <c r="J509" s="31" t="s">
        <v>77</v>
      </c>
      <c r="K509" s="31" t="s">
        <v>77</v>
      </c>
      <c r="L509" s="31" t="s">
        <v>77</v>
      </c>
      <c r="M509" s="49" t="s">
        <v>77</v>
      </c>
      <c r="N509" s="34" t="s">
        <v>78</v>
      </c>
    </row>
    <row r="510" spans="1:14" x14ac:dyDescent="0.4">
      <c r="A510" s="29" t="s">
        <v>1399</v>
      </c>
      <c r="B510" s="30" t="s">
        <v>897</v>
      </c>
      <c r="C510" s="31" t="s">
        <v>77</v>
      </c>
      <c r="D510" s="35" t="s">
        <v>77</v>
      </c>
      <c r="E510" s="31" t="s">
        <v>77</v>
      </c>
      <c r="F510" s="31" t="s">
        <v>77</v>
      </c>
      <c r="G510" s="31" t="s">
        <v>77</v>
      </c>
      <c r="H510" s="32">
        <v>0</v>
      </c>
      <c r="I510" s="31" t="s">
        <v>77</v>
      </c>
      <c r="J510" s="31" t="s">
        <v>77</v>
      </c>
      <c r="K510" s="31" t="s">
        <v>77</v>
      </c>
      <c r="L510" s="31" t="s">
        <v>77</v>
      </c>
      <c r="M510" s="49" t="s">
        <v>77</v>
      </c>
      <c r="N510" s="34" t="s">
        <v>78</v>
      </c>
    </row>
    <row r="511" spans="1:14" x14ac:dyDescent="0.4">
      <c r="A511" s="29" t="s">
        <v>1401</v>
      </c>
      <c r="B511" s="30" t="s">
        <v>254</v>
      </c>
      <c r="C511" s="31" t="s">
        <v>77</v>
      </c>
      <c r="D511" s="35" t="s">
        <v>77</v>
      </c>
      <c r="E511" s="31" t="s">
        <v>77</v>
      </c>
      <c r="F511" s="31" t="s">
        <v>77</v>
      </c>
      <c r="G511" s="31" t="s">
        <v>77</v>
      </c>
      <c r="H511" s="32">
        <v>0</v>
      </c>
      <c r="I511" s="31" t="s">
        <v>77</v>
      </c>
      <c r="J511" s="31" t="s">
        <v>77</v>
      </c>
      <c r="K511" s="31" t="s">
        <v>77</v>
      </c>
      <c r="L511" s="31" t="s">
        <v>77</v>
      </c>
      <c r="M511" s="49" t="s">
        <v>77</v>
      </c>
      <c r="N511" s="34" t="s">
        <v>78</v>
      </c>
    </row>
    <row r="512" spans="1:14" x14ac:dyDescent="0.4">
      <c r="A512" s="29" t="s">
        <v>1403</v>
      </c>
      <c r="B512" s="30" t="s">
        <v>76</v>
      </c>
      <c r="C512" s="31" t="s">
        <v>77</v>
      </c>
      <c r="D512" s="35" t="s">
        <v>77</v>
      </c>
      <c r="E512" s="31" t="s">
        <v>77</v>
      </c>
      <c r="F512" s="31" t="s">
        <v>77</v>
      </c>
      <c r="G512" s="31" t="s">
        <v>77</v>
      </c>
      <c r="H512" s="32">
        <v>0</v>
      </c>
      <c r="I512" s="31" t="s">
        <v>77</v>
      </c>
      <c r="J512" s="31" t="s">
        <v>77</v>
      </c>
      <c r="K512" s="31" t="s">
        <v>77</v>
      </c>
      <c r="L512" s="31" t="s">
        <v>77</v>
      </c>
      <c r="M512" s="49" t="s">
        <v>77</v>
      </c>
      <c r="N512" s="34" t="s">
        <v>78</v>
      </c>
    </row>
    <row r="513" spans="1:14" x14ac:dyDescent="0.4">
      <c r="A513" s="29" t="s">
        <v>1405</v>
      </c>
      <c r="B513" s="30" t="s">
        <v>1337</v>
      </c>
      <c r="C513" s="31" t="s">
        <v>77</v>
      </c>
      <c r="D513" s="35" t="s">
        <v>77</v>
      </c>
      <c r="E513" s="31" t="s">
        <v>77</v>
      </c>
      <c r="F513" s="31" t="s">
        <v>77</v>
      </c>
      <c r="G513" s="31" t="s">
        <v>77</v>
      </c>
      <c r="H513" s="32">
        <v>0</v>
      </c>
      <c r="I513" s="31" t="s">
        <v>77</v>
      </c>
      <c r="J513" s="31" t="s">
        <v>77</v>
      </c>
      <c r="K513" s="31" t="s">
        <v>77</v>
      </c>
      <c r="L513" s="31" t="s">
        <v>77</v>
      </c>
      <c r="M513" s="49" t="s">
        <v>77</v>
      </c>
      <c r="N513" s="34" t="s">
        <v>78</v>
      </c>
    </row>
    <row r="514" spans="1:14" x14ac:dyDescent="0.4">
      <c r="N514" s="31"/>
    </row>
  </sheetData>
  <sortState ref="A3:N506">
    <sortCondition descending="1" ref="D3:D506"/>
    <sortCondition descending="1" ref="H3:H506"/>
    <sortCondition descending="1" ref="N3:N506"/>
    <sortCondition ref="B3:B506"/>
  </sortState>
  <mergeCells count="16">
    <mergeCell ref="A6:F6"/>
    <mergeCell ref="G6:N6"/>
    <mergeCell ref="A7:C7"/>
    <mergeCell ref="D7:F7"/>
    <mergeCell ref="G7:N7"/>
    <mergeCell ref="A8:A9"/>
    <mergeCell ref="B8:B9"/>
    <mergeCell ref="C8:H8"/>
    <mergeCell ref="I8:M8"/>
    <mergeCell ref="N8:N9"/>
    <mergeCell ref="A1:N1"/>
    <mergeCell ref="A2:N2"/>
    <mergeCell ref="A3:N3"/>
    <mergeCell ref="A4:N4"/>
    <mergeCell ref="A5:F5"/>
    <mergeCell ref="G5:N5"/>
  </mergeCells>
  <pageMargins left="7.874015748031496E-2" right="7.874015748031496E-2" top="0.19685039370078741" bottom="0.19685039370078741" header="0.19685039370078741" footer="0.15748031496062992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3"/>
  <sheetViews>
    <sheetView showWhiteSpace="0" zoomScale="120" zoomScaleNormal="12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E16" sqref="E16"/>
    </sheetView>
  </sheetViews>
  <sheetFormatPr defaultRowHeight="18" x14ac:dyDescent="0.4"/>
  <cols>
    <col min="1" max="1" width="5.25" style="17" customWidth="1"/>
    <col min="2" max="2" width="15" style="16" bestFit="1" customWidth="1"/>
    <col min="3" max="3" width="6.125" style="3" customWidth="1"/>
    <col min="4" max="4" width="6.375" style="3" customWidth="1"/>
    <col min="5" max="5" width="6.625" style="3" customWidth="1"/>
    <col min="6" max="8" width="6.75" style="3" customWidth="1"/>
    <col min="9" max="9" width="5.5" style="3" customWidth="1"/>
    <col min="10" max="10" width="6.25" style="3" customWidth="1"/>
    <col min="11" max="12" width="6.75" style="3" customWidth="1"/>
    <col min="13" max="13" width="6.625" style="3" customWidth="1"/>
    <col min="14" max="14" width="9.125" style="3" customWidth="1"/>
    <col min="15" max="15" width="9" style="18" customWidth="1"/>
    <col min="16" max="16384" width="9" style="18"/>
  </cols>
  <sheetData>
    <row r="1" spans="1:14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1.75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1" x14ac:dyDescent="0.45">
      <c r="A5" s="23" t="s">
        <v>3</v>
      </c>
      <c r="B5" s="23"/>
      <c r="C5" s="23"/>
      <c r="D5" s="23"/>
      <c r="E5" s="23"/>
      <c r="F5" s="23"/>
      <c r="G5" s="23" t="s">
        <v>4</v>
      </c>
      <c r="H5" s="23"/>
      <c r="I5" s="23"/>
      <c r="J5" s="23"/>
      <c r="K5" s="23"/>
      <c r="L5" s="23"/>
      <c r="M5" s="23"/>
      <c r="N5" s="23"/>
    </row>
    <row r="6" spans="1:14" ht="21" x14ac:dyDescent="0.45">
      <c r="A6" s="23" t="s">
        <v>5</v>
      </c>
      <c r="B6" s="23"/>
      <c r="C6" s="23"/>
      <c r="D6" s="23"/>
      <c r="E6" s="23"/>
      <c r="F6" s="23"/>
      <c r="G6" s="23" t="s">
        <v>6</v>
      </c>
      <c r="H6" s="23"/>
      <c r="I6" s="23"/>
      <c r="J6" s="23"/>
      <c r="K6" s="23"/>
      <c r="L6" s="23"/>
      <c r="M6" s="23"/>
      <c r="N6" s="23"/>
    </row>
    <row r="7" spans="1:14" ht="21" x14ac:dyDescent="0.45">
      <c r="A7" s="22" t="s">
        <v>7</v>
      </c>
      <c r="B7" s="22"/>
      <c r="C7" s="22"/>
      <c r="D7" s="22" t="s">
        <v>8</v>
      </c>
      <c r="E7" s="22"/>
      <c r="F7" s="22"/>
      <c r="G7" s="24" t="s">
        <v>9</v>
      </c>
      <c r="H7" s="24"/>
      <c r="I7" s="24"/>
      <c r="J7" s="24"/>
      <c r="K7" s="24"/>
      <c r="L7" s="24"/>
      <c r="M7" s="24"/>
      <c r="N7" s="24"/>
    </row>
    <row r="8" spans="1:14" ht="21" x14ac:dyDescent="0.4">
      <c r="A8" s="51" t="s">
        <v>10</v>
      </c>
      <c r="B8" s="52" t="s">
        <v>11</v>
      </c>
      <c r="C8" s="27" t="s">
        <v>12</v>
      </c>
      <c r="D8" s="27"/>
      <c r="E8" s="27"/>
      <c r="F8" s="27"/>
      <c r="G8" s="27"/>
      <c r="H8" s="27"/>
      <c r="I8" s="27" t="s">
        <v>13</v>
      </c>
      <c r="J8" s="27"/>
      <c r="K8" s="27"/>
      <c r="L8" s="27"/>
      <c r="M8" s="27"/>
      <c r="N8" s="50" t="s">
        <v>14</v>
      </c>
    </row>
    <row r="9" spans="1:14" ht="28.5" x14ac:dyDescent="0.4">
      <c r="A9" s="51" t="s">
        <v>15</v>
      </c>
      <c r="B9" s="53" t="s">
        <v>16</v>
      </c>
      <c r="C9" s="39" t="s">
        <v>1411</v>
      </c>
      <c r="D9" s="39" t="s">
        <v>1412</v>
      </c>
      <c r="E9" s="41" t="s">
        <v>1413</v>
      </c>
      <c r="F9" s="39" t="s">
        <v>1463</v>
      </c>
      <c r="G9" s="39" t="s">
        <v>1415</v>
      </c>
      <c r="H9" s="42" t="s">
        <v>1464</v>
      </c>
      <c r="I9" s="39" t="s">
        <v>1411</v>
      </c>
      <c r="J9" s="39" t="s">
        <v>1412</v>
      </c>
      <c r="K9" s="39" t="s">
        <v>1413</v>
      </c>
      <c r="L9" s="39" t="s">
        <v>1463</v>
      </c>
      <c r="M9" s="39" t="s">
        <v>1415</v>
      </c>
      <c r="N9" s="50" t="s">
        <v>14</v>
      </c>
    </row>
    <row r="10" spans="1:14" s="46" customFormat="1" ht="26.25" x14ac:dyDescent="0.55000000000000004">
      <c r="A10" s="45" t="s">
        <v>17</v>
      </c>
      <c r="B10" s="40" t="s">
        <v>494</v>
      </c>
      <c r="C10" s="44" t="s">
        <v>495</v>
      </c>
      <c r="D10" s="44" t="s">
        <v>496</v>
      </c>
      <c r="E10" s="43" t="s">
        <v>497</v>
      </c>
      <c r="F10" s="44" t="s">
        <v>498</v>
      </c>
      <c r="G10" s="44" t="s">
        <v>275</v>
      </c>
      <c r="H10" s="44">
        <f>C10+D10+E10+F10+G10</f>
        <v>381.6</v>
      </c>
      <c r="I10" s="44" t="s">
        <v>185</v>
      </c>
      <c r="J10" s="44" t="s">
        <v>405</v>
      </c>
      <c r="K10" s="44" t="s">
        <v>185</v>
      </c>
      <c r="L10" s="44" t="s">
        <v>205</v>
      </c>
      <c r="M10" s="44" t="s">
        <v>205</v>
      </c>
      <c r="N10" s="44" t="s">
        <v>499</v>
      </c>
    </row>
    <row r="11" spans="1:14" x14ac:dyDescent="0.4">
      <c r="A11" s="29" t="s">
        <v>28</v>
      </c>
      <c r="B11" s="30" t="s">
        <v>1325</v>
      </c>
      <c r="C11" s="31" t="s">
        <v>239</v>
      </c>
      <c r="D11" s="31" t="s">
        <v>1280</v>
      </c>
      <c r="E11" s="35" t="s">
        <v>1326</v>
      </c>
      <c r="F11" s="31" t="s">
        <v>517</v>
      </c>
      <c r="G11" s="31" t="s">
        <v>1327</v>
      </c>
      <c r="H11" s="32">
        <f>C11+D11+E11+F11+G11</f>
        <v>366.9</v>
      </c>
      <c r="I11" s="31" t="s">
        <v>185</v>
      </c>
      <c r="J11" s="31" t="s">
        <v>405</v>
      </c>
      <c r="K11" s="31" t="s">
        <v>185</v>
      </c>
      <c r="L11" s="31" t="s">
        <v>205</v>
      </c>
      <c r="M11" s="31" t="s">
        <v>205</v>
      </c>
      <c r="N11" s="34" t="s">
        <v>499</v>
      </c>
    </row>
    <row r="12" spans="1:14" x14ac:dyDescent="0.4">
      <c r="A12" s="29" t="s">
        <v>35</v>
      </c>
      <c r="B12" s="30" t="s">
        <v>707</v>
      </c>
      <c r="C12" s="31" t="s">
        <v>239</v>
      </c>
      <c r="D12" s="31" t="s">
        <v>708</v>
      </c>
      <c r="E12" s="35" t="s">
        <v>709</v>
      </c>
      <c r="F12" s="31" t="s">
        <v>224</v>
      </c>
      <c r="G12" s="31" t="s">
        <v>96</v>
      </c>
      <c r="H12" s="32">
        <f>C12+D12+E12+F12+G12</f>
        <v>337.55</v>
      </c>
      <c r="I12" s="31" t="s">
        <v>185</v>
      </c>
      <c r="J12" s="31" t="s">
        <v>405</v>
      </c>
      <c r="K12" s="31" t="s">
        <v>185</v>
      </c>
      <c r="L12" s="31" t="s">
        <v>205</v>
      </c>
      <c r="M12" s="31" t="s">
        <v>25</v>
      </c>
      <c r="N12" s="34" t="s">
        <v>710</v>
      </c>
    </row>
    <row r="13" spans="1:14" x14ac:dyDescent="0.4">
      <c r="A13" s="29" t="s">
        <v>40</v>
      </c>
      <c r="B13" s="30" t="s">
        <v>1136</v>
      </c>
      <c r="C13" s="31" t="s">
        <v>1137</v>
      </c>
      <c r="D13" s="31" t="s">
        <v>708</v>
      </c>
      <c r="E13" s="35" t="s">
        <v>1138</v>
      </c>
      <c r="F13" s="31" t="s">
        <v>299</v>
      </c>
      <c r="G13" s="31" t="s">
        <v>271</v>
      </c>
      <c r="H13" s="32">
        <f>C13+D13+E13+F13+G13</f>
        <v>354.2</v>
      </c>
      <c r="I13" s="31" t="s">
        <v>185</v>
      </c>
      <c r="J13" s="31" t="s">
        <v>405</v>
      </c>
      <c r="K13" s="31" t="s">
        <v>185</v>
      </c>
      <c r="L13" s="31" t="s">
        <v>205</v>
      </c>
      <c r="M13" s="31" t="s">
        <v>24</v>
      </c>
      <c r="N13" s="34" t="s">
        <v>1110</v>
      </c>
    </row>
    <row r="14" spans="1:14" x14ac:dyDescent="0.4">
      <c r="A14" s="29" t="s">
        <v>46</v>
      </c>
      <c r="B14" s="30" t="s">
        <v>1140</v>
      </c>
      <c r="C14" s="31" t="s">
        <v>1141</v>
      </c>
      <c r="D14" s="31" t="s">
        <v>973</v>
      </c>
      <c r="E14" s="35" t="s">
        <v>1142</v>
      </c>
      <c r="F14" s="31" t="s">
        <v>332</v>
      </c>
      <c r="G14" s="31" t="s">
        <v>702</v>
      </c>
      <c r="H14" s="32">
        <f>C14+D14+E14+F14+G14</f>
        <v>327.3</v>
      </c>
      <c r="I14" s="31" t="s">
        <v>185</v>
      </c>
      <c r="J14" s="31" t="s">
        <v>185</v>
      </c>
      <c r="K14" s="31" t="s">
        <v>185</v>
      </c>
      <c r="L14" s="31" t="s">
        <v>205</v>
      </c>
      <c r="M14" s="31" t="s">
        <v>25</v>
      </c>
      <c r="N14" s="34" t="s">
        <v>1143</v>
      </c>
    </row>
    <row r="15" spans="1:14" x14ac:dyDescent="0.4">
      <c r="A15" s="29" t="s">
        <v>53</v>
      </c>
      <c r="B15" s="30" t="s">
        <v>1107</v>
      </c>
      <c r="C15" s="31" t="s">
        <v>997</v>
      </c>
      <c r="D15" s="31" t="s">
        <v>708</v>
      </c>
      <c r="E15" s="35" t="s">
        <v>1108</v>
      </c>
      <c r="F15" s="31" t="s">
        <v>291</v>
      </c>
      <c r="G15" s="31" t="s">
        <v>1109</v>
      </c>
      <c r="H15" s="32">
        <f>C15+D15+E15+F15+G15</f>
        <v>356.2</v>
      </c>
      <c r="I15" s="31" t="s">
        <v>205</v>
      </c>
      <c r="J15" s="31" t="s">
        <v>405</v>
      </c>
      <c r="K15" s="31" t="s">
        <v>185</v>
      </c>
      <c r="L15" s="31" t="s">
        <v>205</v>
      </c>
      <c r="M15" s="31" t="s">
        <v>205</v>
      </c>
      <c r="N15" s="34" t="s">
        <v>1110</v>
      </c>
    </row>
    <row r="16" spans="1:14" x14ac:dyDescent="0.4">
      <c r="A16" s="29" t="s">
        <v>60</v>
      </c>
      <c r="B16" s="30" t="s">
        <v>1223</v>
      </c>
      <c r="C16" s="31" t="s">
        <v>1224</v>
      </c>
      <c r="D16" s="31" t="s">
        <v>973</v>
      </c>
      <c r="E16" s="35" t="s">
        <v>1225</v>
      </c>
      <c r="F16" s="31" t="s">
        <v>211</v>
      </c>
      <c r="G16" s="31" t="s">
        <v>708</v>
      </c>
      <c r="H16" s="32">
        <f>C16+D16+E16+F16+G16</f>
        <v>361.25</v>
      </c>
      <c r="I16" s="31" t="s">
        <v>185</v>
      </c>
      <c r="J16" s="31" t="s">
        <v>185</v>
      </c>
      <c r="K16" s="31" t="s">
        <v>205</v>
      </c>
      <c r="L16" s="31" t="s">
        <v>25</v>
      </c>
      <c r="M16" s="31" t="s">
        <v>405</v>
      </c>
      <c r="N16" s="34" t="s">
        <v>1226</v>
      </c>
    </row>
    <row r="17" spans="1:14" x14ac:dyDescent="0.4">
      <c r="A17" s="29" t="s">
        <v>68</v>
      </c>
      <c r="B17" s="30" t="s">
        <v>1166</v>
      </c>
      <c r="C17" s="31" t="s">
        <v>878</v>
      </c>
      <c r="D17" s="31" t="s">
        <v>251</v>
      </c>
      <c r="E17" s="35" t="s">
        <v>1167</v>
      </c>
      <c r="F17" s="31" t="s">
        <v>353</v>
      </c>
      <c r="G17" s="31" t="s">
        <v>287</v>
      </c>
      <c r="H17" s="32">
        <f>C17+D17+E17+F17+G17</f>
        <v>319.05</v>
      </c>
      <c r="I17" s="31" t="s">
        <v>185</v>
      </c>
      <c r="J17" s="31" t="s">
        <v>205</v>
      </c>
      <c r="K17" s="31" t="s">
        <v>205</v>
      </c>
      <c r="L17" s="31" t="s">
        <v>205</v>
      </c>
      <c r="M17" s="31" t="s">
        <v>24</v>
      </c>
      <c r="N17" s="34" t="s">
        <v>1132</v>
      </c>
    </row>
    <row r="18" spans="1:14" x14ac:dyDescent="0.4">
      <c r="A18" s="29" t="s">
        <v>75</v>
      </c>
      <c r="B18" s="30" t="s">
        <v>1038</v>
      </c>
      <c r="C18" s="31" t="s">
        <v>1039</v>
      </c>
      <c r="D18" s="31" t="s">
        <v>402</v>
      </c>
      <c r="E18" s="35" t="s">
        <v>432</v>
      </c>
      <c r="F18" s="31" t="s">
        <v>201</v>
      </c>
      <c r="G18" s="31" t="s">
        <v>166</v>
      </c>
      <c r="H18" s="32">
        <f>C18+D18+E18+F18+G18</f>
        <v>356</v>
      </c>
      <c r="I18" s="31" t="s">
        <v>185</v>
      </c>
      <c r="J18" s="31" t="s">
        <v>405</v>
      </c>
      <c r="K18" s="31" t="s">
        <v>205</v>
      </c>
      <c r="L18" s="31" t="s">
        <v>185</v>
      </c>
      <c r="M18" s="31" t="s">
        <v>24</v>
      </c>
      <c r="N18" s="34" t="s">
        <v>1040</v>
      </c>
    </row>
    <row r="19" spans="1:14" x14ac:dyDescent="0.4">
      <c r="A19" s="29" t="s">
        <v>79</v>
      </c>
      <c r="B19" s="30" t="s">
        <v>890</v>
      </c>
      <c r="C19" s="31" t="s">
        <v>705</v>
      </c>
      <c r="D19" s="31" t="s">
        <v>182</v>
      </c>
      <c r="E19" s="35" t="s">
        <v>891</v>
      </c>
      <c r="F19" s="31" t="s">
        <v>176</v>
      </c>
      <c r="G19" s="31" t="s">
        <v>271</v>
      </c>
      <c r="H19" s="32">
        <f>C19+D19+E19+F19+G19</f>
        <v>316.39999999999998</v>
      </c>
      <c r="I19" s="31" t="s">
        <v>185</v>
      </c>
      <c r="J19" s="31" t="s">
        <v>185</v>
      </c>
      <c r="K19" s="31" t="s">
        <v>205</v>
      </c>
      <c r="L19" s="31" t="s">
        <v>24</v>
      </c>
      <c r="M19" s="31" t="s">
        <v>24</v>
      </c>
      <c r="N19" s="34" t="s">
        <v>406</v>
      </c>
    </row>
    <row r="20" spans="1:14" x14ac:dyDescent="0.4">
      <c r="A20" s="29" t="s">
        <v>82</v>
      </c>
      <c r="B20" s="30" t="s">
        <v>1151</v>
      </c>
      <c r="C20" s="31" t="s">
        <v>347</v>
      </c>
      <c r="D20" s="31" t="s">
        <v>401</v>
      </c>
      <c r="E20" s="35" t="s">
        <v>891</v>
      </c>
      <c r="F20" s="31" t="s">
        <v>204</v>
      </c>
      <c r="G20" s="31" t="s">
        <v>313</v>
      </c>
      <c r="H20" s="32">
        <f>C20+D20+E20+F20+G20</f>
        <v>279.39999999999998</v>
      </c>
      <c r="I20" s="31" t="s">
        <v>205</v>
      </c>
      <c r="J20" s="31" t="s">
        <v>185</v>
      </c>
      <c r="K20" s="31" t="s">
        <v>205</v>
      </c>
      <c r="L20" s="31" t="s">
        <v>25</v>
      </c>
      <c r="M20" s="31" t="s">
        <v>25</v>
      </c>
      <c r="N20" s="34" t="s">
        <v>1152</v>
      </c>
    </row>
    <row r="21" spans="1:14" x14ac:dyDescent="0.4">
      <c r="A21" s="29" t="s">
        <v>87</v>
      </c>
      <c r="B21" s="30" t="s">
        <v>1007</v>
      </c>
      <c r="C21" s="31" t="s">
        <v>1008</v>
      </c>
      <c r="D21" s="31" t="s">
        <v>251</v>
      </c>
      <c r="E21" s="35" t="s">
        <v>1009</v>
      </c>
      <c r="F21" s="31" t="s">
        <v>19</v>
      </c>
      <c r="G21" s="31" t="s">
        <v>271</v>
      </c>
      <c r="H21" s="32">
        <f>C21+D21+E21+F21+G21</f>
        <v>309.55</v>
      </c>
      <c r="I21" s="31" t="s">
        <v>185</v>
      </c>
      <c r="J21" s="31" t="s">
        <v>205</v>
      </c>
      <c r="K21" s="31" t="s">
        <v>205</v>
      </c>
      <c r="L21" s="31" t="s">
        <v>24</v>
      </c>
      <c r="M21" s="31" t="s">
        <v>24</v>
      </c>
      <c r="N21" s="34" t="s">
        <v>468</v>
      </c>
    </row>
    <row r="22" spans="1:14" x14ac:dyDescent="0.4">
      <c r="A22" s="29" t="s">
        <v>91</v>
      </c>
      <c r="B22" s="30" t="s">
        <v>369</v>
      </c>
      <c r="C22" s="31" t="s">
        <v>370</v>
      </c>
      <c r="D22" s="31" t="s">
        <v>287</v>
      </c>
      <c r="E22" s="35" t="s">
        <v>371</v>
      </c>
      <c r="F22" s="31" t="s">
        <v>244</v>
      </c>
      <c r="G22" s="31" t="s">
        <v>233</v>
      </c>
      <c r="H22" s="32">
        <f>C22+D22+E22+F22+G22</f>
        <v>266.2</v>
      </c>
      <c r="I22" s="31" t="s">
        <v>205</v>
      </c>
      <c r="J22" s="31" t="s">
        <v>24</v>
      </c>
      <c r="K22" s="31" t="s">
        <v>205</v>
      </c>
      <c r="L22" s="31" t="s">
        <v>25</v>
      </c>
      <c r="M22" s="31" t="s">
        <v>25</v>
      </c>
      <c r="N22" s="34" t="s">
        <v>372</v>
      </c>
    </row>
    <row r="23" spans="1:14" x14ac:dyDescent="0.4">
      <c r="A23" s="29" t="s">
        <v>97</v>
      </c>
      <c r="B23" s="30" t="s">
        <v>1203</v>
      </c>
      <c r="C23" s="31" t="s">
        <v>495</v>
      </c>
      <c r="D23" s="31" t="s">
        <v>182</v>
      </c>
      <c r="E23" s="35" t="s">
        <v>1204</v>
      </c>
      <c r="F23" s="31" t="s">
        <v>19</v>
      </c>
      <c r="G23" s="31" t="s">
        <v>293</v>
      </c>
      <c r="H23" s="32">
        <f>C23+D23+E23+F23+G23</f>
        <v>307.64999999999998</v>
      </c>
      <c r="I23" s="31" t="s">
        <v>185</v>
      </c>
      <c r="J23" s="31" t="s">
        <v>185</v>
      </c>
      <c r="K23" s="31" t="s">
        <v>205</v>
      </c>
      <c r="L23" s="31" t="s">
        <v>24</v>
      </c>
      <c r="M23" s="31" t="s">
        <v>25</v>
      </c>
      <c r="N23" s="34" t="s">
        <v>468</v>
      </c>
    </row>
    <row r="24" spans="1:14" x14ac:dyDescent="0.4">
      <c r="A24" s="29" t="s">
        <v>101</v>
      </c>
      <c r="B24" s="30" t="s">
        <v>1171</v>
      </c>
      <c r="C24" s="31" t="s">
        <v>432</v>
      </c>
      <c r="D24" s="31" t="s">
        <v>182</v>
      </c>
      <c r="E24" s="35" t="s">
        <v>1172</v>
      </c>
      <c r="F24" s="31" t="s">
        <v>130</v>
      </c>
      <c r="G24" s="31" t="s">
        <v>750</v>
      </c>
      <c r="H24" s="32">
        <f>C24+D24+E24+F24+G24</f>
        <v>285.8</v>
      </c>
      <c r="I24" s="31" t="s">
        <v>205</v>
      </c>
      <c r="J24" s="31" t="s">
        <v>185</v>
      </c>
      <c r="K24" s="31" t="s">
        <v>205</v>
      </c>
      <c r="L24" s="31" t="s">
        <v>25</v>
      </c>
      <c r="M24" s="31" t="s">
        <v>24</v>
      </c>
      <c r="N24" s="34" t="s">
        <v>272</v>
      </c>
    </row>
    <row r="25" spans="1:14" x14ac:dyDescent="0.4">
      <c r="A25" s="29" t="s">
        <v>105</v>
      </c>
      <c r="B25" s="30" t="s">
        <v>267</v>
      </c>
      <c r="C25" s="31" t="s">
        <v>268</v>
      </c>
      <c r="D25" s="31" t="s">
        <v>182</v>
      </c>
      <c r="E25" s="35" t="s">
        <v>269</v>
      </c>
      <c r="F25" s="31" t="s">
        <v>270</v>
      </c>
      <c r="G25" s="31" t="s">
        <v>271</v>
      </c>
      <c r="H25" s="32">
        <f>C25+D25+E25+F25+G25</f>
        <v>292.10000000000002</v>
      </c>
      <c r="I25" s="31" t="s">
        <v>205</v>
      </c>
      <c r="J25" s="31" t="s">
        <v>185</v>
      </c>
      <c r="K25" s="31" t="s">
        <v>205</v>
      </c>
      <c r="L25" s="31" t="s">
        <v>25</v>
      </c>
      <c r="M25" s="31" t="s">
        <v>24</v>
      </c>
      <c r="N25" s="34" t="s">
        <v>272</v>
      </c>
    </row>
    <row r="26" spans="1:14" x14ac:dyDescent="0.4">
      <c r="A26" s="29" t="s">
        <v>110</v>
      </c>
      <c r="B26" s="30" t="s">
        <v>822</v>
      </c>
      <c r="C26" s="31" t="s">
        <v>370</v>
      </c>
      <c r="D26" s="31" t="s">
        <v>251</v>
      </c>
      <c r="E26" s="35" t="s">
        <v>823</v>
      </c>
      <c r="F26" s="31" t="s">
        <v>377</v>
      </c>
      <c r="G26" s="31" t="s">
        <v>354</v>
      </c>
      <c r="H26" s="32">
        <f>C26+D26+E26+F26+G26</f>
        <v>292.45</v>
      </c>
      <c r="I26" s="31" t="s">
        <v>205</v>
      </c>
      <c r="J26" s="31" t="s">
        <v>205</v>
      </c>
      <c r="K26" s="31" t="s">
        <v>205</v>
      </c>
      <c r="L26" s="31" t="s">
        <v>24</v>
      </c>
      <c r="M26" s="31" t="s">
        <v>24</v>
      </c>
      <c r="N26" s="34" t="s">
        <v>272</v>
      </c>
    </row>
    <row r="27" spans="1:14" x14ac:dyDescent="0.4">
      <c r="A27" s="29" t="s">
        <v>113</v>
      </c>
      <c r="B27" s="30" t="s">
        <v>972</v>
      </c>
      <c r="C27" s="31" t="s">
        <v>973</v>
      </c>
      <c r="D27" s="31" t="s">
        <v>402</v>
      </c>
      <c r="E27" s="35" t="s">
        <v>974</v>
      </c>
      <c r="F27" s="31" t="s">
        <v>261</v>
      </c>
      <c r="G27" s="31" t="s">
        <v>702</v>
      </c>
      <c r="H27" s="32">
        <f>C27+D27+E27+F27+G27</f>
        <v>321.55</v>
      </c>
      <c r="I27" s="31" t="s">
        <v>185</v>
      </c>
      <c r="J27" s="31" t="s">
        <v>405</v>
      </c>
      <c r="K27" s="31" t="s">
        <v>205</v>
      </c>
      <c r="L27" s="31" t="s">
        <v>24</v>
      </c>
      <c r="M27" s="31" t="s">
        <v>25</v>
      </c>
      <c r="N27" s="34" t="s">
        <v>406</v>
      </c>
    </row>
    <row r="28" spans="1:14" x14ac:dyDescent="0.4">
      <c r="A28" s="29" t="s">
        <v>118</v>
      </c>
      <c r="B28" s="30" t="s">
        <v>1322</v>
      </c>
      <c r="C28" s="31" t="s">
        <v>700</v>
      </c>
      <c r="D28" s="31" t="s">
        <v>347</v>
      </c>
      <c r="E28" s="35" t="s">
        <v>1323</v>
      </c>
      <c r="F28" s="31" t="s">
        <v>209</v>
      </c>
      <c r="G28" s="31" t="s">
        <v>251</v>
      </c>
      <c r="H28" s="32">
        <f>C28+D28+E28+F28+G28</f>
        <v>326.75</v>
      </c>
      <c r="I28" s="31" t="s">
        <v>185</v>
      </c>
      <c r="J28" s="31" t="s">
        <v>205</v>
      </c>
      <c r="K28" s="31" t="s">
        <v>205</v>
      </c>
      <c r="L28" s="31" t="s">
        <v>205</v>
      </c>
      <c r="M28" s="31" t="s">
        <v>205</v>
      </c>
      <c r="N28" s="34" t="s">
        <v>1143</v>
      </c>
    </row>
    <row r="29" spans="1:14" x14ac:dyDescent="0.4">
      <c r="A29" s="29" t="s">
        <v>121</v>
      </c>
      <c r="B29" s="30" t="s">
        <v>1087</v>
      </c>
      <c r="C29" s="31" t="s">
        <v>1088</v>
      </c>
      <c r="D29" s="31" t="s">
        <v>151</v>
      </c>
      <c r="E29" s="35" t="s">
        <v>1089</v>
      </c>
      <c r="F29" s="31" t="s">
        <v>803</v>
      </c>
      <c r="G29" s="31" t="s">
        <v>313</v>
      </c>
      <c r="H29" s="32">
        <f>C29+D29+E29+F29+G29</f>
        <v>281.95</v>
      </c>
      <c r="I29" s="31" t="s">
        <v>185</v>
      </c>
      <c r="J29" s="31" t="s">
        <v>25</v>
      </c>
      <c r="K29" s="31" t="s">
        <v>205</v>
      </c>
      <c r="L29" s="31" t="s">
        <v>405</v>
      </c>
      <c r="M29" s="31" t="s">
        <v>25</v>
      </c>
      <c r="N29" s="34" t="s">
        <v>406</v>
      </c>
    </row>
    <row r="30" spans="1:14" x14ac:dyDescent="0.4">
      <c r="A30" s="29" t="s">
        <v>128</v>
      </c>
      <c r="B30" s="30" t="s">
        <v>958</v>
      </c>
      <c r="C30" s="31" t="s">
        <v>959</v>
      </c>
      <c r="D30" s="31" t="s">
        <v>226</v>
      </c>
      <c r="E30" s="35" t="s">
        <v>960</v>
      </c>
      <c r="F30" s="31" t="s">
        <v>204</v>
      </c>
      <c r="G30" s="31" t="s">
        <v>96</v>
      </c>
      <c r="H30" s="32">
        <f>C30+D30+E30+F30+G30</f>
        <v>247.05</v>
      </c>
      <c r="I30" s="31" t="s">
        <v>205</v>
      </c>
      <c r="J30" s="31" t="s">
        <v>24</v>
      </c>
      <c r="K30" s="31" t="s">
        <v>205</v>
      </c>
      <c r="L30" s="31" t="s">
        <v>25</v>
      </c>
      <c r="M30" s="31" t="s">
        <v>25</v>
      </c>
      <c r="N30" s="34" t="s">
        <v>372</v>
      </c>
    </row>
    <row r="31" spans="1:14" x14ac:dyDescent="0.4">
      <c r="A31" s="29" t="s">
        <v>133</v>
      </c>
      <c r="B31" s="30" t="s">
        <v>1174</v>
      </c>
      <c r="C31" s="31" t="s">
        <v>997</v>
      </c>
      <c r="D31" s="31" t="s">
        <v>123</v>
      </c>
      <c r="E31" s="35" t="s">
        <v>1175</v>
      </c>
      <c r="F31" s="31" t="s">
        <v>291</v>
      </c>
      <c r="G31" s="31" t="s">
        <v>123</v>
      </c>
      <c r="H31" s="32">
        <f>C31+D31+E31+F31+G31</f>
        <v>286.25</v>
      </c>
      <c r="I31" s="31" t="s">
        <v>205</v>
      </c>
      <c r="J31" s="31" t="s">
        <v>24</v>
      </c>
      <c r="K31" s="31" t="s">
        <v>205</v>
      </c>
      <c r="L31" s="31" t="s">
        <v>205</v>
      </c>
      <c r="M31" s="31" t="s">
        <v>24</v>
      </c>
      <c r="N31" s="34" t="s">
        <v>1176</v>
      </c>
    </row>
    <row r="32" spans="1:14" x14ac:dyDescent="0.4">
      <c r="A32" s="29" t="s">
        <v>135</v>
      </c>
      <c r="B32" s="30" t="s">
        <v>413</v>
      </c>
      <c r="C32" s="31" t="s">
        <v>201</v>
      </c>
      <c r="D32" s="31" t="s">
        <v>132</v>
      </c>
      <c r="E32" s="35" t="s">
        <v>414</v>
      </c>
      <c r="F32" s="31" t="s">
        <v>184</v>
      </c>
      <c r="G32" s="31" t="s">
        <v>217</v>
      </c>
      <c r="H32" s="32">
        <f>C32+D32+E32+F32+G32</f>
        <v>246.85</v>
      </c>
      <c r="I32" s="31" t="s">
        <v>205</v>
      </c>
      <c r="J32" s="31" t="s">
        <v>25</v>
      </c>
      <c r="K32" s="31" t="s">
        <v>205</v>
      </c>
      <c r="L32" s="31" t="s">
        <v>24</v>
      </c>
      <c r="M32" s="31" t="s">
        <v>25</v>
      </c>
      <c r="N32" s="34" t="s">
        <v>326</v>
      </c>
    </row>
    <row r="33" spans="1:14" x14ac:dyDescent="0.4">
      <c r="A33" s="29" t="s">
        <v>139</v>
      </c>
      <c r="B33" s="30" t="s">
        <v>917</v>
      </c>
      <c r="C33" s="31" t="s">
        <v>370</v>
      </c>
      <c r="D33" s="31" t="s">
        <v>204</v>
      </c>
      <c r="E33" s="35" t="s">
        <v>918</v>
      </c>
      <c r="F33" s="31" t="s">
        <v>203</v>
      </c>
      <c r="G33" s="31" t="s">
        <v>132</v>
      </c>
      <c r="H33" s="32">
        <f>C33+D33+E33+F33+G33</f>
        <v>243.3</v>
      </c>
      <c r="I33" s="31" t="s">
        <v>205</v>
      </c>
      <c r="J33" s="31" t="s">
        <v>24</v>
      </c>
      <c r="K33" s="31" t="s">
        <v>205</v>
      </c>
      <c r="L33" s="31" t="s">
        <v>25</v>
      </c>
      <c r="M33" s="31" t="s">
        <v>25</v>
      </c>
      <c r="N33" s="34" t="s">
        <v>372</v>
      </c>
    </row>
    <row r="34" spans="1:14" x14ac:dyDescent="0.4">
      <c r="A34" s="29" t="s">
        <v>144</v>
      </c>
      <c r="B34" s="30" t="s">
        <v>1130</v>
      </c>
      <c r="C34" s="31" t="s">
        <v>973</v>
      </c>
      <c r="D34" s="31" t="s">
        <v>275</v>
      </c>
      <c r="E34" s="35" t="s">
        <v>1131</v>
      </c>
      <c r="F34" s="31" t="s">
        <v>353</v>
      </c>
      <c r="G34" s="31" t="s">
        <v>467</v>
      </c>
      <c r="H34" s="32">
        <f>C34+D34+E34+F34+G34</f>
        <v>332.15</v>
      </c>
      <c r="I34" s="31" t="s">
        <v>185</v>
      </c>
      <c r="J34" s="31" t="s">
        <v>205</v>
      </c>
      <c r="K34" s="31" t="s">
        <v>24</v>
      </c>
      <c r="L34" s="31" t="s">
        <v>205</v>
      </c>
      <c r="M34" s="31" t="s">
        <v>205</v>
      </c>
      <c r="N34" s="34" t="s">
        <v>1132</v>
      </c>
    </row>
    <row r="35" spans="1:14" x14ac:dyDescent="0.4">
      <c r="A35" s="29" t="s">
        <v>149</v>
      </c>
      <c r="B35" s="30" t="s">
        <v>1291</v>
      </c>
      <c r="C35" s="31" t="s">
        <v>299</v>
      </c>
      <c r="D35" s="31" t="s">
        <v>1280</v>
      </c>
      <c r="E35" s="35" t="s">
        <v>1292</v>
      </c>
      <c r="F35" s="31" t="s">
        <v>203</v>
      </c>
      <c r="G35" s="31" t="s">
        <v>66</v>
      </c>
      <c r="H35" s="32">
        <f>C35+D35+E35+F35+G35</f>
        <v>266.45</v>
      </c>
      <c r="I35" s="31" t="s">
        <v>24</v>
      </c>
      <c r="J35" s="31" t="s">
        <v>405</v>
      </c>
      <c r="K35" s="31" t="s">
        <v>24</v>
      </c>
      <c r="L35" s="31" t="s">
        <v>25</v>
      </c>
      <c r="M35" s="31" t="s">
        <v>26</v>
      </c>
      <c r="N35" s="34" t="s">
        <v>372</v>
      </c>
    </row>
    <row r="36" spans="1:14" x14ac:dyDescent="0.4">
      <c r="A36" s="29" t="s">
        <v>154</v>
      </c>
      <c r="B36" s="30" t="s">
        <v>1279</v>
      </c>
      <c r="C36" s="31" t="s">
        <v>324</v>
      </c>
      <c r="D36" s="31" t="s">
        <v>1280</v>
      </c>
      <c r="E36" s="35" t="s">
        <v>1281</v>
      </c>
      <c r="F36" s="31" t="s">
        <v>261</v>
      </c>
      <c r="G36" s="31" t="s">
        <v>217</v>
      </c>
      <c r="H36" s="32">
        <f>C36+D36+E36+F36+G36</f>
        <v>303.8</v>
      </c>
      <c r="I36" s="31" t="s">
        <v>205</v>
      </c>
      <c r="J36" s="31" t="s">
        <v>405</v>
      </c>
      <c r="K36" s="31" t="s">
        <v>24</v>
      </c>
      <c r="L36" s="31" t="s">
        <v>24</v>
      </c>
      <c r="M36" s="31" t="s">
        <v>25</v>
      </c>
      <c r="N36" s="34" t="s">
        <v>272</v>
      </c>
    </row>
    <row r="37" spans="1:14" x14ac:dyDescent="0.4">
      <c r="A37" s="29" t="s">
        <v>159</v>
      </c>
      <c r="B37" s="30" t="s">
        <v>802</v>
      </c>
      <c r="C37" s="31" t="s">
        <v>803</v>
      </c>
      <c r="D37" s="31" t="s">
        <v>132</v>
      </c>
      <c r="E37" s="35" t="s">
        <v>804</v>
      </c>
      <c r="F37" s="31" t="s">
        <v>166</v>
      </c>
      <c r="G37" s="31" t="s">
        <v>204</v>
      </c>
      <c r="H37" s="32">
        <f>C37+D37+E37+F37+G37</f>
        <v>261.10000000000002</v>
      </c>
      <c r="I37" s="31" t="s">
        <v>185</v>
      </c>
      <c r="J37" s="31" t="s">
        <v>25</v>
      </c>
      <c r="K37" s="31" t="s">
        <v>24</v>
      </c>
      <c r="L37" s="31" t="s">
        <v>205</v>
      </c>
      <c r="M37" s="31" t="s">
        <v>25</v>
      </c>
      <c r="N37" s="34" t="s">
        <v>805</v>
      </c>
    </row>
    <row r="38" spans="1:14" x14ac:dyDescent="0.4">
      <c r="A38" s="29" t="s">
        <v>164</v>
      </c>
      <c r="B38" s="30" t="s">
        <v>886</v>
      </c>
      <c r="C38" s="31" t="s">
        <v>251</v>
      </c>
      <c r="D38" s="31" t="s">
        <v>156</v>
      </c>
      <c r="E38" s="35" t="s">
        <v>804</v>
      </c>
      <c r="F38" s="31" t="s">
        <v>270</v>
      </c>
      <c r="G38" s="31" t="s">
        <v>204</v>
      </c>
      <c r="H38" s="32">
        <f>C38+D38+E38+F38+G38</f>
        <v>225.1</v>
      </c>
      <c r="I38" s="31" t="s">
        <v>205</v>
      </c>
      <c r="J38" s="31" t="s">
        <v>25</v>
      </c>
      <c r="K38" s="31" t="s">
        <v>24</v>
      </c>
      <c r="L38" s="31" t="s">
        <v>25</v>
      </c>
      <c r="M38" s="31" t="s">
        <v>25</v>
      </c>
      <c r="N38" s="34" t="s">
        <v>344</v>
      </c>
    </row>
    <row r="39" spans="1:14" x14ac:dyDescent="0.4">
      <c r="A39" s="29" t="s">
        <v>169</v>
      </c>
      <c r="B39" s="30" t="s">
        <v>1065</v>
      </c>
      <c r="C39" s="31" t="s">
        <v>353</v>
      </c>
      <c r="D39" s="31" t="s">
        <v>20</v>
      </c>
      <c r="E39" s="35" t="s">
        <v>1066</v>
      </c>
      <c r="F39" s="31" t="s">
        <v>244</v>
      </c>
      <c r="G39" s="31" t="s">
        <v>217</v>
      </c>
      <c r="H39" s="32">
        <f>C39+D39+E39+F39+G39</f>
        <v>226.25</v>
      </c>
      <c r="I39" s="31" t="s">
        <v>205</v>
      </c>
      <c r="J39" s="31" t="s">
        <v>25</v>
      </c>
      <c r="K39" s="31" t="s">
        <v>24</v>
      </c>
      <c r="L39" s="31" t="s">
        <v>25</v>
      </c>
      <c r="M39" s="31" t="s">
        <v>25</v>
      </c>
      <c r="N39" s="34" t="s">
        <v>344</v>
      </c>
    </row>
    <row r="40" spans="1:14" x14ac:dyDescent="0.4">
      <c r="A40" s="29" t="s">
        <v>172</v>
      </c>
      <c r="B40" s="30" t="s">
        <v>1317</v>
      </c>
      <c r="C40" s="31" t="s">
        <v>705</v>
      </c>
      <c r="D40" s="31" t="s">
        <v>708</v>
      </c>
      <c r="E40" s="35" t="s">
        <v>1318</v>
      </c>
      <c r="F40" s="31" t="s">
        <v>224</v>
      </c>
      <c r="G40" s="31" t="s">
        <v>93</v>
      </c>
      <c r="H40" s="32">
        <f>C40+D40+E40+F40+G40</f>
        <v>338.05</v>
      </c>
      <c r="I40" s="31" t="s">
        <v>185</v>
      </c>
      <c r="J40" s="31" t="s">
        <v>405</v>
      </c>
      <c r="K40" s="31" t="s">
        <v>24</v>
      </c>
      <c r="L40" s="31" t="s">
        <v>205</v>
      </c>
      <c r="M40" s="31" t="s">
        <v>205</v>
      </c>
      <c r="N40" s="34" t="s">
        <v>710</v>
      </c>
    </row>
    <row r="41" spans="1:14" x14ac:dyDescent="0.4">
      <c r="A41" s="29" t="s">
        <v>178</v>
      </c>
      <c r="B41" s="30" t="s">
        <v>1404</v>
      </c>
      <c r="C41" s="31" t="s">
        <v>275</v>
      </c>
      <c r="D41" s="31" t="s">
        <v>123</v>
      </c>
      <c r="E41" s="35" t="s">
        <v>1318</v>
      </c>
      <c r="F41" s="31" t="s">
        <v>123</v>
      </c>
      <c r="G41" s="31" t="s">
        <v>233</v>
      </c>
      <c r="H41" s="32">
        <f>C41+D41+E41+F41+G41</f>
        <v>254.8</v>
      </c>
      <c r="I41" s="31" t="s">
        <v>205</v>
      </c>
      <c r="J41" s="31" t="s">
        <v>24</v>
      </c>
      <c r="K41" s="31" t="s">
        <v>24</v>
      </c>
      <c r="L41" s="31" t="s">
        <v>24</v>
      </c>
      <c r="M41" s="31" t="s">
        <v>25</v>
      </c>
      <c r="N41" s="34" t="s">
        <v>326</v>
      </c>
    </row>
    <row r="42" spans="1:14" x14ac:dyDescent="0.4">
      <c r="A42" s="29" t="s">
        <v>180</v>
      </c>
      <c r="B42" s="30" t="s">
        <v>408</v>
      </c>
      <c r="C42" s="31" t="s">
        <v>275</v>
      </c>
      <c r="D42" s="31" t="s">
        <v>226</v>
      </c>
      <c r="E42" s="35" t="s">
        <v>261</v>
      </c>
      <c r="F42" s="31" t="s">
        <v>19</v>
      </c>
      <c r="G42" s="31" t="s">
        <v>271</v>
      </c>
      <c r="H42" s="32">
        <f>C42+D42+E42+F42+G42</f>
        <v>265.25</v>
      </c>
      <c r="I42" s="31" t="s">
        <v>205</v>
      </c>
      <c r="J42" s="31" t="s">
        <v>24</v>
      </c>
      <c r="K42" s="31" t="s">
        <v>24</v>
      </c>
      <c r="L42" s="31" t="s">
        <v>24</v>
      </c>
      <c r="M42" s="31" t="s">
        <v>24</v>
      </c>
      <c r="N42" s="34" t="s">
        <v>409</v>
      </c>
    </row>
    <row r="43" spans="1:14" x14ac:dyDescent="0.4">
      <c r="A43" s="29" t="s">
        <v>187</v>
      </c>
      <c r="B43" s="30" t="s">
        <v>1178</v>
      </c>
      <c r="C43" s="31" t="s">
        <v>353</v>
      </c>
      <c r="D43" s="31" t="s">
        <v>301</v>
      </c>
      <c r="E43" s="35" t="s">
        <v>1179</v>
      </c>
      <c r="F43" s="31" t="s">
        <v>270</v>
      </c>
      <c r="G43" s="31" t="s">
        <v>96</v>
      </c>
      <c r="H43" s="32">
        <f>C43+D43+E43+F43+G43</f>
        <v>234.6</v>
      </c>
      <c r="I43" s="31" t="s">
        <v>205</v>
      </c>
      <c r="J43" s="31" t="s">
        <v>24</v>
      </c>
      <c r="K43" s="31" t="s">
        <v>24</v>
      </c>
      <c r="L43" s="31" t="s">
        <v>25</v>
      </c>
      <c r="M43" s="31" t="s">
        <v>25</v>
      </c>
      <c r="N43" s="34" t="s">
        <v>845</v>
      </c>
    </row>
    <row r="44" spans="1:14" x14ac:dyDescent="0.4">
      <c r="A44" s="29" t="s">
        <v>191</v>
      </c>
      <c r="B44" s="30" t="s">
        <v>704</v>
      </c>
      <c r="C44" s="31" t="s">
        <v>705</v>
      </c>
      <c r="D44" s="31" t="s">
        <v>123</v>
      </c>
      <c r="E44" s="35" t="s">
        <v>287</v>
      </c>
      <c r="F44" s="31" t="s">
        <v>244</v>
      </c>
      <c r="G44" s="31" t="s">
        <v>204</v>
      </c>
      <c r="H44" s="32">
        <f>C44+D44+E44+F44+G44</f>
        <v>261</v>
      </c>
      <c r="I44" s="31" t="s">
        <v>185</v>
      </c>
      <c r="J44" s="31" t="s">
        <v>24</v>
      </c>
      <c r="K44" s="31" t="s">
        <v>24</v>
      </c>
      <c r="L44" s="31" t="s">
        <v>25</v>
      </c>
      <c r="M44" s="31" t="s">
        <v>25</v>
      </c>
      <c r="N44" s="34" t="s">
        <v>372</v>
      </c>
    </row>
    <row r="45" spans="1:14" x14ac:dyDescent="0.4">
      <c r="A45" s="29" t="s">
        <v>195</v>
      </c>
      <c r="B45" s="30" t="s">
        <v>834</v>
      </c>
      <c r="C45" s="31" t="s">
        <v>424</v>
      </c>
      <c r="D45" s="31" t="s">
        <v>20</v>
      </c>
      <c r="E45" s="35" t="s">
        <v>287</v>
      </c>
      <c r="F45" s="31" t="s">
        <v>335</v>
      </c>
      <c r="G45" s="31" t="s">
        <v>58</v>
      </c>
      <c r="H45" s="32">
        <f>C45+D45+E45+F45+G45</f>
        <v>197.75</v>
      </c>
      <c r="I45" s="31" t="s">
        <v>24</v>
      </c>
      <c r="J45" s="31" t="s">
        <v>25</v>
      </c>
      <c r="K45" s="31" t="s">
        <v>24</v>
      </c>
      <c r="L45" s="31" t="s">
        <v>24</v>
      </c>
      <c r="M45" s="31" t="s">
        <v>26</v>
      </c>
      <c r="N45" s="34" t="s">
        <v>186</v>
      </c>
    </row>
    <row r="46" spans="1:14" x14ac:dyDescent="0.4">
      <c r="A46" s="29" t="s">
        <v>199</v>
      </c>
      <c r="B46" s="30" t="s">
        <v>912</v>
      </c>
      <c r="C46" s="31" t="s">
        <v>239</v>
      </c>
      <c r="D46" s="31" t="s">
        <v>354</v>
      </c>
      <c r="E46" s="35" t="s">
        <v>913</v>
      </c>
      <c r="F46" s="31" t="s">
        <v>161</v>
      </c>
      <c r="G46" s="31" t="s">
        <v>132</v>
      </c>
      <c r="H46" s="32">
        <f>C46+D46+E46+F46+G46</f>
        <v>260.8</v>
      </c>
      <c r="I46" s="31" t="s">
        <v>185</v>
      </c>
      <c r="J46" s="31" t="s">
        <v>24</v>
      </c>
      <c r="K46" s="31" t="s">
        <v>24</v>
      </c>
      <c r="L46" s="31" t="s">
        <v>24</v>
      </c>
      <c r="M46" s="31" t="s">
        <v>25</v>
      </c>
      <c r="N46" s="34" t="s">
        <v>409</v>
      </c>
    </row>
    <row r="47" spans="1:14" x14ac:dyDescent="0.4">
      <c r="A47" s="29" t="s">
        <v>207</v>
      </c>
      <c r="B47" s="30" t="s">
        <v>684</v>
      </c>
      <c r="C47" s="31" t="s">
        <v>631</v>
      </c>
      <c r="D47" s="31" t="s">
        <v>602</v>
      </c>
      <c r="E47" s="35" t="s">
        <v>685</v>
      </c>
      <c r="F47" s="31" t="s">
        <v>377</v>
      </c>
      <c r="G47" s="31" t="s">
        <v>96</v>
      </c>
      <c r="H47" s="32">
        <f>C47+D47+E47+F47+G47</f>
        <v>280.89999999999998</v>
      </c>
      <c r="I47" s="31" t="s">
        <v>205</v>
      </c>
      <c r="J47" s="31" t="s">
        <v>185</v>
      </c>
      <c r="K47" s="31" t="s">
        <v>24</v>
      </c>
      <c r="L47" s="31" t="s">
        <v>24</v>
      </c>
      <c r="M47" s="31" t="s">
        <v>25</v>
      </c>
      <c r="N47" s="34" t="s">
        <v>686</v>
      </c>
    </row>
    <row r="48" spans="1:14" x14ac:dyDescent="0.4">
      <c r="A48" s="29" t="s">
        <v>213</v>
      </c>
      <c r="B48" s="30" t="s">
        <v>1240</v>
      </c>
      <c r="C48" s="31" t="s">
        <v>849</v>
      </c>
      <c r="D48" s="31" t="s">
        <v>498</v>
      </c>
      <c r="E48" s="35" t="s">
        <v>1241</v>
      </c>
      <c r="F48" s="31" t="s">
        <v>377</v>
      </c>
      <c r="G48" s="31" t="s">
        <v>132</v>
      </c>
      <c r="H48" s="32">
        <f>C48+D48+E48+F48+G48</f>
        <v>264.95</v>
      </c>
      <c r="I48" s="31" t="s">
        <v>205</v>
      </c>
      <c r="J48" s="31" t="s">
        <v>205</v>
      </c>
      <c r="K48" s="31" t="s">
        <v>24</v>
      </c>
      <c r="L48" s="31" t="s">
        <v>24</v>
      </c>
      <c r="M48" s="31" t="s">
        <v>25</v>
      </c>
      <c r="N48" s="34" t="s">
        <v>409</v>
      </c>
    </row>
    <row r="49" spans="1:14" x14ac:dyDescent="0.4">
      <c r="A49" s="29" t="s">
        <v>215</v>
      </c>
      <c r="B49" s="30" t="s">
        <v>699</v>
      </c>
      <c r="C49" s="31" t="s">
        <v>700</v>
      </c>
      <c r="D49" s="31" t="s">
        <v>251</v>
      </c>
      <c r="E49" s="35" t="s">
        <v>701</v>
      </c>
      <c r="F49" s="31" t="s">
        <v>335</v>
      </c>
      <c r="G49" s="31" t="s">
        <v>702</v>
      </c>
      <c r="H49" s="32">
        <f>C49+D49+E49+F49+G49</f>
        <v>276.85000000000002</v>
      </c>
      <c r="I49" s="31" t="s">
        <v>185</v>
      </c>
      <c r="J49" s="31" t="s">
        <v>205</v>
      </c>
      <c r="K49" s="31" t="s">
        <v>24</v>
      </c>
      <c r="L49" s="31" t="s">
        <v>24</v>
      </c>
      <c r="M49" s="31" t="s">
        <v>25</v>
      </c>
      <c r="N49" s="34" t="s">
        <v>686</v>
      </c>
    </row>
    <row r="50" spans="1:14" x14ac:dyDescent="0.4">
      <c r="A50" s="29" t="s">
        <v>219</v>
      </c>
      <c r="B50" s="30" t="s">
        <v>1116</v>
      </c>
      <c r="C50" s="31" t="s">
        <v>721</v>
      </c>
      <c r="D50" s="31" t="s">
        <v>849</v>
      </c>
      <c r="E50" s="35" t="s">
        <v>701</v>
      </c>
      <c r="F50" s="31" t="s">
        <v>270</v>
      </c>
      <c r="G50" s="31" t="s">
        <v>702</v>
      </c>
      <c r="H50" s="32">
        <f>C50+D50+E50+F50+G50</f>
        <v>272.85000000000002</v>
      </c>
      <c r="I50" s="31" t="s">
        <v>205</v>
      </c>
      <c r="J50" s="31" t="s">
        <v>185</v>
      </c>
      <c r="K50" s="31" t="s">
        <v>24</v>
      </c>
      <c r="L50" s="31" t="s">
        <v>25</v>
      </c>
      <c r="M50" s="31" t="s">
        <v>25</v>
      </c>
      <c r="N50" s="34" t="s">
        <v>751</v>
      </c>
    </row>
    <row r="51" spans="1:14" x14ac:dyDescent="0.4">
      <c r="A51" s="29" t="s">
        <v>222</v>
      </c>
      <c r="B51" s="30" t="s">
        <v>1387</v>
      </c>
      <c r="C51" s="31" t="s">
        <v>353</v>
      </c>
      <c r="D51" s="31" t="s">
        <v>347</v>
      </c>
      <c r="E51" s="35" t="s">
        <v>701</v>
      </c>
      <c r="F51" s="31" t="s">
        <v>270</v>
      </c>
      <c r="G51" s="31" t="s">
        <v>30</v>
      </c>
      <c r="H51" s="32">
        <f>C51+D51+E51+F51+G51</f>
        <v>242.1</v>
      </c>
      <c r="I51" s="31" t="s">
        <v>205</v>
      </c>
      <c r="J51" s="31" t="s">
        <v>205</v>
      </c>
      <c r="K51" s="31" t="s">
        <v>24</v>
      </c>
      <c r="L51" s="31" t="s">
        <v>25</v>
      </c>
      <c r="M51" s="31" t="s">
        <v>26</v>
      </c>
      <c r="N51" s="34" t="s">
        <v>845</v>
      </c>
    </row>
    <row r="52" spans="1:14" x14ac:dyDescent="0.4">
      <c r="A52" s="29" t="s">
        <v>227</v>
      </c>
      <c r="B52" s="30" t="s">
        <v>465</v>
      </c>
      <c r="C52" s="31" t="s">
        <v>401</v>
      </c>
      <c r="D52" s="31" t="s">
        <v>251</v>
      </c>
      <c r="E52" s="35" t="s">
        <v>466</v>
      </c>
      <c r="F52" s="31" t="s">
        <v>377</v>
      </c>
      <c r="G52" s="31" t="s">
        <v>467</v>
      </c>
      <c r="H52" s="32">
        <f>C52+D52+E52+F52+G52</f>
        <v>303</v>
      </c>
      <c r="I52" s="31" t="s">
        <v>185</v>
      </c>
      <c r="J52" s="31" t="s">
        <v>205</v>
      </c>
      <c r="K52" s="31" t="s">
        <v>24</v>
      </c>
      <c r="L52" s="31" t="s">
        <v>24</v>
      </c>
      <c r="M52" s="31" t="s">
        <v>205</v>
      </c>
      <c r="N52" s="34" t="s">
        <v>468</v>
      </c>
    </row>
    <row r="53" spans="1:14" x14ac:dyDescent="0.4">
      <c r="A53" s="29" t="s">
        <v>229</v>
      </c>
      <c r="B53" s="30" t="s">
        <v>334</v>
      </c>
      <c r="C53" s="31" t="s">
        <v>251</v>
      </c>
      <c r="D53" s="31" t="s">
        <v>151</v>
      </c>
      <c r="E53" s="35" t="s">
        <v>123</v>
      </c>
      <c r="F53" s="31" t="s">
        <v>335</v>
      </c>
      <c r="G53" s="31" t="s">
        <v>20</v>
      </c>
      <c r="H53" s="32">
        <f>C53+D53+E53+F53+G53</f>
        <v>221</v>
      </c>
      <c r="I53" s="31" t="s">
        <v>205</v>
      </c>
      <c r="J53" s="31" t="s">
        <v>25</v>
      </c>
      <c r="K53" s="31" t="s">
        <v>24</v>
      </c>
      <c r="L53" s="31" t="s">
        <v>24</v>
      </c>
      <c r="M53" s="31" t="s">
        <v>25</v>
      </c>
      <c r="N53" s="34" t="s">
        <v>336</v>
      </c>
    </row>
    <row r="54" spans="1:14" x14ac:dyDescent="0.4">
      <c r="A54" s="29" t="s">
        <v>234</v>
      </c>
      <c r="B54" s="30" t="s">
        <v>1236</v>
      </c>
      <c r="C54" s="31" t="s">
        <v>959</v>
      </c>
      <c r="D54" s="31" t="s">
        <v>151</v>
      </c>
      <c r="E54" s="35" t="s">
        <v>271</v>
      </c>
      <c r="F54" s="31" t="s">
        <v>377</v>
      </c>
      <c r="G54" s="31" t="s">
        <v>313</v>
      </c>
      <c r="H54" s="32">
        <f>C54+D54+E54+F54+G54</f>
        <v>226</v>
      </c>
      <c r="I54" s="31" t="s">
        <v>205</v>
      </c>
      <c r="J54" s="31" t="s">
        <v>25</v>
      </c>
      <c r="K54" s="31" t="s">
        <v>24</v>
      </c>
      <c r="L54" s="31" t="s">
        <v>24</v>
      </c>
      <c r="M54" s="31" t="s">
        <v>25</v>
      </c>
      <c r="N54" s="34" t="s">
        <v>336</v>
      </c>
    </row>
    <row r="55" spans="1:14" x14ac:dyDescent="0.4">
      <c r="A55" s="29" t="s">
        <v>237</v>
      </c>
      <c r="B55" s="30" t="s">
        <v>1301</v>
      </c>
      <c r="C55" s="31" t="s">
        <v>182</v>
      </c>
      <c r="D55" s="31" t="s">
        <v>402</v>
      </c>
      <c r="E55" s="35" t="s">
        <v>403</v>
      </c>
      <c r="F55" s="31" t="s">
        <v>176</v>
      </c>
      <c r="G55" s="31" t="s">
        <v>166</v>
      </c>
      <c r="H55" s="32">
        <f>C55+D55+E55+F55+G55</f>
        <v>314.55</v>
      </c>
      <c r="I55" s="31" t="s">
        <v>185</v>
      </c>
      <c r="J55" s="31" t="s">
        <v>405</v>
      </c>
      <c r="K55" s="31" t="s">
        <v>24</v>
      </c>
      <c r="L55" s="31" t="s">
        <v>24</v>
      </c>
      <c r="M55" s="31" t="s">
        <v>24</v>
      </c>
      <c r="N55" s="34" t="s">
        <v>406</v>
      </c>
    </row>
    <row r="56" spans="1:14" x14ac:dyDescent="0.4">
      <c r="A56" s="29" t="s">
        <v>242</v>
      </c>
      <c r="B56" s="30" t="s">
        <v>400</v>
      </c>
      <c r="C56" s="31" t="s">
        <v>401</v>
      </c>
      <c r="D56" s="31" t="s">
        <v>402</v>
      </c>
      <c r="E56" s="35" t="s">
        <v>403</v>
      </c>
      <c r="F56" s="31" t="s">
        <v>161</v>
      </c>
      <c r="G56" s="31" t="s">
        <v>404</v>
      </c>
      <c r="H56" s="32">
        <f>C56+D56+E56+F56+G56</f>
        <v>306.3</v>
      </c>
      <c r="I56" s="31" t="s">
        <v>185</v>
      </c>
      <c r="J56" s="31" t="s">
        <v>405</v>
      </c>
      <c r="K56" s="31" t="s">
        <v>24</v>
      </c>
      <c r="L56" s="31" t="s">
        <v>24</v>
      </c>
      <c r="M56" s="31" t="s">
        <v>24</v>
      </c>
      <c r="N56" s="34" t="s">
        <v>406</v>
      </c>
    </row>
    <row r="57" spans="1:14" x14ac:dyDescent="0.4">
      <c r="A57" s="29" t="s">
        <v>247</v>
      </c>
      <c r="B57" s="30" t="s">
        <v>1199</v>
      </c>
      <c r="C57" s="31" t="s">
        <v>636</v>
      </c>
      <c r="D57" s="31" t="s">
        <v>217</v>
      </c>
      <c r="E57" s="35" t="s">
        <v>354</v>
      </c>
      <c r="F57" s="31" t="s">
        <v>335</v>
      </c>
      <c r="G57" s="31" t="s">
        <v>66</v>
      </c>
      <c r="H57" s="32">
        <f>C57+D57+E57+F57+G57</f>
        <v>219.25</v>
      </c>
      <c r="I57" s="31" t="s">
        <v>205</v>
      </c>
      <c r="J57" s="31" t="s">
        <v>25</v>
      </c>
      <c r="K57" s="31" t="s">
        <v>24</v>
      </c>
      <c r="L57" s="31" t="s">
        <v>24</v>
      </c>
      <c r="M57" s="31" t="s">
        <v>26</v>
      </c>
      <c r="N57" s="34" t="s">
        <v>356</v>
      </c>
    </row>
    <row r="58" spans="1:14" x14ac:dyDescent="0.4">
      <c r="A58" s="29" t="s">
        <v>249</v>
      </c>
      <c r="B58" s="30" t="s">
        <v>1026</v>
      </c>
      <c r="C58" s="31" t="s">
        <v>291</v>
      </c>
      <c r="D58" s="31" t="s">
        <v>132</v>
      </c>
      <c r="E58" s="35" t="s">
        <v>354</v>
      </c>
      <c r="F58" s="31" t="s">
        <v>162</v>
      </c>
      <c r="G58" s="31" t="s">
        <v>20</v>
      </c>
      <c r="H58" s="32">
        <f>C58+D58+E58+F58+G58</f>
        <v>206.5</v>
      </c>
      <c r="I58" s="31" t="s">
        <v>24</v>
      </c>
      <c r="J58" s="31" t="s">
        <v>25</v>
      </c>
      <c r="K58" s="31" t="s">
        <v>24</v>
      </c>
      <c r="L58" s="31" t="s">
        <v>25</v>
      </c>
      <c r="M58" s="31" t="s">
        <v>25</v>
      </c>
      <c r="N58" s="34" t="s">
        <v>241</v>
      </c>
    </row>
    <row r="59" spans="1:14" x14ac:dyDescent="0.4">
      <c r="A59" s="29" t="s">
        <v>253</v>
      </c>
      <c r="B59" s="30" t="s">
        <v>1257</v>
      </c>
      <c r="C59" s="31" t="s">
        <v>283</v>
      </c>
      <c r="D59" s="31" t="s">
        <v>498</v>
      </c>
      <c r="E59" s="35" t="s">
        <v>1258</v>
      </c>
      <c r="F59" s="31" t="s">
        <v>184</v>
      </c>
      <c r="G59" s="31" t="s">
        <v>204</v>
      </c>
      <c r="H59" s="32">
        <f>C59+D59+E59+F59+G59</f>
        <v>264.35000000000002</v>
      </c>
      <c r="I59" s="31" t="s">
        <v>205</v>
      </c>
      <c r="J59" s="31" t="s">
        <v>205</v>
      </c>
      <c r="K59" s="31" t="s">
        <v>24</v>
      </c>
      <c r="L59" s="31" t="s">
        <v>24</v>
      </c>
      <c r="M59" s="31" t="s">
        <v>25</v>
      </c>
      <c r="N59" s="34" t="s">
        <v>409</v>
      </c>
    </row>
    <row r="60" spans="1:14" x14ac:dyDescent="0.4">
      <c r="A60" s="29" t="s">
        <v>255</v>
      </c>
      <c r="B60" s="30" t="s">
        <v>864</v>
      </c>
      <c r="C60" s="31" t="s">
        <v>224</v>
      </c>
      <c r="D60" s="31" t="s">
        <v>38</v>
      </c>
      <c r="E60" s="35" t="s">
        <v>865</v>
      </c>
      <c r="F60" s="31" t="s">
        <v>339</v>
      </c>
      <c r="G60" s="31" t="s">
        <v>58</v>
      </c>
      <c r="H60" s="32">
        <f>C60+D60+E60+F60+G60</f>
        <v>198.9</v>
      </c>
      <c r="I60" s="31" t="s">
        <v>205</v>
      </c>
      <c r="J60" s="31" t="s">
        <v>25</v>
      </c>
      <c r="K60" s="31" t="s">
        <v>24</v>
      </c>
      <c r="L60" s="31" t="s">
        <v>25</v>
      </c>
      <c r="M60" s="31" t="s">
        <v>26</v>
      </c>
      <c r="N60" s="34" t="s">
        <v>241</v>
      </c>
    </row>
    <row r="61" spans="1:14" x14ac:dyDescent="0.4">
      <c r="A61" s="29" t="s">
        <v>259</v>
      </c>
      <c r="B61" s="30" t="s">
        <v>323</v>
      </c>
      <c r="C61" s="31" t="s">
        <v>324</v>
      </c>
      <c r="D61" s="31" t="s">
        <v>226</v>
      </c>
      <c r="E61" s="35" t="s">
        <v>325</v>
      </c>
      <c r="F61" s="31" t="s">
        <v>184</v>
      </c>
      <c r="G61" s="31" t="s">
        <v>20</v>
      </c>
      <c r="H61" s="32">
        <f>C61+D61+E61+F61+G61</f>
        <v>238.95</v>
      </c>
      <c r="I61" s="31" t="s">
        <v>205</v>
      </c>
      <c r="J61" s="31" t="s">
        <v>24</v>
      </c>
      <c r="K61" s="31" t="s">
        <v>24</v>
      </c>
      <c r="L61" s="31" t="s">
        <v>24</v>
      </c>
      <c r="M61" s="31" t="s">
        <v>25</v>
      </c>
      <c r="N61" s="34" t="s">
        <v>326</v>
      </c>
    </row>
    <row r="62" spans="1:14" x14ac:dyDescent="0.4">
      <c r="A62" s="29" t="s">
        <v>263</v>
      </c>
      <c r="B62" s="30" t="s">
        <v>748</v>
      </c>
      <c r="C62" s="31" t="s">
        <v>182</v>
      </c>
      <c r="D62" s="31" t="s">
        <v>354</v>
      </c>
      <c r="E62" s="35" t="s">
        <v>749</v>
      </c>
      <c r="F62" s="31" t="s">
        <v>226</v>
      </c>
      <c r="G62" s="31" t="s">
        <v>750</v>
      </c>
      <c r="H62" s="32">
        <f>C62+D62+E62+F62+G62</f>
        <v>256.8</v>
      </c>
      <c r="I62" s="31" t="s">
        <v>185</v>
      </c>
      <c r="J62" s="31" t="s">
        <v>24</v>
      </c>
      <c r="K62" s="31" t="s">
        <v>24</v>
      </c>
      <c r="L62" s="31" t="s">
        <v>25</v>
      </c>
      <c r="M62" s="31" t="s">
        <v>24</v>
      </c>
      <c r="N62" s="34" t="s">
        <v>751</v>
      </c>
    </row>
    <row r="63" spans="1:14" x14ac:dyDescent="0.4">
      <c r="A63" s="29" t="s">
        <v>266</v>
      </c>
      <c r="B63" s="30" t="s">
        <v>577</v>
      </c>
      <c r="C63" s="31" t="s">
        <v>578</v>
      </c>
      <c r="D63" s="31" t="s">
        <v>20</v>
      </c>
      <c r="E63" s="35" t="s">
        <v>276</v>
      </c>
      <c r="F63" s="31" t="s">
        <v>377</v>
      </c>
      <c r="G63" s="31" t="s">
        <v>217</v>
      </c>
      <c r="H63" s="32">
        <f>C63+D63+E63+F63+G63</f>
        <v>236.85</v>
      </c>
      <c r="I63" s="31" t="s">
        <v>185</v>
      </c>
      <c r="J63" s="31" t="s">
        <v>25</v>
      </c>
      <c r="K63" s="31" t="s">
        <v>24</v>
      </c>
      <c r="L63" s="31" t="s">
        <v>24</v>
      </c>
      <c r="M63" s="31" t="s">
        <v>25</v>
      </c>
      <c r="N63" s="34" t="s">
        <v>326</v>
      </c>
    </row>
    <row r="64" spans="1:14" x14ac:dyDescent="0.4">
      <c r="A64" s="29" t="s">
        <v>273</v>
      </c>
      <c r="B64" s="30" t="s">
        <v>984</v>
      </c>
      <c r="C64" s="31" t="s">
        <v>848</v>
      </c>
      <c r="D64" s="31" t="s">
        <v>156</v>
      </c>
      <c r="E64" s="35" t="s">
        <v>276</v>
      </c>
      <c r="F64" s="31" t="s">
        <v>130</v>
      </c>
      <c r="G64" s="31" t="s">
        <v>166</v>
      </c>
      <c r="H64" s="32">
        <f>C64+D64+E64+F64+G64</f>
        <v>225.85</v>
      </c>
      <c r="I64" s="31" t="s">
        <v>205</v>
      </c>
      <c r="J64" s="31" t="s">
        <v>25</v>
      </c>
      <c r="K64" s="31" t="s">
        <v>24</v>
      </c>
      <c r="L64" s="31" t="s">
        <v>25</v>
      </c>
      <c r="M64" s="31" t="s">
        <v>24</v>
      </c>
      <c r="N64" s="34" t="s">
        <v>845</v>
      </c>
    </row>
    <row r="65" spans="1:14" x14ac:dyDescent="0.4">
      <c r="A65" s="29" t="s">
        <v>277</v>
      </c>
      <c r="B65" s="30" t="s">
        <v>274</v>
      </c>
      <c r="C65" s="31" t="s">
        <v>275</v>
      </c>
      <c r="D65" s="31" t="s">
        <v>217</v>
      </c>
      <c r="E65" s="35" t="s">
        <v>276</v>
      </c>
      <c r="F65" s="31" t="s">
        <v>270</v>
      </c>
      <c r="G65" s="31" t="s">
        <v>38</v>
      </c>
      <c r="H65" s="32">
        <f>C65+D65+E65+F65+G65</f>
        <v>215.85</v>
      </c>
      <c r="I65" s="31" t="s">
        <v>205</v>
      </c>
      <c r="J65" s="31" t="s">
        <v>25</v>
      </c>
      <c r="K65" s="31" t="s">
        <v>24</v>
      </c>
      <c r="L65" s="31" t="s">
        <v>25</v>
      </c>
      <c r="M65" s="31" t="s">
        <v>26</v>
      </c>
      <c r="N65" s="34" t="s">
        <v>241</v>
      </c>
    </row>
    <row r="66" spans="1:14" x14ac:dyDescent="0.4">
      <c r="A66" s="29" t="s">
        <v>281</v>
      </c>
      <c r="B66" s="30" t="s">
        <v>720</v>
      </c>
      <c r="C66" s="31" t="s">
        <v>721</v>
      </c>
      <c r="D66" s="31" t="s">
        <v>204</v>
      </c>
      <c r="E66" s="35" t="s">
        <v>722</v>
      </c>
      <c r="F66" s="31" t="s">
        <v>184</v>
      </c>
      <c r="G66" s="31" t="s">
        <v>20</v>
      </c>
      <c r="H66" s="32">
        <f>C66+D66+E66+F66+G66</f>
        <v>234.45</v>
      </c>
      <c r="I66" s="31" t="s">
        <v>205</v>
      </c>
      <c r="J66" s="31" t="s">
        <v>24</v>
      </c>
      <c r="K66" s="31" t="s">
        <v>24</v>
      </c>
      <c r="L66" s="31" t="s">
        <v>24</v>
      </c>
      <c r="M66" s="31" t="s">
        <v>25</v>
      </c>
      <c r="N66" s="34" t="s">
        <v>326</v>
      </c>
    </row>
    <row r="67" spans="1:14" x14ac:dyDescent="0.4">
      <c r="A67" s="29" t="s">
        <v>285</v>
      </c>
      <c r="B67" s="30" t="s">
        <v>1011</v>
      </c>
      <c r="C67" s="31" t="s">
        <v>239</v>
      </c>
      <c r="D67" s="31" t="s">
        <v>275</v>
      </c>
      <c r="E67" s="35" t="s">
        <v>292</v>
      </c>
      <c r="F67" s="31" t="s">
        <v>339</v>
      </c>
      <c r="G67" s="31" t="s">
        <v>466</v>
      </c>
      <c r="H67" s="32">
        <f>C67+D67+E67+F67+G67</f>
        <v>280.35000000000002</v>
      </c>
      <c r="I67" s="31" t="s">
        <v>185</v>
      </c>
      <c r="J67" s="31" t="s">
        <v>205</v>
      </c>
      <c r="K67" s="31" t="s">
        <v>25</v>
      </c>
      <c r="L67" s="31" t="s">
        <v>25</v>
      </c>
      <c r="M67" s="31" t="s">
        <v>24</v>
      </c>
      <c r="N67" s="34" t="s">
        <v>751</v>
      </c>
    </row>
    <row r="68" spans="1:14" x14ac:dyDescent="0.4">
      <c r="A68" s="29" t="s">
        <v>289</v>
      </c>
      <c r="B68" s="30" t="s">
        <v>290</v>
      </c>
      <c r="C68" s="31" t="s">
        <v>291</v>
      </c>
      <c r="D68" s="31" t="s">
        <v>20</v>
      </c>
      <c r="E68" s="35" t="s">
        <v>292</v>
      </c>
      <c r="F68" s="31" t="s">
        <v>226</v>
      </c>
      <c r="G68" s="31" t="s">
        <v>293</v>
      </c>
      <c r="H68" s="32">
        <f>C68+D68+E68+F68+G68</f>
        <v>215.85</v>
      </c>
      <c r="I68" s="31" t="s">
        <v>24</v>
      </c>
      <c r="J68" s="31" t="s">
        <v>25</v>
      </c>
      <c r="K68" s="31" t="s">
        <v>25</v>
      </c>
      <c r="L68" s="31" t="s">
        <v>25</v>
      </c>
      <c r="M68" s="31" t="s">
        <v>25</v>
      </c>
      <c r="N68" s="34" t="s">
        <v>206</v>
      </c>
    </row>
    <row r="69" spans="1:14" x14ac:dyDescent="0.4">
      <c r="A69" s="29" t="s">
        <v>294</v>
      </c>
      <c r="B69" s="30" t="s">
        <v>847</v>
      </c>
      <c r="C69" s="31" t="s">
        <v>848</v>
      </c>
      <c r="D69" s="31" t="s">
        <v>849</v>
      </c>
      <c r="E69" s="35" t="s">
        <v>850</v>
      </c>
      <c r="F69" s="31" t="s">
        <v>339</v>
      </c>
      <c r="G69" s="31" t="s">
        <v>313</v>
      </c>
      <c r="H69" s="32">
        <f>C69+D69+E69+F69+G69</f>
        <v>249.8</v>
      </c>
      <c r="I69" s="31" t="s">
        <v>205</v>
      </c>
      <c r="J69" s="31" t="s">
        <v>185</v>
      </c>
      <c r="K69" s="31" t="s">
        <v>25</v>
      </c>
      <c r="L69" s="31" t="s">
        <v>25</v>
      </c>
      <c r="M69" s="31" t="s">
        <v>25</v>
      </c>
      <c r="N69" s="34" t="s">
        <v>372</v>
      </c>
    </row>
    <row r="70" spans="1:14" x14ac:dyDescent="0.4">
      <c r="A70" s="29" t="s">
        <v>297</v>
      </c>
      <c r="B70" s="30" t="s">
        <v>1406</v>
      </c>
      <c r="C70" s="31" t="s">
        <v>997</v>
      </c>
      <c r="D70" s="31" t="s">
        <v>132</v>
      </c>
      <c r="E70" s="35" t="s">
        <v>850</v>
      </c>
      <c r="F70" s="31" t="s">
        <v>244</v>
      </c>
      <c r="G70" s="31" t="s">
        <v>309</v>
      </c>
      <c r="H70" s="32">
        <f>C70+D70+E70+F70+G70</f>
        <v>220.8</v>
      </c>
      <c r="I70" s="31" t="s">
        <v>205</v>
      </c>
      <c r="J70" s="31" t="s">
        <v>25</v>
      </c>
      <c r="K70" s="31" t="s">
        <v>25</v>
      </c>
      <c r="L70" s="31" t="s">
        <v>25</v>
      </c>
      <c r="M70" s="31" t="s">
        <v>25</v>
      </c>
      <c r="N70" s="34" t="s">
        <v>241</v>
      </c>
    </row>
    <row r="71" spans="1:14" x14ac:dyDescent="0.4">
      <c r="A71" s="29" t="s">
        <v>303</v>
      </c>
      <c r="B71" s="30" t="s">
        <v>601</v>
      </c>
      <c r="C71" s="31" t="s">
        <v>602</v>
      </c>
      <c r="D71" s="31" t="s">
        <v>123</v>
      </c>
      <c r="E71" s="35" t="s">
        <v>603</v>
      </c>
      <c r="F71" s="31" t="s">
        <v>604</v>
      </c>
      <c r="G71" s="31" t="s">
        <v>93</v>
      </c>
      <c r="H71" s="32">
        <f>C71+D71+E71+F71+G71</f>
        <v>294.2</v>
      </c>
      <c r="I71" s="31" t="s">
        <v>185</v>
      </c>
      <c r="J71" s="31" t="s">
        <v>24</v>
      </c>
      <c r="K71" s="31" t="s">
        <v>25</v>
      </c>
      <c r="L71" s="31" t="s">
        <v>185</v>
      </c>
      <c r="M71" s="31" t="s">
        <v>205</v>
      </c>
      <c r="N71" s="34" t="s">
        <v>605</v>
      </c>
    </row>
    <row r="72" spans="1:14" x14ac:dyDescent="0.4">
      <c r="A72" s="29" t="s">
        <v>306</v>
      </c>
      <c r="B72" s="30" t="s">
        <v>996</v>
      </c>
      <c r="C72" s="31" t="s">
        <v>997</v>
      </c>
      <c r="D72" s="31" t="s">
        <v>151</v>
      </c>
      <c r="E72" s="35" t="s">
        <v>603</v>
      </c>
      <c r="F72" s="31" t="s">
        <v>123</v>
      </c>
      <c r="G72" s="31" t="s">
        <v>217</v>
      </c>
      <c r="H72" s="32">
        <f>C72+D72+E72+F72+G72</f>
        <v>233.7</v>
      </c>
      <c r="I72" s="31" t="s">
        <v>205</v>
      </c>
      <c r="J72" s="31" t="s">
        <v>25</v>
      </c>
      <c r="K72" s="31" t="s">
        <v>25</v>
      </c>
      <c r="L72" s="31" t="s">
        <v>24</v>
      </c>
      <c r="M72" s="31" t="s">
        <v>25</v>
      </c>
      <c r="N72" s="34" t="s">
        <v>356</v>
      </c>
    </row>
    <row r="73" spans="1:14" x14ac:dyDescent="0.4">
      <c r="A73" s="29" t="s">
        <v>310</v>
      </c>
      <c r="B73" s="30" t="s">
        <v>1059</v>
      </c>
      <c r="C73" s="31" t="s">
        <v>432</v>
      </c>
      <c r="D73" s="31" t="s">
        <v>156</v>
      </c>
      <c r="E73" s="35" t="s">
        <v>603</v>
      </c>
      <c r="F73" s="31" t="s">
        <v>244</v>
      </c>
      <c r="G73" s="31" t="s">
        <v>96</v>
      </c>
      <c r="H73" s="32">
        <f>C73+D73+E73+F73+G73</f>
        <v>215.45</v>
      </c>
      <c r="I73" s="31" t="s">
        <v>205</v>
      </c>
      <c r="J73" s="31" t="s">
        <v>25</v>
      </c>
      <c r="K73" s="31" t="s">
        <v>25</v>
      </c>
      <c r="L73" s="31" t="s">
        <v>25</v>
      </c>
      <c r="M73" s="31" t="s">
        <v>25</v>
      </c>
      <c r="N73" s="34" t="s">
        <v>241</v>
      </c>
    </row>
    <row r="74" spans="1:14" x14ac:dyDescent="0.4">
      <c r="A74" s="29" t="s">
        <v>314</v>
      </c>
      <c r="B74" s="30" t="s">
        <v>459</v>
      </c>
      <c r="C74" s="31" t="s">
        <v>432</v>
      </c>
      <c r="D74" s="31" t="s">
        <v>217</v>
      </c>
      <c r="E74" s="35" t="s">
        <v>460</v>
      </c>
      <c r="F74" s="31" t="s">
        <v>203</v>
      </c>
      <c r="G74" s="31" t="s">
        <v>96</v>
      </c>
      <c r="H74" s="32">
        <f>C74+D74+E74+F74+G74</f>
        <v>221.1</v>
      </c>
      <c r="I74" s="31" t="s">
        <v>205</v>
      </c>
      <c r="J74" s="31" t="s">
        <v>25</v>
      </c>
      <c r="K74" s="31" t="s">
        <v>25</v>
      </c>
      <c r="L74" s="31" t="s">
        <v>25</v>
      </c>
      <c r="M74" s="31" t="s">
        <v>25</v>
      </c>
      <c r="N74" s="34" t="s">
        <v>241</v>
      </c>
    </row>
    <row r="75" spans="1:14" x14ac:dyDescent="0.4">
      <c r="A75" s="29" t="s">
        <v>318</v>
      </c>
      <c r="B75" s="30" t="s">
        <v>875</v>
      </c>
      <c r="C75" s="31" t="s">
        <v>649</v>
      </c>
      <c r="D75" s="31" t="s">
        <v>151</v>
      </c>
      <c r="E75" s="35" t="s">
        <v>460</v>
      </c>
      <c r="F75" s="31" t="s">
        <v>104</v>
      </c>
      <c r="G75" s="31" t="s">
        <v>20</v>
      </c>
      <c r="H75" s="32">
        <f>C75+D75+E75+F75+G75</f>
        <v>201.35</v>
      </c>
      <c r="I75" s="31" t="s">
        <v>205</v>
      </c>
      <c r="J75" s="31" t="s">
        <v>25</v>
      </c>
      <c r="K75" s="31" t="s">
        <v>25</v>
      </c>
      <c r="L75" s="31" t="s">
        <v>26</v>
      </c>
      <c r="M75" s="31" t="s">
        <v>25</v>
      </c>
      <c r="N75" s="34" t="s">
        <v>837</v>
      </c>
    </row>
    <row r="76" spans="1:14" x14ac:dyDescent="0.4">
      <c r="A76" s="29" t="s">
        <v>320</v>
      </c>
      <c r="B76" s="30" t="s">
        <v>1217</v>
      </c>
      <c r="C76" s="31" t="s">
        <v>251</v>
      </c>
      <c r="D76" s="31" t="s">
        <v>20</v>
      </c>
      <c r="E76" s="35" t="s">
        <v>211</v>
      </c>
      <c r="F76" s="31" t="s">
        <v>162</v>
      </c>
      <c r="G76" s="31" t="s">
        <v>217</v>
      </c>
      <c r="H76" s="32">
        <f>C76+D76+E76+F76+G76</f>
        <v>210</v>
      </c>
      <c r="I76" s="31" t="s">
        <v>205</v>
      </c>
      <c r="J76" s="31" t="s">
        <v>25</v>
      </c>
      <c r="K76" s="31" t="s">
        <v>25</v>
      </c>
      <c r="L76" s="31" t="s">
        <v>25</v>
      </c>
      <c r="M76" s="31" t="s">
        <v>25</v>
      </c>
      <c r="N76" s="34" t="s">
        <v>241</v>
      </c>
    </row>
    <row r="77" spans="1:14" x14ac:dyDescent="0.4">
      <c r="A77" s="29" t="s">
        <v>322</v>
      </c>
      <c r="B77" s="30" t="s">
        <v>630</v>
      </c>
      <c r="C77" s="31" t="s">
        <v>631</v>
      </c>
      <c r="D77" s="31" t="s">
        <v>30</v>
      </c>
      <c r="E77" s="35" t="s">
        <v>512</v>
      </c>
      <c r="F77" s="31" t="s">
        <v>270</v>
      </c>
      <c r="G77" s="31" t="s">
        <v>313</v>
      </c>
      <c r="H77" s="32">
        <f>C77+D77+E77+F77+G77</f>
        <v>205.9</v>
      </c>
      <c r="I77" s="31" t="s">
        <v>205</v>
      </c>
      <c r="J77" s="31" t="s">
        <v>26</v>
      </c>
      <c r="K77" s="31" t="s">
        <v>25</v>
      </c>
      <c r="L77" s="31" t="s">
        <v>25</v>
      </c>
      <c r="M77" s="31" t="s">
        <v>25</v>
      </c>
      <c r="N77" s="34" t="s">
        <v>206</v>
      </c>
    </row>
    <row r="78" spans="1:14" x14ac:dyDescent="0.4">
      <c r="A78" s="29" t="s">
        <v>327</v>
      </c>
      <c r="B78" s="30" t="s">
        <v>511</v>
      </c>
      <c r="C78" s="31" t="s">
        <v>37</v>
      </c>
      <c r="D78" s="31" t="s">
        <v>30</v>
      </c>
      <c r="E78" s="35" t="s">
        <v>512</v>
      </c>
      <c r="F78" s="31" t="s">
        <v>38</v>
      </c>
      <c r="G78" s="31" t="s">
        <v>73</v>
      </c>
      <c r="H78" s="32">
        <f>C78+D78+E78+F78+G78</f>
        <v>155.9</v>
      </c>
      <c r="I78" s="31" t="s">
        <v>25</v>
      </c>
      <c r="J78" s="31" t="s">
        <v>26</v>
      </c>
      <c r="K78" s="31" t="s">
        <v>25</v>
      </c>
      <c r="L78" s="31" t="s">
        <v>33</v>
      </c>
      <c r="M78" s="31" t="s">
        <v>26</v>
      </c>
      <c r="N78" s="34" t="s">
        <v>86</v>
      </c>
    </row>
    <row r="79" spans="1:14" x14ac:dyDescent="0.4">
      <c r="A79" s="29" t="s">
        <v>330</v>
      </c>
      <c r="B79" s="30" t="s">
        <v>1285</v>
      </c>
      <c r="C79" s="31" t="s">
        <v>268</v>
      </c>
      <c r="D79" s="31" t="s">
        <v>156</v>
      </c>
      <c r="E79" s="35" t="s">
        <v>471</v>
      </c>
      <c r="F79" s="31" t="s">
        <v>184</v>
      </c>
      <c r="G79" s="31" t="s">
        <v>151</v>
      </c>
      <c r="H79" s="32">
        <f>C79+D79+E79+F79+G79</f>
        <v>216.8</v>
      </c>
      <c r="I79" s="31" t="s">
        <v>205</v>
      </c>
      <c r="J79" s="31" t="s">
        <v>25</v>
      </c>
      <c r="K79" s="31" t="s">
        <v>25</v>
      </c>
      <c r="L79" s="31" t="s">
        <v>24</v>
      </c>
      <c r="M79" s="31" t="s">
        <v>25</v>
      </c>
      <c r="N79" s="34" t="s">
        <v>356</v>
      </c>
    </row>
    <row r="80" spans="1:14" x14ac:dyDescent="0.4">
      <c r="A80" s="29" t="s">
        <v>333</v>
      </c>
      <c r="B80" s="30" t="s">
        <v>470</v>
      </c>
      <c r="C80" s="31" t="s">
        <v>251</v>
      </c>
      <c r="D80" s="31" t="s">
        <v>43</v>
      </c>
      <c r="E80" s="35" t="s">
        <v>471</v>
      </c>
      <c r="F80" s="31" t="s">
        <v>211</v>
      </c>
      <c r="G80" s="31" t="s">
        <v>156</v>
      </c>
      <c r="H80" s="32">
        <f>C80+D80+E80+F80+G80</f>
        <v>185.8</v>
      </c>
      <c r="I80" s="31" t="s">
        <v>205</v>
      </c>
      <c r="J80" s="31" t="s">
        <v>26</v>
      </c>
      <c r="K80" s="31" t="s">
        <v>25</v>
      </c>
      <c r="L80" s="31" t="s">
        <v>25</v>
      </c>
      <c r="M80" s="31" t="s">
        <v>26</v>
      </c>
      <c r="N80" s="34" t="s">
        <v>212</v>
      </c>
    </row>
    <row r="81" spans="1:14" x14ac:dyDescent="0.4">
      <c r="A81" s="29" t="s">
        <v>337</v>
      </c>
      <c r="B81" s="30" t="s">
        <v>1283</v>
      </c>
      <c r="C81" s="31" t="s">
        <v>209</v>
      </c>
      <c r="D81" s="31" t="s">
        <v>226</v>
      </c>
      <c r="E81" s="35" t="s">
        <v>650</v>
      </c>
      <c r="F81" s="31" t="s">
        <v>130</v>
      </c>
      <c r="G81" s="31" t="s">
        <v>156</v>
      </c>
      <c r="H81" s="32">
        <f>C81+D81+E81+F81+G81</f>
        <v>209.25</v>
      </c>
      <c r="I81" s="31" t="s">
        <v>24</v>
      </c>
      <c r="J81" s="31" t="s">
        <v>24</v>
      </c>
      <c r="K81" s="31" t="s">
        <v>25</v>
      </c>
      <c r="L81" s="31" t="s">
        <v>25</v>
      </c>
      <c r="M81" s="31" t="s">
        <v>26</v>
      </c>
      <c r="N81" s="34" t="s">
        <v>206</v>
      </c>
    </row>
    <row r="82" spans="1:14" x14ac:dyDescent="0.4">
      <c r="A82" s="29" t="s">
        <v>341</v>
      </c>
      <c r="B82" s="30" t="s">
        <v>869</v>
      </c>
      <c r="C82" s="31" t="s">
        <v>283</v>
      </c>
      <c r="D82" s="31" t="s">
        <v>20</v>
      </c>
      <c r="E82" s="35" t="s">
        <v>650</v>
      </c>
      <c r="F82" s="31" t="s">
        <v>132</v>
      </c>
      <c r="G82" s="31" t="s">
        <v>309</v>
      </c>
      <c r="H82" s="32">
        <f>C82+D82+E82+F82+G82</f>
        <v>202.5</v>
      </c>
      <c r="I82" s="31" t="s">
        <v>205</v>
      </c>
      <c r="J82" s="31" t="s">
        <v>25</v>
      </c>
      <c r="K82" s="31" t="s">
        <v>25</v>
      </c>
      <c r="L82" s="31" t="s">
        <v>26</v>
      </c>
      <c r="M82" s="31" t="s">
        <v>25</v>
      </c>
      <c r="N82" s="34" t="s">
        <v>837</v>
      </c>
    </row>
    <row r="83" spans="1:14" x14ac:dyDescent="0.4">
      <c r="A83" s="29" t="s">
        <v>345</v>
      </c>
      <c r="B83" s="30" t="s">
        <v>648</v>
      </c>
      <c r="C83" s="31" t="s">
        <v>649</v>
      </c>
      <c r="D83" s="31" t="s">
        <v>43</v>
      </c>
      <c r="E83" s="35" t="s">
        <v>650</v>
      </c>
      <c r="F83" s="31" t="s">
        <v>339</v>
      </c>
      <c r="G83" s="31" t="s">
        <v>204</v>
      </c>
      <c r="H83" s="32">
        <f>C83+D83+E83+F83+G83</f>
        <v>200.75</v>
      </c>
      <c r="I83" s="31" t="s">
        <v>205</v>
      </c>
      <c r="J83" s="31" t="s">
        <v>26</v>
      </c>
      <c r="K83" s="31" t="s">
        <v>25</v>
      </c>
      <c r="L83" s="31" t="s">
        <v>25</v>
      </c>
      <c r="M83" s="31" t="s">
        <v>25</v>
      </c>
      <c r="N83" s="34" t="s">
        <v>206</v>
      </c>
    </row>
    <row r="84" spans="1:14" x14ac:dyDescent="0.4">
      <c r="A84" s="29" t="s">
        <v>349</v>
      </c>
      <c r="B84" s="30" t="s">
        <v>836</v>
      </c>
      <c r="C84" s="31" t="s">
        <v>517</v>
      </c>
      <c r="D84" s="31" t="s">
        <v>151</v>
      </c>
      <c r="E84" s="35" t="s">
        <v>650</v>
      </c>
      <c r="F84" s="31" t="s">
        <v>104</v>
      </c>
      <c r="G84" s="31" t="s">
        <v>20</v>
      </c>
      <c r="H84" s="32">
        <f>C84+D84+E84+F84+G84</f>
        <v>199.25</v>
      </c>
      <c r="I84" s="31" t="s">
        <v>205</v>
      </c>
      <c r="J84" s="31" t="s">
        <v>25</v>
      </c>
      <c r="K84" s="31" t="s">
        <v>25</v>
      </c>
      <c r="L84" s="31" t="s">
        <v>26</v>
      </c>
      <c r="M84" s="31" t="s">
        <v>25</v>
      </c>
      <c r="N84" s="34" t="s">
        <v>837</v>
      </c>
    </row>
    <row r="85" spans="1:14" x14ac:dyDescent="0.4">
      <c r="A85" s="29" t="s">
        <v>351</v>
      </c>
      <c r="B85" s="30" t="s">
        <v>841</v>
      </c>
      <c r="C85" s="31" t="s">
        <v>745</v>
      </c>
      <c r="D85" s="31" t="s">
        <v>156</v>
      </c>
      <c r="E85" s="35" t="s">
        <v>650</v>
      </c>
      <c r="F85" s="31" t="s">
        <v>125</v>
      </c>
      <c r="G85" s="31" t="s">
        <v>58</v>
      </c>
      <c r="H85" s="32">
        <f>C85+D85+E85+F85+G85</f>
        <v>184</v>
      </c>
      <c r="I85" s="31" t="s">
        <v>205</v>
      </c>
      <c r="J85" s="31" t="s">
        <v>25</v>
      </c>
      <c r="K85" s="31" t="s">
        <v>25</v>
      </c>
      <c r="L85" s="31" t="s">
        <v>25</v>
      </c>
      <c r="M85" s="31" t="s">
        <v>26</v>
      </c>
      <c r="N85" s="34" t="s">
        <v>206</v>
      </c>
    </row>
    <row r="86" spans="1:14" x14ac:dyDescent="0.4">
      <c r="A86" s="29" t="s">
        <v>357</v>
      </c>
      <c r="B86" s="30" t="s">
        <v>899</v>
      </c>
      <c r="C86" s="31" t="s">
        <v>900</v>
      </c>
      <c r="D86" s="31" t="s">
        <v>100</v>
      </c>
      <c r="E86" s="35" t="s">
        <v>901</v>
      </c>
      <c r="F86" s="31" t="s">
        <v>162</v>
      </c>
      <c r="G86" s="31" t="s">
        <v>73</v>
      </c>
      <c r="H86" s="32">
        <f>C86+D86+E86+F86+G86</f>
        <v>170.8</v>
      </c>
      <c r="I86" s="31" t="s">
        <v>24</v>
      </c>
      <c r="J86" s="31" t="s">
        <v>26</v>
      </c>
      <c r="K86" s="31" t="s">
        <v>25</v>
      </c>
      <c r="L86" s="31" t="s">
        <v>25</v>
      </c>
      <c r="M86" s="31" t="s">
        <v>26</v>
      </c>
      <c r="N86" s="34" t="s">
        <v>127</v>
      </c>
    </row>
    <row r="87" spans="1:14" x14ac:dyDescent="0.4">
      <c r="A87" s="29" t="s">
        <v>360</v>
      </c>
      <c r="B87" s="30" t="s">
        <v>1071</v>
      </c>
      <c r="C87" s="31" t="s">
        <v>479</v>
      </c>
      <c r="D87" s="31" t="s">
        <v>20</v>
      </c>
      <c r="E87" s="35" t="s">
        <v>1072</v>
      </c>
      <c r="F87" s="31" t="s">
        <v>125</v>
      </c>
      <c r="G87" s="31" t="s">
        <v>55</v>
      </c>
      <c r="H87" s="32">
        <f>C87+D87+E87+F87+G87</f>
        <v>171.85</v>
      </c>
      <c r="I87" s="31" t="s">
        <v>24</v>
      </c>
      <c r="J87" s="31" t="s">
        <v>25</v>
      </c>
      <c r="K87" s="31" t="s">
        <v>25</v>
      </c>
      <c r="L87" s="31" t="s">
        <v>25</v>
      </c>
      <c r="M87" s="31" t="s">
        <v>26</v>
      </c>
      <c r="N87" s="34" t="s">
        <v>212</v>
      </c>
    </row>
    <row r="88" spans="1:14" x14ac:dyDescent="0.4">
      <c r="A88" s="29" t="s">
        <v>363</v>
      </c>
      <c r="B88" s="30" t="s">
        <v>1189</v>
      </c>
      <c r="C88" s="31" t="s">
        <v>251</v>
      </c>
      <c r="D88" s="31" t="s">
        <v>354</v>
      </c>
      <c r="E88" s="35" t="s">
        <v>84</v>
      </c>
      <c r="F88" s="31" t="s">
        <v>132</v>
      </c>
      <c r="G88" s="31" t="s">
        <v>20</v>
      </c>
      <c r="H88" s="32">
        <f>C88+D88+E88+F88+G88</f>
        <v>214.5</v>
      </c>
      <c r="I88" s="31" t="s">
        <v>205</v>
      </c>
      <c r="J88" s="31" t="s">
        <v>24</v>
      </c>
      <c r="K88" s="31" t="s">
        <v>25</v>
      </c>
      <c r="L88" s="31" t="s">
        <v>26</v>
      </c>
      <c r="M88" s="31" t="s">
        <v>25</v>
      </c>
      <c r="N88" s="34" t="s">
        <v>553</v>
      </c>
    </row>
    <row r="89" spans="1:14" x14ac:dyDescent="0.4">
      <c r="A89" s="29" t="s">
        <v>365</v>
      </c>
      <c r="B89" s="30" t="s">
        <v>641</v>
      </c>
      <c r="C89" s="31" t="s">
        <v>291</v>
      </c>
      <c r="D89" s="31" t="s">
        <v>38</v>
      </c>
      <c r="E89" s="35" t="s">
        <v>84</v>
      </c>
      <c r="F89" s="31" t="s">
        <v>123</v>
      </c>
      <c r="G89" s="31" t="s">
        <v>96</v>
      </c>
      <c r="H89" s="32">
        <f>C89+D89+E89+F89+G89</f>
        <v>206.75</v>
      </c>
      <c r="I89" s="31" t="s">
        <v>24</v>
      </c>
      <c r="J89" s="31" t="s">
        <v>25</v>
      </c>
      <c r="K89" s="31" t="s">
        <v>25</v>
      </c>
      <c r="L89" s="31" t="s">
        <v>24</v>
      </c>
      <c r="M89" s="31" t="s">
        <v>25</v>
      </c>
      <c r="N89" s="34" t="s">
        <v>186</v>
      </c>
    </row>
    <row r="90" spans="1:14" x14ac:dyDescent="0.4">
      <c r="A90" s="29" t="s">
        <v>368</v>
      </c>
      <c r="B90" s="30" t="s">
        <v>238</v>
      </c>
      <c r="C90" s="31" t="s">
        <v>239</v>
      </c>
      <c r="D90" s="31" t="s">
        <v>20</v>
      </c>
      <c r="E90" s="35" t="s">
        <v>240</v>
      </c>
      <c r="F90" s="31" t="s">
        <v>226</v>
      </c>
      <c r="G90" s="31" t="s">
        <v>156</v>
      </c>
      <c r="H90" s="32">
        <f>C90+D90+E90+F90+G90</f>
        <v>215.85</v>
      </c>
      <c r="I90" s="31" t="s">
        <v>185</v>
      </c>
      <c r="J90" s="31" t="s">
        <v>25</v>
      </c>
      <c r="K90" s="31" t="s">
        <v>25</v>
      </c>
      <c r="L90" s="31" t="s">
        <v>25</v>
      </c>
      <c r="M90" s="31" t="s">
        <v>26</v>
      </c>
      <c r="N90" s="34" t="s">
        <v>241</v>
      </c>
    </row>
    <row r="91" spans="1:14" x14ac:dyDescent="0.4">
      <c r="A91" s="29" t="s">
        <v>373</v>
      </c>
      <c r="B91" s="30" t="s">
        <v>1068</v>
      </c>
      <c r="C91" s="31" t="s">
        <v>166</v>
      </c>
      <c r="D91" s="31" t="s">
        <v>93</v>
      </c>
      <c r="E91" s="35" t="s">
        <v>1069</v>
      </c>
      <c r="F91" s="31" t="s">
        <v>377</v>
      </c>
      <c r="G91" s="31" t="s">
        <v>73</v>
      </c>
      <c r="H91" s="32">
        <f>C91+D91+E91+F91+G91</f>
        <v>220.9</v>
      </c>
      <c r="I91" s="31" t="s">
        <v>24</v>
      </c>
      <c r="J91" s="31" t="s">
        <v>205</v>
      </c>
      <c r="K91" s="31" t="s">
        <v>25</v>
      </c>
      <c r="L91" s="31" t="s">
        <v>24</v>
      </c>
      <c r="M91" s="31" t="s">
        <v>26</v>
      </c>
      <c r="N91" s="34" t="s">
        <v>356</v>
      </c>
    </row>
    <row r="92" spans="1:14" x14ac:dyDescent="0.4">
      <c r="A92" s="29" t="s">
        <v>375</v>
      </c>
      <c r="B92" s="30" t="s">
        <v>282</v>
      </c>
      <c r="C92" s="31" t="s">
        <v>283</v>
      </c>
      <c r="D92" s="31" t="s">
        <v>38</v>
      </c>
      <c r="E92" s="35" t="s">
        <v>284</v>
      </c>
      <c r="F92" s="31" t="s">
        <v>130</v>
      </c>
      <c r="G92" s="31" t="s">
        <v>217</v>
      </c>
      <c r="H92" s="32">
        <f>C92+D92+E92+F92+G92</f>
        <v>206.3</v>
      </c>
      <c r="I92" s="31" t="s">
        <v>205</v>
      </c>
      <c r="J92" s="31" t="s">
        <v>25</v>
      </c>
      <c r="K92" s="31" t="s">
        <v>25</v>
      </c>
      <c r="L92" s="31" t="s">
        <v>25</v>
      </c>
      <c r="M92" s="31" t="s">
        <v>25</v>
      </c>
      <c r="N92" s="34" t="s">
        <v>241</v>
      </c>
    </row>
    <row r="93" spans="1:14" x14ac:dyDescent="0.4">
      <c r="A93" s="29" t="s">
        <v>378</v>
      </c>
      <c r="B93" s="30" t="s">
        <v>712</v>
      </c>
      <c r="C93" s="31" t="s">
        <v>287</v>
      </c>
      <c r="D93" s="31" t="s">
        <v>287</v>
      </c>
      <c r="E93" s="35" t="s">
        <v>713</v>
      </c>
      <c r="F93" s="31" t="s">
        <v>162</v>
      </c>
      <c r="G93" s="31" t="s">
        <v>38</v>
      </c>
      <c r="H93" s="32">
        <f>C93+D93+E93+F93+G93</f>
        <v>206.45</v>
      </c>
      <c r="I93" s="31" t="s">
        <v>24</v>
      </c>
      <c r="J93" s="31" t="s">
        <v>24</v>
      </c>
      <c r="K93" s="31" t="s">
        <v>25</v>
      </c>
      <c r="L93" s="31" t="s">
        <v>25</v>
      </c>
      <c r="M93" s="31" t="s">
        <v>26</v>
      </c>
      <c r="N93" s="34" t="s">
        <v>206</v>
      </c>
    </row>
    <row r="94" spans="1:14" x14ac:dyDescent="0.4">
      <c r="A94" s="29" t="s">
        <v>380</v>
      </c>
      <c r="B94" s="30" t="s">
        <v>827</v>
      </c>
      <c r="C94" s="31" t="s">
        <v>251</v>
      </c>
      <c r="D94" s="31" t="s">
        <v>38</v>
      </c>
      <c r="E94" s="35" t="s">
        <v>713</v>
      </c>
      <c r="F94" s="31" t="s">
        <v>339</v>
      </c>
      <c r="G94" s="31" t="s">
        <v>168</v>
      </c>
      <c r="H94" s="32">
        <f>C94+D94+E94+F94+G94</f>
        <v>196.2</v>
      </c>
      <c r="I94" s="31" t="s">
        <v>205</v>
      </c>
      <c r="J94" s="31" t="s">
        <v>25</v>
      </c>
      <c r="K94" s="31" t="s">
        <v>25</v>
      </c>
      <c r="L94" s="31" t="s">
        <v>25</v>
      </c>
      <c r="M94" s="31" t="s">
        <v>26</v>
      </c>
      <c r="N94" s="34" t="s">
        <v>206</v>
      </c>
    </row>
    <row r="95" spans="1:14" x14ac:dyDescent="0.4">
      <c r="A95" s="29" t="s">
        <v>384</v>
      </c>
      <c r="B95" s="30" t="s">
        <v>926</v>
      </c>
      <c r="C95" s="31" t="s">
        <v>37</v>
      </c>
      <c r="D95" s="31" t="s">
        <v>30</v>
      </c>
      <c r="E95" s="35" t="s">
        <v>713</v>
      </c>
      <c r="F95" s="31" t="s">
        <v>244</v>
      </c>
      <c r="G95" s="31" t="s">
        <v>168</v>
      </c>
      <c r="H95" s="32">
        <f>C95+D95+E95+F95+G95</f>
        <v>175.7</v>
      </c>
      <c r="I95" s="31" t="s">
        <v>25</v>
      </c>
      <c r="J95" s="31" t="s">
        <v>26</v>
      </c>
      <c r="K95" s="31" t="s">
        <v>25</v>
      </c>
      <c r="L95" s="31" t="s">
        <v>25</v>
      </c>
      <c r="M95" s="31" t="s">
        <v>26</v>
      </c>
      <c r="N95" s="34" t="s">
        <v>163</v>
      </c>
    </row>
    <row r="96" spans="1:14" x14ac:dyDescent="0.4">
      <c r="A96" s="29" t="s">
        <v>387</v>
      </c>
      <c r="B96" s="30" t="s">
        <v>915</v>
      </c>
      <c r="C96" s="31" t="s">
        <v>84</v>
      </c>
      <c r="D96" s="31" t="s">
        <v>100</v>
      </c>
      <c r="E96" s="35" t="s">
        <v>713</v>
      </c>
      <c r="F96" s="31" t="s">
        <v>125</v>
      </c>
      <c r="G96" s="31" t="s">
        <v>233</v>
      </c>
      <c r="H96" s="32">
        <f>C96+D96+E96+F96+G96</f>
        <v>162.69999999999999</v>
      </c>
      <c r="I96" s="31" t="s">
        <v>25</v>
      </c>
      <c r="J96" s="31" t="s">
        <v>26</v>
      </c>
      <c r="K96" s="31" t="s">
        <v>25</v>
      </c>
      <c r="L96" s="31" t="s">
        <v>25</v>
      </c>
      <c r="M96" s="31" t="s">
        <v>25</v>
      </c>
      <c r="N96" s="34" t="s">
        <v>127</v>
      </c>
    </row>
    <row r="97" spans="1:14" x14ac:dyDescent="0.4">
      <c r="A97" s="29" t="s">
        <v>390</v>
      </c>
      <c r="B97" s="30" t="s">
        <v>1055</v>
      </c>
      <c r="C97" s="31" t="s">
        <v>578</v>
      </c>
      <c r="D97" s="31" t="s">
        <v>498</v>
      </c>
      <c r="E97" s="35" t="s">
        <v>280</v>
      </c>
      <c r="F97" s="31" t="s">
        <v>270</v>
      </c>
      <c r="G97" s="31" t="s">
        <v>354</v>
      </c>
      <c r="H97" s="32">
        <f>C97+D97+E97+F97+G97</f>
        <v>263.25</v>
      </c>
      <c r="I97" s="31" t="s">
        <v>185</v>
      </c>
      <c r="J97" s="31" t="s">
        <v>205</v>
      </c>
      <c r="K97" s="31" t="s">
        <v>25</v>
      </c>
      <c r="L97" s="31" t="s">
        <v>25</v>
      </c>
      <c r="M97" s="31" t="s">
        <v>24</v>
      </c>
      <c r="N97" s="34" t="s">
        <v>751</v>
      </c>
    </row>
    <row r="98" spans="1:14" x14ac:dyDescent="0.4">
      <c r="A98" s="29" t="s">
        <v>393</v>
      </c>
      <c r="B98" s="30" t="s">
        <v>278</v>
      </c>
      <c r="C98" s="31" t="s">
        <v>279</v>
      </c>
      <c r="D98" s="31" t="s">
        <v>151</v>
      </c>
      <c r="E98" s="35" t="s">
        <v>280</v>
      </c>
      <c r="F98" s="31" t="s">
        <v>203</v>
      </c>
      <c r="G98" s="31" t="s">
        <v>23</v>
      </c>
      <c r="H98" s="32">
        <f>C98+D98+E98+F98+G98</f>
        <v>181.25</v>
      </c>
      <c r="I98" s="31" t="s">
        <v>24</v>
      </c>
      <c r="J98" s="31" t="s">
        <v>25</v>
      </c>
      <c r="K98" s="31" t="s">
        <v>25</v>
      </c>
      <c r="L98" s="31" t="s">
        <v>25</v>
      </c>
      <c r="M98" s="31" t="s">
        <v>26</v>
      </c>
      <c r="N98" s="34" t="s">
        <v>212</v>
      </c>
    </row>
    <row r="99" spans="1:14" x14ac:dyDescent="0.4">
      <c r="A99" s="29" t="s">
        <v>395</v>
      </c>
      <c r="B99" s="30" t="s">
        <v>843</v>
      </c>
      <c r="C99" s="31" t="s">
        <v>182</v>
      </c>
      <c r="D99" s="31" t="s">
        <v>20</v>
      </c>
      <c r="E99" s="35" t="s">
        <v>844</v>
      </c>
      <c r="F99" s="31" t="s">
        <v>226</v>
      </c>
      <c r="G99" s="31" t="s">
        <v>226</v>
      </c>
      <c r="H99" s="32">
        <f>C99+D99+E99+F99+G99</f>
        <v>230.4</v>
      </c>
      <c r="I99" s="31" t="s">
        <v>185</v>
      </c>
      <c r="J99" s="31" t="s">
        <v>25</v>
      </c>
      <c r="K99" s="31" t="s">
        <v>25</v>
      </c>
      <c r="L99" s="31" t="s">
        <v>25</v>
      </c>
      <c r="M99" s="31" t="s">
        <v>24</v>
      </c>
      <c r="N99" s="34" t="s">
        <v>845</v>
      </c>
    </row>
    <row r="100" spans="1:14" x14ac:dyDescent="0.4">
      <c r="A100" s="29" t="s">
        <v>397</v>
      </c>
      <c r="B100" s="30" t="s">
        <v>1309</v>
      </c>
      <c r="C100" s="31" t="s">
        <v>201</v>
      </c>
      <c r="D100" s="31" t="s">
        <v>38</v>
      </c>
      <c r="E100" s="35" t="s">
        <v>844</v>
      </c>
      <c r="F100" s="31" t="s">
        <v>244</v>
      </c>
      <c r="G100" s="31" t="s">
        <v>156</v>
      </c>
      <c r="H100" s="32">
        <f>C100+D100+E100+F100+G100</f>
        <v>200.4</v>
      </c>
      <c r="I100" s="31" t="s">
        <v>205</v>
      </c>
      <c r="J100" s="31" t="s">
        <v>25</v>
      </c>
      <c r="K100" s="31" t="s">
        <v>25</v>
      </c>
      <c r="L100" s="31" t="s">
        <v>25</v>
      </c>
      <c r="M100" s="31" t="s">
        <v>26</v>
      </c>
      <c r="N100" s="34" t="s">
        <v>206</v>
      </c>
    </row>
    <row r="101" spans="1:14" x14ac:dyDescent="0.4">
      <c r="A101" s="29" t="s">
        <v>399</v>
      </c>
      <c r="B101" s="30" t="s">
        <v>1149</v>
      </c>
      <c r="C101" s="31" t="s">
        <v>602</v>
      </c>
      <c r="D101" s="31" t="s">
        <v>20</v>
      </c>
      <c r="E101" s="35" t="s">
        <v>637</v>
      </c>
      <c r="F101" s="31" t="s">
        <v>137</v>
      </c>
      <c r="G101" s="31" t="s">
        <v>132</v>
      </c>
      <c r="H101" s="32">
        <f>C101+D101+E101+F101+G101</f>
        <v>208.2</v>
      </c>
      <c r="I101" s="31" t="s">
        <v>185</v>
      </c>
      <c r="J101" s="31" t="s">
        <v>25</v>
      </c>
      <c r="K101" s="31" t="s">
        <v>25</v>
      </c>
      <c r="L101" s="31" t="s">
        <v>26</v>
      </c>
      <c r="M101" s="31" t="s">
        <v>25</v>
      </c>
      <c r="N101" s="34" t="s">
        <v>553</v>
      </c>
    </row>
    <row r="102" spans="1:14" x14ac:dyDescent="0.4">
      <c r="A102" s="29" t="s">
        <v>407</v>
      </c>
      <c r="B102" s="30" t="s">
        <v>635</v>
      </c>
      <c r="C102" s="31" t="s">
        <v>636</v>
      </c>
      <c r="D102" s="31" t="s">
        <v>30</v>
      </c>
      <c r="E102" s="35" t="s">
        <v>637</v>
      </c>
      <c r="F102" s="31" t="s">
        <v>339</v>
      </c>
      <c r="G102" s="31" t="s">
        <v>151</v>
      </c>
      <c r="H102" s="32">
        <f>C102+D102+E102+F102+G102</f>
        <v>200.7</v>
      </c>
      <c r="I102" s="31" t="s">
        <v>205</v>
      </c>
      <c r="J102" s="31" t="s">
        <v>26</v>
      </c>
      <c r="K102" s="31" t="s">
        <v>25</v>
      </c>
      <c r="L102" s="31" t="s">
        <v>25</v>
      </c>
      <c r="M102" s="31" t="s">
        <v>25</v>
      </c>
      <c r="N102" s="34" t="s">
        <v>206</v>
      </c>
    </row>
    <row r="103" spans="1:14" x14ac:dyDescent="0.4">
      <c r="A103" s="29" t="s">
        <v>410</v>
      </c>
      <c r="B103" s="30" t="s">
        <v>1079</v>
      </c>
      <c r="C103" s="31" t="s">
        <v>268</v>
      </c>
      <c r="D103" s="31" t="s">
        <v>151</v>
      </c>
      <c r="E103" s="35" t="s">
        <v>183</v>
      </c>
      <c r="F103" s="31" t="s">
        <v>211</v>
      </c>
      <c r="G103" s="31" t="s">
        <v>151</v>
      </c>
      <c r="H103" s="32">
        <f>C103+D103+E103+F103+G103</f>
        <v>210.35</v>
      </c>
      <c r="I103" s="31" t="s">
        <v>205</v>
      </c>
      <c r="J103" s="31" t="s">
        <v>25</v>
      </c>
      <c r="K103" s="31" t="s">
        <v>25</v>
      </c>
      <c r="L103" s="31" t="s">
        <v>25</v>
      </c>
      <c r="M103" s="31" t="s">
        <v>25</v>
      </c>
      <c r="N103" s="34" t="s">
        <v>241</v>
      </c>
    </row>
    <row r="104" spans="1:14" x14ac:dyDescent="0.4">
      <c r="A104" s="29" t="s">
        <v>412</v>
      </c>
      <c r="B104" s="30" t="s">
        <v>181</v>
      </c>
      <c r="C104" s="31" t="s">
        <v>182</v>
      </c>
      <c r="D104" s="31" t="s">
        <v>30</v>
      </c>
      <c r="E104" s="35" t="s">
        <v>183</v>
      </c>
      <c r="F104" s="31" t="s">
        <v>184</v>
      </c>
      <c r="G104" s="31" t="s">
        <v>168</v>
      </c>
      <c r="H104" s="32">
        <f>C104+D104+E104+F104+G104</f>
        <v>207.1</v>
      </c>
      <c r="I104" s="31" t="s">
        <v>185</v>
      </c>
      <c r="J104" s="31" t="s">
        <v>26</v>
      </c>
      <c r="K104" s="31" t="s">
        <v>25</v>
      </c>
      <c r="L104" s="31" t="s">
        <v>24</v>
      </c>
      <c r="M104" s="31" t="s">
        <v>26</v>
      </c>
      <c r="N104" s="34" t="s">
        <v>186</v>
      </c>
    </row>
    <row r="105" spans="1:14" x14ac:dyDescent="0.4">
      <c r="A105" s="29" t="s">
        <v>415</v>
      </c>
      <c r="B105" s="30" t="s">
        <v>1212</v>
      </c>
      <c r="C105" s="31" t="s">
        <v>193</v>
      </c>
      <c r="D105" s="31" t="s">
        <v>23</v>
      </c>
      <c r="E105" s="35" t="s">
        <v>1213</v>
      </c>
      <c r="F105" s="31" t="s">
        <v>211</v>
      </c>
      <c r="G105" s="31" t="s">
        <v>126</v>
      </c>
      <c r="H105" s="32">
        <f>C105+D105+E105+F105+G105</f>
        <v>170.4</v>
      </c>
      <c r="I105" s="31" t="s">
        <v>24</v>
      </c>
      <c r="J105" s="31" t="s">
        <v>26</v>
      </c>
      <c r="K105" s="31" t="s">
        <v>25</v>
      </c>
      <c r="L105" s="31" t="s">
        <v>25</v>
      </c>
      <c r="M105" s="31" t="s">
        <v>26</v>
      </c>
      <c r="N105" s="34" t="s">
        <v>127</v>
      </c>
    </row>
    <row r="106" spans="1:14" x14ac:dyDescent="0.4">
      <c r="A106" s="29" t="s">
        <v>418</v>
      </c>
      <c r="B106" s="30" t="s">
        <v>1053</v>
      </c>
      <c r="C106" s="31" t="s">
        <v>291</v>
      </c>
      <c r="D106" s="31" t="s">
        <v>151</v>
      </c>
      <c r="E106" s="35" t="s">
        <v>296</v>
      </c>
      <c r="F106" s="31" t="s">
        <v>125</v>
      </c>
      <c r="G106" s="31" t="s">
        <v>23</v>
      </c>
      <c r="H106" s="32">
        <f>C106+D106+E106+F106+G106</f>
        <v>181</v>
      </c>
      <c r="I106" s="31" t="s">
        <v>24</v>
      </c>
      <c r="J106" s="31" t="s">
        <v>25</v>
      </c>
      <c r="K106" s="31" t="s">
        <v>25</v>
      </c>
      <c r="L106" s="31" t="s">
        <v>25</v>
      </c>
      <c r="M106" s="31" t="s">
        <v>26</v>
      </c>
      <c r="N106" s="34" t="s">
        <v>212</v>
      </c>
    </row>
    <row r="107" spans="1:14" x14ac:dyDescent="0.4">
      <c r="A107" s="29" t="s">
        <v>420</v>
      </c>
      <c r="B107" s="30" t="s">
        <v>295</v>
      </c>
      <c r="C107" s="31" t="s">
        <v>37</v>
      </c>
      <c r="D107" s="31" t="s">
        <v>23</v>
      </c>
      <c r="E107" s="35" t="s">
        <v>296</v>
      </c>
      <c r="F107" s="31" t="s">
        <v>244</v>
      </c>
      <c r="G107" s="31" t="s">
        <v>30</v>
      </c>
      <c r="H107" s="32">
        <f>C107+D107+E107+F107+G107</f>
        <v>167.5</v>
      </c>
      <c r="I107" s="31" t="s">
        <v>25</v>
      </c>
      <c r="J107" s="31" t="s">
        <v>26</v>
      </c>
      <c r="K107" s="31" t="s">
        <v>25</v>
      </c>
      <c r="L107" s="31" t="s">
        <v>25</v>
      </c>
      <c r="M107" s="31" t="s">
        <v>26</v>
      </c>
      <c r="N107" s="34" t="s">
        <v>163</v>
      </c>
    </row>
    <row r="108" spans="1:14" x14ac:dyDescent="0.4">
      <c r="A108" s="29" t="s">
        <v>422</v>
      </c>
      <c r="B108" s="30" t="s">
        <v>1099</v>
      </c>
      <c r="C108" s="31" t="s">
        <v>308</v>
      </c>
      <c r="D108" s="31" t="s">
        <v>43</v>
      </c>
      <c r="E108" s="35" t="s">
        <v>296</v>
      </c>
      <c r="F108" s="31" t="s">
        <v>270</v>
      </c>
      <c r="G108" s="31" t="s">
        <v>168</v>
      </c>
      <c r="H108" s="32">
        <f>C108+D108+E108+F108+G108</f>
        <v>156.75</v>
      </c>
      <c r="I108" s="31" t="s">
        <v>25</v>
      </c>
      <c r="J108" s="31" t="s">
        <v>26</v>
      </c>
      <c r="K108" s="31" t="s">
        <v>25</v>
      </c>
      <c r="L108" s="31" t="s">
        <v>25</v>
      </c>
      <c r="M108" s="31" t="s">
        <v>26</v>
      </c>
      <c r="N108" s="34" t="s">
        <v>163</v>
      </c>
    </row>
    <row r="109" spans="1:14" x14ac:dyDescent="0.4">
      <c r="A109" s="29" t="s">
        <v>426</v>
      </c>
      <c r="B109" s="30" t="s">
        <v>1249</v>
      </c>
      <c r="C109" s="31" t="s">
        <v>176</v>
      </c>
      <c r="D109" s="31" t="s">
        <v>132</v>
      </c>
      <c r="E109" s="35" t="s">
        <v>108</v>
      </c>
      <c r="F109" s="31" t="s">
        <v>211</v>
      </c>
      <c r="G109" s="31" t="s">
        <v>20</v>
      </c>
      <c r="H109" s="32">
        <f>C109+D109+E109+F109+G109</f>
        <v>197.3</v>
      </c>
      <c r="I109" s="31" t="s">
        <v>24</v>
      </c>
      <c r="J109" s="31" t="s">
        <v>25</v>
      </c>
      <c r="K109" s="31" t="s">
        <v>25</v>
      </c>
      <c r="L109" s="31" t="s">
        <v>25</v>
      </c>
      <c r="M109" s="31" t="s">
        <v>25</v>
      </c>
      <c r="N109" s="34" t="s">
        <v>206</v>
      </c>
    </row>
    <row r="110" spans="1:14" x14ac:dyDescent="0.4">
      <c r="A110" s="29" t="s">
        <v>428</v>
      </c>
      <c r="B110" s="30" t="s">
        <v>106</v>
      </c>
      <c r="C110" s="31" t="s">
        <v>107</v>
      </c>
      <c r="D110" s="31" t="s">
        <v>30</v>
      </c>
      <c r="E110" s="35" t="s">
        <v>108</v>
      </c>
      <c r="F110" s="31" t="s">
        <v>95</v>
      </c>
      <c r="G110" s="31" t="s">
        <v>55</v>
      </c>
      <c r="H110" s="32">
        <f>C110+D110+E110+F110+G110</f>
        <v>142.80000000000001</v>
      </c>
      <c r="I110" s="31" t="s">
        <v>25</v>
      </c>
      <c r="J110" s="31" t="s">
        <v>26</v>
      </c>
      <c r="K110" s="31" t="s">
        <v>25</v>
      </c>
      <c r="L110" s="31" t="s">
        <v>26</v>
      </c>
      <c r="M110" s="31" t="s">
        <v>26</v>
      </c>
      <c r="N110" s="34" t="s">
        <v>109</v>
      </c>
    </row>
    <row r="111" spans="1:14" x14ac:dyDescent="0.4">
      <c r="A111" s="29" t="s">
        <v>430</v>
      </c>
      <c r="B111" s="30" t="s">
        <v>1156</v>
      </c>
      <c r="C111" s="31" t="s">
        <v>347</v>
      </c>
      <c r="D111" s="31" t="s">
        <v>30</v>
      </c>
      <c r="E111" s="35" t="s">
        <v>288</v>
      </c>
      <c r="F111" s="31" t="s">
        <v>211</v>
      </c>
      <c r="G111" s="31" t="s">
        <v>313</v>
      </c>
      <c r="H111" s="32">
        <f>C111+D111+E111+F111+G111</f>
        <v>196.7</v>
      </c>
      <c r="I111" s="31" t="s">
        <v>205</v>
      </c>
      <c r="J111" s="31" t="s">
        <v>26</v>
      </c>
      <c r="K111" s="31" t="s">
        <v>25</v>
      </c>
      <c r="L111" s="31" t="s">
        <v>25</v>
      </c>
      <c r="M111" s="31" t="s">
        <v>25</v>
      </c>
      <c r="N111" s="34" t="s">
        <v>206</v>
      </c>
    </row>
    <row r="112" spans="1:14" x14ac:dyDescent="0.4">
      <c r="A112" s="29" t="s">
        <v>434</v>
      </c>
      <c r="B112" s="30" t="s">
        <v>286</v>
      </c>
      <c r="C112" s="31" t="s">
        <v>287</v>
      </c>
      <c r="D112" s="31" t="s">
        <v>38</v>
      </c>
      <c r="E112" s="35" t="s">
        <v>288</v>
      </c>
      <c r="F112" s="31" t="s">
        <v>204</v>
      </c>
      <c r="G112" s="31" t="s">
        <v>168</v>
      </c>
      <c r="H112" s="32">
        <f>C112+D112+E112+F112+G112</f>
        <v>179.7</v>
      </c>
      <c r="I112" s="31" t="s">
        <v>24</v>
      </c>
      <c r="J112" s="31" t="s">
        <v>25</v>
      </c>
      <c r="K112" s="31" t="s">
        <v>25</v>
      </c>
      <c r="L112" s="31" t="s">
        <v>25</v>
      </c>
      <c r="M112" s="31" t="s">
        <v>26</v>
      </c>
      <c r="N112" s="34" t="s">
        <v>212</v>
      </c>
    </row>
    <row r="113" spans="1:14" x14ac:dyDescent="0.4">
      <c r="A113" s="29" t="s">
        <v>436</v>
      </c>
      <c r="B113" s="30" t="s">
        <v>609</v>
      </c>
      <c r="C113" s="31" t="s">
        <v>332</v>
      </c>
      <c r="D113" s="31" t="s">
        <v>156</v>
      </c>
      <c r="E113" s="35" t="s">
        <v>288</v>
      </c>
      <c r="F113" s="31" t="s">
        <v>125</v>
      </c>
      <c r="G113" s="31" t="s">
        <v>23</v>
      </c>
      <c r="H113" s="32">
        <f>C113+D113+E113+F113+G113</f>
        <v>176.45</v>
      </c>
      <c r="I113" s="31" t="s">
        <v>24</v>
      </c>
      <c r="J113" s="31" t="s">
        <v>25</v>
      </c>
      <c r="K113" s="31" t="s">
        <v>25</v>
      </c>
      <c r="L113" s="31" t="s">
        <v>25</v>
      </c>
      <c r="M113" s="31" t="s">
        <v>26</v>
      </c>
      <c r="N113" s="34" t="s">
        <v>212</v>
      </c>
    </row>
    <row r="114" spans="1:14" x14ac:dyDescent="0.4">
      <c r="A114" s="29" t="s">
        <v>439</v>
      </c>
      <c r="B114" s="30" t="s">
        <v>1036</v>
      </c>
      <c r="C114" s="31" t="s">
        <v>299</v>
      </c>
      <c r="D114" s="31" t="s">
        <v>226</v>
      </c>
      <c r="E114" s="35" t="s">
        <v>737</v>
      </c>
      <c r="F114" s="31" t="s">
        <v>197</v>
      </c>
      <c r="G114" s="31" t="s">
        <v>702</v>
      </c>
      <c r="H114" s="32">
        <f>C114+D114+E114+F114+G114</f>
        <v>224.35</v>
      </c>
      <c r="I114" s="31" t="s">
        <v>24</v>
      </c>
      <c r="J114" s="31" t="s">
        <v>24</v>
      </c>
      <c r="K114" s="31" t="s">
        <v>25</v>
      </c>
      <c r="L114" s="31" t="s">
        <v>24</v>
      </c>
      <c r="M114" s="31" t="s">
        <v>25</v>
      </c>
      <c r="N114" s="34" t="s">
        <v>356</v>
      </c>
    </row>
    <row r="115" spans="1:14" x14ac:dyDescent="0.4">
      <c r="A115" s="29" t="s">
        <v>441</v>
      </c>
      <c r="B115" s="30" t="s">
        <v>1103</v>
      </c>
      <c r="C115" s="31" t="s">
        <v>123</v>
      </c>
      <c r="D115" s="31" t="s">
        <v>38</v>
      </c>
      <c r="E115" s="35" t="s">
        <v>737</v>
      </c>
      <c r="F115" s="31" t="s">
        <v>125</v>
      </c>
      <c r="G115" s="31" t="s">
        <v>23</v>
      </c>
      <c r="H115" s="32">
        <f>C115+D115+E115+F115+G115</f>
        <v>166.6</v>
      </c>
      <c r="I115" s="31" t="s">
        <v>24</v>
      </c>
      <c r="J115" s="31" t="s">
        <v>25</v>
      </c>
      <c r="K115" s="31" t="s">
        <v>25</v>
      </c>
      <c r="L115" s="31" t="s">
        <v>25</v>
      </c>
      <c r="M115" s="31" t="s">
        <v>26</v>
      </c>
      <c r="N115" s="34" t="s">
        <v>212</v>
      </c>
    </row>
    <row r="116" spans="1:14" x14ac:dyDescent="0.4">
      <c r="A116" s="29" t="s">
        <v>444</v>
      </c>
      <c r="B116" s="30" t="s">
        <v>736</v>
      </c>
      <c r="C116" s="31" t="s">
        <v>161</v>
      </c>
      <c r="D116" s="31" t="s">
        <v>55</v>
      </c>
      <c r="E116" s="35" t="s">
        <v>737</v>
      </c>
      <c r="F116" s="31" t="s">
        <v>137</v>
      </c>
      <c r="G116" s="31" t="s">
        <v>73</v>
      </c>
      <c r="H116" s="32">
        <f>C116+D116+E116+F116+G116</f>
        <v>157.35</v>
      </c>
      <c r="I116" s="31" t="s">
        <v>24</v>
      </c>
      <c r="J116" s="31" t="s">
        <v>26</v>
      </c>
      <c r="K116" s="31" t="s">
        <v>25</v>
      </c>
      <c r="L116" s="31" t="s">
        <v>26</v>
      </c>
      <c r="M116" s="31" t="s">
        <v>26</v>
      </c>
      <c r="N116" s="34" t="s">
        <v>27</v>
      </c>
    </row>
    <row r="117" spans="1:14" x14ac:dyDescent="0.4">
      <c r="A117" s="29" t="s">
        <v>446</v>
      </c>
      <c r="B117" s="30" t="s">
        <v>1074</v>
      </c>
      <c r="C117" s="31" t="s">
        <v>498</v>
      </c>
      <c r="D117" s="31" t="s">
        <v>30</v>
      </c>
      <c r="E117" s="35" t="s">
        <v>1075</v>
      </c>
      <c r="F117" s="31" t="s">
        <v>226</v>
      </c>
      <c r="G117" s="31" t="s">
        <v>38</v>
      </c>
      <c r="H117" s="32">
        <f>C117+D117+E117+F117+G117</f>
        <v>187.95</v>
      </c>
      <c r="I117" s="31" t="s">
        <v>205</v>
      </c>
      <c r="J117" s="31" t="s">
        <v>26</v>
      </c>
      <c r="K117" s="31" t="s">
        <v>25</v>
      </c>
      <c r="L117" s="31" t="s">
        <v>25</v>
      </c>
      <c r="M117" s="31" t="s">
        <v>26</v>
      </c>
      <c r="N117" s="34" t="s">
        <v>212</v>
      </c>
    </row>
    <row r="118" spans="1:14" x14ac:dyDescent="0.4">
      <c r="A118" s="29" t="s">
        <v>449</v>
      </c>
      <c r="B118" s="30" t="s">
        <v>1147</v>
      </c>
      <c r="C118" s="31" t="s">
        <v>649</v>
      </c>
      <c r="D118" s="31" t="s">
        <v>30</v>
      </c>
      <c r="E118" s="35" t="s">
        <v>392</v>
      </c>
      <c r="F118" s="31" t="s">
        <v>132</v>
      </c>
      <c r="G118" s="31" t="s">
        <v>309</v>
      </c>
      <c r="H118" s="32">
        <f>C118+D118+E118+F118+G118</f>
        <v>185</v>
      </c>
      <c r="I118" s="31" t="s">
        <v>205</v>
      </c>
      <c r="J118" s="31" t="s">
        <v>26</v>
      </c>
      <c r="K118" s="31" t="s">
        <v>25</v>
      </c>
      <c r="L118" s="31" t="s">
        <v>26</v>
      </c>
      <c r="M118" s="31" t="s">
        <v>25</v>
      </c>
      <c r="N118" s="34" t="s">
        <v>929</v>
      </c>
    </row>
    <row r="119" spans="1:14" x14ac:dyDescent="0.4">
      <c r="A119" s="29" t="s">
        <v>452</v>
      </c>
      <c r="B119" s="30" t="s">
        <v>658</v>
      </c>
      <c r="C119" s="31" t="s">
        <v>659</v>
      </c>
      <c r="D119" s="31" t="s">
        <v>51</v>
      </c>
      <c r="E119" s="35" t="s">
        <v>392</v>
      </c>
      <c r="F119" s="31" t="s">
        <v>32</v>
      </c>
      <c r="G119" s="31" t="s">
        <v>23</v>
      </c>
      <c r="H119" s="32">
        <f>C119+D119+E119+F119+G119</f>
        <v>129.75</v>
      </c>
      <c r="I119" s="31" t="s">
        <v>25</v>
      </c>
      <c r="J119" s="31" t="s">
        <v>26</v>
      </c>
      <c r="K119" s="31" t="s">
        <v>25</v>
      </c>
      <c r="L119" s="31" t="s">
        <v>33</v>
      </c>
      <c r="M119" s="31" t="s">
        <v>26</v>
      </c>
      <c r="N119" s="34" t="s">
        <v>86</v>
      </c>
    </row>
    <row r="120" spans="1:14" x14ac:dyDescent="0.4">
      <c r="A120" s="29" t="s">
        <v>454</v>
      </c>
      <c r="B120" s="30" t="s">
        <v>391</v>
      </c>
      <c r="C120" s="31" t="s">
        <v>130</v>
      </c>
      <c r="D120" s="31" t="s">
        <v>63</v>
      </c>
      <c r="E120" s="35" t="s">
        <v>392</v>
      </c>
      <c r="F120" s="31" t="s">
        <v>45</v>
      </c>
      <c r="G120" s="31" t="s">
        <v>30</v>
      </c>
      <c r="H120" s="32">
        <f>C120+D120+E120+F120+G120</f>
        <v>126.25</v>
      </c>
      <c r="I120" s="31" t="s">
        <v>25</v>
      </c>
      <c r="J120" s="31" t="s">
        <v>26</v>
      </c>
      <c r="K120" s="31" t="s">
        <v>25</v>
      </c>
      <c r="L120" s="31" t="s">
        <v>33</v>
      </c>
      <c r="M120" s="31" t="s">
        <v>26</v>
      </c>
      <c r="N120" s="34" t="s">
        <v>86</v>
      </c>
    </row>
    <row r="121" spans="1:14" x14ac:dyDescent="0.4">
      <c r="A121" s="29" t="s">
        <v>456</v>
      </c>
      <c r="B121" s="30" t="s">
        <v>1351</v>
      </c>
      <c r="C121" s="31" t="s">
        <v>401</v>
      </c>
      <c r="D121" s="31" t="s">
        <v>132</v>
      </c>
      <c r="E121" s="35" t="s">
        <v>343</v>
      </c>
      <c r="F121" s="31" t="s">
        <v>261</v>
      </c>
      <c r="G121" s="31" t="s">
        <v>293</v>
      </c>
      <c r="H121" s="32">
        <f>C121+D121+E121+F121+G121</f>
        <v>241.8</v>
      </c>
      <c r="I121" s="31" t="s">
        <v>185</v>
      </c>
      <c r="J121" s="31" t="s">
        <v>25</v>
      </c>
      <c r="K121" s="31" t="s">
        <v>25</v>
      </c>
      <c r="L121" s="31" t="s">
        <v>24</v>
      </c>
      <c r="M121" s="31" t="s">
        <v>25</v>
      </c>
      <c r="N121" s="34" t="s">
        <v>336</v>
      </c>
    </row>
    <row r="122" spans="1:14" x14ac:dyDescent="0.4">
      <c r="A122" s="29" t="s">
        <v>458</v>
      </c>
      <c r="B122" s="30" t="s">
        <v>342</v>
      </c>
      <c r="C122" s="31" t="s">
        <v>324</v>
      </c>
      <c r="D122" s="31" t="s">
        <v>301</v>
      </c>
      <c r="E122" s="35" t="s">
        <v>343</v>
      </c>
      <c r="F122" s="31" t="s">
        <v>270</v>
      </c>
      <c r="G122" s="31" t="s">
        <v>217</v>
      </c>
      <c r="H122" s="32">
        <f>C122+D122+E122+F122+G122</f>
        <v>224.55</v>
      </c>
      <c r="I122" s="31" t="s">
        <v>205</v>
      </c>
      <c r="J122" s="31" t="s">
        <v>24</v>
      </c>
      <c r="K122" s="31" t="s">
        <v>25</v>
      </c>
      <c r="L122" s="31" t="s">
        <v>25</v>
      </c>
      <c r="M122" s="31" t="s">
        <v>25</v>
      </c>
      <c r="N122" s="34" t="s">
        <v>344</v>
      </c>
    </row>
    <row r="123" spans="1:14" x14ac:dyDescent="0.4">
      <c r="A123" s="29" t="s">
        <v>461</v>
      </c>
      <c r="B123" s="30" t="s">
        <v>364</v>
      </c>
      <c r="C123" s="31" t="s">
        <v>283</v>
      </c>
      <c r="D123" s="31" t="s">
        <v>132</v>
      </c>
      <c r="E123" s="35" t="s">
        <v>343</v>
      </c>
      <c r="F123" s="31" t="s">
        <v>226</v>
      </c>
      <c r="G123" s="31" t="s">
        <v>168</v>
      </c>
      <c r="H123" s="32">
        <f>C123+D123+E123+F123+G123</f>
        <v>209.3</v>
      </c>
      <c r="I123" s="31" t="s">
        <v>205</v>
      </c>
      <c r="J123" s="31" t="s">
        <v>25</v>
      </c>
      <c r="K123" s="31" t="s">
        <v>25</v>
      </c>
      <c r="L123" s="31" t="s">
        <v>25</v>
      </c>
      <c r="M123" s="31" t="s">
        <v>26</v>
      </c>
      <c r="N123" s="34" t="s">
        <v>206</v>
      </c>
    </row>
    <row r="124" spans="1:14" x14ac:dyDescent="0.4">
      <c r="A124" s="29" t="s">
        <v>464</v>
      </c>
      <c r="B124" s="30" t="s">
        <v>526</v>
      </c>
      <c r="C124" s="31" t="s">
        <v>291</v>
      </c>
      <c r="D124" s="31" t="s">
        <v>100</v>
      </c>
      <c r="E124" s="35" t="s">
        <v>343</v>
      </c>
      <c r="F124" s="31" t="s">
        <v>125</v>
      </c>
      <c r="G124" s="31" t="s">
        <v>20</v>
      </c>
      <c r="H124" s="32">
        <f>C124+D124+E124+F124+G124</f>
        <v>172.05</v>
      </c>
      <c r="I124" s="31" t="s">
        <v>24</v>
      </c>
      <c r="J124" s="31" t="s">
        <v>26</v>
      </c>
      <c r="K124" s="31" t="s">
        <v>25</v>
      </c>
      <c r="L124" s="31" t="s">
        <v>25</v>
      </c>
      <c r="M124" s="31" t="s">
        <v>25</v>
      </c>
      <c r="N124" s="34" t="s">
        <v>212</v>
      </c>
    </row>
    <row r="125" spans="1:14" x14ac:dyDescent="0.4">
      <c r="A125" s="29" t="s">
        <v>469</v>
      </c>
      <c r="B125" s="30" t="s">
        <v>652</v>
      </c>
      <c r="C125" s="31" t="s">
        <v>251</v>
      </c>
      <c r="D125" s="31" t="s">
        <v>217</v>
      </c>
      <c r="E125" s="35" t="s">
        <v>550</v>
      </c>
      <c r="F125" s="31" t="s">
        <v>211</v>
      </c>
      <c r="G125" s="31" t="s">
        <v>20</v>
      </c>
      <c r="H125" s="32">
        <f>C125+D125+E125+F125+G125</f>
        <v>206.9</v>
      </c>
      <c r="I125" s="31" t="s">
        <v>205</v>
      </c>
      <c r="J125" s="31" t="s">
        <v>25</v>
      </c>
      <c r="K125" s="31" t="s">
        <v>25</v>
      </c>
      <c r="L125" s="31" t="s">
        <v>25</v>
      </c>
      <c r="M125" s="31" t="s">
        <v>25</v>
      </c>
      <c r="N125" s="34" t="s">
        <v>241</v>
      </c>
    </row>
    <row r="126" spans="1:14" x14ac:dyDescent="0.4">
      <c r="A126" s="29" t="s">
        <v>472</v>
      </c>
      <c r="B126" s="30" t="s">
        <v>549</v>
      </c>
      <c r="C126" s="31" t="s">
        <v>354</v>
      </c>
      <c r="D126" s="31" t="s">
        <v>23</v>
      </c>
      <c r="E126" s="35" t="s">
        <v>550</v>
      </c>
      <c r="F126" s="31" t="s">
        <v>132</v>
      </c>
      <c r="G126" s="31" t="s">
        <v>23</v>
      </c>
      <c r="H126" s="32">
        <f>C126+D126+E126+F126+G126</f>
        <v>157.4</v>
      </c>
      <c r="I126" s="31" t="s">
        <v>24</v>
      </c>
      <c r="J126" s="31" t="s">
        <v>26</v>
      </c>
      <c r="K126" s="31" t="s">
        <v>25</v>
      </c>
      <c r="L126" s="31" t="s">
        <v>26</v>
      </c>
      <c r="M126" s="31" t="s">
        <v>26</v>
      </c>
      <c r="N126" s="34" t="s">
        <v>27</v>
      </c>
    </row>
    <row r="127" spans="1:14" x14ac:dyDescent="0.4">
      <c r="A127" s="29" t="s">
        <v>474</v>
      </c>
      <c r="B127" s="30" t="s">
        <v>671</v>
      </c>
      <c r="C127" s="31" t="s">
        <v>204</v>
      </c>
      <c r="D127" s="31" t="s">
        <v>63</v>
      </c>
      <c r="E127" s="35" t="s">
        <v>550</v>
      </c>
      <c r="F127" s="31" t="s">
        <v>38</v>
      </c>
      <c r="G127" s="31" t="s">
        <v>55</v>
      </c>
      <c r="H127" s="32">
        <f>C127+D127+E127+F127+G127</f>
        <v>124.9</v>
      </c>
      <c r="I127" s="31" t="s">
        <v>25</v>
      </c>
      <c r="J127" s="31" t="s">
        <v>26</v>
      </c>
      <c r="K127" s="31" t="s">
        <v>25</v>
      </c>
      <c r="L127" s="31" t="s">
        <v>33</v>
      </c>
      <c r="M127" s="31" t="s">
        <v>26</v>
      </c>
      <c r="N127" s="34" t="s">
        <v>86</v>
      </c>
    </row>
    <row r="128" spans="1:14" x14ac:dyDescent="0.4">
      <c r="A128" s="29" t="s">
        <v>477</v>
      </c>
      <c r="B128" s="30" t="s">
        <v>905</v>
      </c>
      <c r="C128" s="31" t="s">
        <v>182</v>
      </c>
      <c r="D128" s="31" t="s">
        <v>51</v>
      </c>
      <c r="E128" s="35" t="s">
        <v>906</v>
      </c>
      <c r="F128" s="31" t="s">
        <v>335</v>
      </c>
      <c r="G128" s="31" t="s">
        <v>30</v>
      </c>
      <c r="H128" s="32">
        <f>C128+D128+E128+F128+G128</f>
        <v>185.7</v>
      </c>
      <c r="I128" s="31" t="s">
        <v>185</v>
      </c>
      <c r="J128" s="31" t="s">
        <v>26</v>
      </c>
      <c r="K128" s="31" t="s">
        <v>25</v>
      </c>
      <c r="L128" s="31" t="s">
        <v>24</v>
      </c>
      <c r="M128" s="31" t="s">
        <v>26</v>
      </c>
      <c r="N128" s="34" t="s">
        <v>186</v>
      </c>
    </row>
    <row r="129" spans="1:14" x14ac:dyDescent="0.4">
      <c r="A129" s="29" t="s">
        <v>480</v>
      </c>
      <c r="B129" s="30" t="s">
        <v>1343</v>
      </c>
      <c r="C129" s="31" t="s">
        <v>848</v>
      </c>
      <c r="D129" s="31" t="s">
        <v>38</v>
      </c>
      <c r="E129" s="35" t="s">
        <v>621</v>
      </c>
      <c r="F129" s="31" t="s">
        <v>211</v>
      </c>
      <c r="G129" s="31" t="s">
        <v>702</v>
      </c>
      <c r="H129" s="32">
        <f>C129+D129+E129+F129+G129</f>
        <v>201.6</v>
      </c>
      <c r="I129" s="31" t="s">
        <v>205</v>
      </c>
      <c r="J129" s="31" t="s">
        <v>25</v>
      </c>
      <c r="K129" s="31" t="s">
        <v>25</v>
      </c>
      <c r="L129" s="31" t="s">
        <v>25</v>
      </c>
      <c r="M129" s="31" t="s">
        <v>25</v>
      </c>
      <c r="N129" s="34" t="s">
        <v>241</v>
      </c>
    </row>
    <row r="130" spans="1:14" x14ac:dyDescent="0.4">
      <c r="A130" s="29" t="s">
        <v>483</v>
      </c>
      <c r="B130" s="30" t="s">
        <v>922</v>
      </c>
      <c r="C130" s="31" t="s">
        <v>347</v>
      </c>
      <c r="D130" s="31" t="s">
        <v>38</v>
      </c>
      <c r="E130" s="35" t="s">
        <v>621</v>
      </c>
      <c r="F130" s="31" t="s">
        <v>204</v>
      </c>
      <c r="G130" s="31" t="s">
        <v>309</v>
      </c>
      <c r="H130" s="32">
        <f>C130+D130+E130+F130+G130</f>
        <v>193.1</v>
      </c>
      <c r="I130" s="31" t="s">
        <v>205</v>
      </c>
      <c r="J130" s="31" t="s">
        <v>25</v>
      </c>
      <c r="K130" s="31" t="s">
        <v>25</v>
      </c>
      <c r="L130" s="31" t="s">
        <v>25</v>
      </c>
      <c r="M130" s="31" t="s">
        <v>25</v>
      </c>
      <c r="N130" s="34" t="s">
        <v>241</v>
      </c>
    </row>
    <row r="131" spans="1:14" x14ac:dyDescent="0.4">
      <c r="A131" s="29" t="s">
        <v>485</v>
      </c>
      <c r="B131" s="30" t="s">
        <v>946</v>
      </c>
      <c r="C131" s="31" t="s">
        <v>347</v>
      </c>
      <c r="D131" s="31" t="s">
        <v>30</v>
      </c>
      <c r="E131" s="35" t="s">
        <v>621</v>
      </c>
      <c r="F131" s="31" t="s">
        <v>211</v>
      </c>
      <c r="G131" s="31" t="s">
        <v>73</v>
      </c>
      <c r="H131" s="32">
        <f>C131+D131+E131+F131+G131</f>
        <v>185.1</v>
      </c>
      <c r="I131" s="31" t="s">
        <v>205</v>
      </c>
      <c r="J131" s="31" t="s">
        <v>26</v>
      </c>
      <c r="K131" s="31" t="s">
        <v>25</v>
      </c>
      <c r="L131" s="31" t="s">
        <v>25</v>
      </c>
      <c r="M131" s="31" t="s">
        <v>26</v>
      </c>
      <c r="N131" s="34" t="s">
        <v>212</v>
      </c>
    </row>
    <row r="132" spans="1:14" x14ac:dyDescent="0.4">
      <c r="A132" s="29" t="s">
        <v>488</v>
      </c>
      <c r="B132" s="30" t="s">
        <v>620</v>
      </c>
      <c r="C132" s="31" t="s">
        <v>236</v>
      </c>
      <c r="D132" s="31" t="s">
        <v>30</v>
      </c>
      <c r="E132" s="35" t="s">
        <v>621</v>
      </c>
      <c r="F132" s="31" t="s">
        <v>20</v>
      </c>
      <c r="G132" s="31" t="s">
        <v>66</v>
      </c>
      <c r="H132" s="32">
        <f>C132+D132+E132+F132+G132</f>
        <v>170.1</v>
      </c>
      <c r="I132" s="31" t="s">
        <v>205</v>
      </c>
      <c r="J132" s="31" t="s">
        <v>26</v>
      </c>
      <c r="K132" s="31" t="s">
        <v>25</v>
      </c>
      <c r="L132" s="31" t="s">
        <v>26</v>
      </c>
      <c r="M132" s="31" t="s">
        <v>26</v>
      </c>
      <c r="N132" s="34" t="s">
        <v>302</v>
      </c>
    </row>
    <row r="133" spans="1:14" x14ac:dyDescent="0.4">
      <c r="A133" s="29" t="s">
        <v>490</v>
      </c>
      <c r="B133" s="30" t="s">
        <v>871</v>
      </c>
      <c r="C133" s="31" t="s">
        <v>438</v>
      </c>
      <c r="D133" s="31" t="s">
        <v>43</v>
      </c>
      <c r="E133" s="35" t="s">
        <v>621</v>
      </c>
      <c r="F133" s="31" t="s">
        <v>65</v>
      </c>
      <c r="G133" s="31" t="s">
        <v>126</v>
      </c>
      <c r="H133" s="32">
        <f>C133+D133+E133+F133+G133</f>
        <v>110.6</v>
      </c>
      <c r="I133" s="31" t="s">
        <v>33</v>
      </c>
      <c r="J133" s="31" t="s">
        <v>26</v>
      </c>
      <c r="K133" s="31" t="s">
        <v>25</v>
      </c>
      <c r="L133" s="31" t="s">
        <v>26</v>
      </c>
      <c r="M133" s="31" t="s">
        <v>26</v>
      </c>
      <c r="N133" s="34" t="s">
        <v>90</v>
      </c>
    </row>
    <row r="134" spans="1:14" x14ac:dyDescent="0.4">
      <c r="A134" s="29" t="s">
        <v>493</v>
      </c>
      <c r="B134" s="30" t="s">
        <v>1245</v>
      </c>
      <c r="C134" s="31" t="s">
        <v>432</v>
      </c>
      <c r="D134" s="31" t="s">
        <v>30</v>
      </c>
      <c r="E134" s="35" t="s">
        <v>22</v>
      </c>
      <c r="F134" s="31" t="s">
        <v>204</v>
      </c>
      <c r="G134" s="31" t="s">
        <v>313</v>
      </c>
      <c r="H134" s="32">
        <f>C134+D134+E134+F134+G134</f>
        <v>193.75</v>
      </c>
      <c r="I134" s="31" t="s">
        <v>205</v>
      </c>
      <c r="J134" s="31" t="s">
        <v>26</v>
      </c>
      <c r="K134" s="31" t="s">
        <v>25</v>
      </c>
      <c r="L134" s="31" t="s">
        <v>25</v>
      </c>
      <c r="M134" s="31" t="s">
        <v>25</v>
      </c>
      <c r="N134" s="34" t="s">
        <v>206</v>
      </c>
    </row>
    <row r="135" spans="1:14" x14ac:dyDescent="0.4">
      <c r="A135" s="29" t="s">
        <v>500</v>
      </c>
      <c r="B135" s="30" t="s">
        <v>1005</v>
      </c>
      <c r="C135" s="31" t="s">
        <v>224</v>
      </c>
      <c r="D135" s="31" t="s">
        <v>55</v>
      </c>
      <c r="E135" s="35" t="s">
        <v>22</v>
      </c>
      <c r="F135" s="31" t="s">
        <v>226</v>
      </c>
      <c r="G135" s="31" t="s">
        <v>309</v>
      </c>
      <c r="H135" s="32">
        <f>C135+D135+E135+F135+G135</f>
        <v>189.25</v>
      </c>
      <c r="I135" s="31" t="s">
        <v>205</v>
      </c>
      <c r="J135" s="31" t="s">
        <v>26</v>
      </c>
      <c r="K135" s="31" t="s">
        <v>25</v>
      </c>
      <c r="L135" s="31" t="s">
        <v>25</v>
      </c>
      <c r="M135" s="31" t="s">
        <v>25</v>
      </c>
      <c r="N135" s="34" t="s">
        <v>206</v>
      </c>
    </row>
    <row r="136" spans="1:14" x14ac:dyDescent="0.4">
      <c r="A136" s="29" t="s">
        <v>504</v>
      </c>
      <c r="B136" s="30" t="s">
        <v>445</v>
      </c>
      <c r="C136" s="31" t="s">
        <v>283</v>
      </c>
      <c r="D136" s="31" t="s">
        <v>23</v>
      </c>
      <c r="E136" s="35" t="s">
        <v>22</v>
      </c>
      <c r="F136" s="31" t="s">
        <v>130</v>
      </c>
      <c r="G136" s="31" t="s">
        <v>309</v>
      </c>
      <c r="H136" s="32">
        <f>C136+D136+E136+F136+G136</f>
        <v>187.75</v>
      </c>
      <c r="I136" s="31" t="s">
        <v>205</v>
      </c>
      <c r="J136" s="31" t="s">
        <v>26</v>
      </c>
      <c r="K136" s="31" t="s">
        <v>25</v>
      </c>
      <c r="L136" s="31" t="s">
        <v>25</v>
      </c>
      <c r="M136" s="31" t="s">
        <v>25</v>
      </c>
      <c r="N136" s="34" t="s">
        <v>206</v>
      </c>
    </row>
    <row r="137" spans="1:14" x14ac:dyDescent="0.4">
      <c r="A137" s="29" t="s">
        <v>506</v>
      </c>
      <c r="B137" s="30" t="s">
        <v>910</v>
      </c>
      <c r="C137" s="31" t="s">
        <v>261</v>
      </c>
      <c r="D137" s="31" t="s">
        <v>43</v>
      </c>
      <c r="E137" s="35" t="s">
        <v>22</v>
      </c>
      <c r="F137" s="31" t="s">
        <v>270</v>
      </c>
      <c r="G137" s="31" t="s">
        <v>73</v>
      </c>
      <c r="H137" s="32">
        <f>C137+D137+E137+F137+G137</f>
        <v>161.75</v>
      </c>
      <c r="I137" s="31" t="s">
        <v>24</v>
      </c>
      <c r="J137" s="31" t="s">
        <v>26</v>
      </c>
      <c r="K137" s="31" t="s">
        <v>25</v>
      </c>
      <c r="L137" s="31" t="s">
        <v>25</v>
      </c>
      <c r="M137" s="31" t="s">
        <v>26</v>
      </c>
      <c r="N137" s="34" t="s">
        <v>127</v>
      </c>
    </row>
    <row r="138" spans="1:14" x14ac:dyDescent="0.4">
      <c r="A138" s="29" t="s">
        <v>508</v>
      </c>
      <c r="B138" s="30" t="s">
        <v>994</v>
      </c>
      <c r="C138" s="31" t="s">
        <v>93</v>
      </c>
      <c r="D138" s="31" t="s">
        <v>43</v>
      </c>
      <c r="E138" s="35" t="s">
        <v>22</v>
      </c>
      <c r="F138" s="31" t="s">
        <v>104</v>
      </c>
      <c r="G138" s="31" t="s">
        <v>66</v>
      </c>
      <c r="H138" s="32">
        <f>C138+D138+E138+F138+G138</f>
        <v>160.75</v>
      </c>
      <c r="I138" s="31" t="s">
        <v>24</v>
      </c>
      <c r="J138" s="31" t="s">
        <v>26</v>
      </c>
      <c r="K138" s="31" t="s">
        <v>25</v>
      </c>
      <c r="L138" s="31" t="s">
        <v>26</v>
      </c>
      <c r="M138" s="31" t="s">
        <v>26</v>
      </c>
      <c r="N138" s="34" t="s">
        <v>27</v>
      </c>
    </row>
    <row r="139" spans="1:14" x14ac:dyDescent="0.4">
      <c r="A139" s="29" t="s">
        <v>510</v>
      </c>
      <c r="B139" s="30" t="s">
        <v>1385</v>
      </c>
      <c r="C139" s="31" t="s">
        <v>329</v>
      </c>
      <c r="D139" s="31" t="s">
        <v>51</v>
      </c>
      <c r="E139" s="35" t="s">
        <v>22</v>
      </c>
      <c r="F139" s="31" t="s">
        <v>45</v>
      </c>
      <c r="G139" s="31" t="s">
        <v>73</v>
      </c>
      <c r="H139" s="32">
        <f>C139+D139+E139+F139+G139</f>
        <v>138.75</v>
      </c>
      <c r="I139" s="31" t="s">
        <v>24</v>
      </c>
      <c r="J139" s="31" t="s">
        <v>26</v>
      </c>
      <c r="K139" s="31" t="s">
        <v>25</v>
      </c>
      <c r="L139" s="31" t="s">
        <v>33</v>
      </c>
      <c r="M139" s="31" t="s">
        <v>26</v>
      </c>
      <c r="N139" s="34" t="s">
        <v>425</v>
      </c>
    </row>
    <row r="140" spans="1:14" x14ac:dyDescent="0.4">
      <c r="A140" s="29" t="s">
        <v>513</v>
      </c>
      <c r="B140" s="30" t="s">
        <v>188</v>
      </c>
      <c r="C140" s="31" t="s">
        <v>189</v>
      </c>
      <c r="D140" s="31" t="s">
        <v>43</v>
      </c>
      <c r="E140" s="35" t="s">
        <v>190</v>
      </c>
      <c r="F140" s="31" t="s">
        <v>20</v>
      </c>
      <c r="G140" s="31" t="s">
        <v>23</v>
      </c>
      <c r="H140" s="32">
        <f>C140+D140+E140+F140+G140</f>
        <v>149.85</v>
      </c>
      <c r="I140" s="31" t="s">
        <v>24</v>
      </c>
      <c r="J140" s="31" t="s">
        <v>26</v>
      </c>
      <c r="K140" s="31" t="s">
        <v>25</v>
      </c>
      <c r="L140" s="31" t="s">
        <v>26</v>
      </c>
      <c r="M140" s="31" t="s">
        <v>26</v>
      </c>
      <c r="N140" s="34" t="s">
        <v>27</v>
      </c>
    </row>
    <row r="141" spans="1:14" x14ac:dyDescent="0.4">
      <c r="A141" s="29" t="s">
        <v>515</v>
      </c>
      <c r="B141" s="30" t="s">
        <v>352</v>
      </c>
      <c r="C141" s="31" t="s">
        <v>353</v>
      </c>
      <c r="D141" s="31" t="s">
        <v>354</v>
      </c>
      <c r="E141" s="35" t="s">
        <v>355</v>
      </c>
      <c r="F141" s="31" t="s">
        <v>197</v>
      </c>
      <c r="G141" s="31" t="s">
        <v>38</v>
      </c>
      <c r="H141" s="32">
        <f>C141+D141+E141+F141+G141</f>
        <v>214.95</v>
      </c>
      <c r="I141" s="31" t="s">
        <v>205</v>
      </c>
      <c r="J141" s="31" t="s">
        <v>24</v>
      </c>
      <c r="K141" s="31" t="s">
        <v>25</v>
      </c>
      <c r="L141" s="31" t="s">
        <v>24</v>
      </c>
      <c r="M141" s="31" t="s">
        <v>26</v>
      </c>
      <c r="N141" s="34" t="s">
        <v>356</v>
      </c>
    </row>
    <row r="142" spans="1:14" x14ac:dyDescent="0.4">
      <c r="A142" s="29" t="s">
        <v>519</v>
      </c>
      <c r="B142" s="30" t="s">
        <v>440</v>
      </c>
      <c r="C142" s="31" t="s">
        <v>161</v>
      </c>
      <c r="D142" s="31" t="s">
        <v>156</v>
      </c>
      <c r="E142" s="35" t="s">
        <v>124</v>
      </c>
      <c r="F142" s="31" t="s">
        <v>125</v>
      </c>
      <c r="G142" s="31" t="s">
        <v>58</v>
      </c>
      <c r="H142" s="32">
        <f>C142+D142+E142+F142+G142</f>
        <v>167.55</v>
      </c>
      <c r="I142" s="31" t="s">
        <v>24</v>
      </c>
      <c r="J142" s="31" t="s">
        <v>25</v>
      </c>
      <c r="K142" s="31" t="s">
        <v>25</v>
      </c>
      <c r="L142" s="31" t="s">
        <v>25</v>
      </c>
      <c r="M142" s="31" t="s">
        <v>26</v>
      </c>
      <c r="N142" s="34" t="s">
        <v>212</v>
      </c>
    </row>
    <row r="143" spans="1:14" x14ac:dyDescent="0.4">
      <c r="A143" s="29" t="s">
        <v>522</v>
      </c>
      <c r="B143" s="30" t="s">
        <v>122</v>
      </c>
      <c r="C143" s="31" t="s">
        <v>123</v>
      </c>
      <c r="D143" s="31" t="s">
        <v>55</v>
      </c>
      <c r="E143" s="35" t="s">
        <v>124</v>
      </c>
      <c r="F143" s="31" t="s">
        <v>125</v>
      </c>
      <c r="G143" s="31" t="s">
        <v>126</v>
      </c>
      <c r="H143" s="32">
        <f>C143+D143+E143+F143+G143</f>
        <v>153.05000000000001</v>
      </c>
      <c r="I143" s="31" t="s">
        <v>24</v>
      </c>
      <c r="J143" s="31" t="s">
        <v>26</v>
      </c>
      <c r="K143" s="31" t="s">
        <v>25</v>
      </c>
      <c r="L143" s="31" t="s">
        <v>25</v>
      </c>
      <c r="M143" s="31" t="s">
        <v>26</v>
      </c>
      <c r="N143" s="34" t="s">
        <v>127</v>
      </c>
    </row>
    <row r="144" spans="1:14" x14ac:dyDescent="0.4">
      <c r="A144" s="29" t="s">
        <v>525</v>
      </c>
      <c r="B144" s="30" t="s">
        <v>1015</v>
      </c>
      <c r="C144" s="31" t="s">
        <v>936</v>
      </c>
      <c r="D144" s="31" t="s">
        <v>38</v>
      </c>
      <c r="E144" s="35" t="s">
        <v>39</v>
      </c>
      <c r="F144" s="31" t="s">
        <v>19</v>
      </c>
      <c r="G144" s="31" t="s">
        <v>30</v>
      </c>
      <c r="H144" s="32">
        <f>C144+D144+E144+F144+G144</f>
        <v>202.1</v>
      </c>
      <c r="I144" s="31" t="s">
        <v>205</v>
      </c>
      <c r="J144" s="31" t="s">
        <v>25</v>
      </c>
      <c r="K144" s="31" t="s">
        <v>25</v>
      </c>
      <c r="L144" s="31" t="s">
        <v>24</v>
      </c>
      <c r="M144" s="31" t="s">
        <v>26</v>
      </c>
      <c r="N144" s="34" t="s">
        <v>186</v>
      </c>
    </row>
    <row r="145" spans="1:14" x14ac:dyDescent="0.4">
      <c r="A145" s="29" t="s">
        <v>527</v>
      </c>
      <c r="B145" s="30" t="s">
        <v>999</v>
      </c>
      <c r="C145" s="31" t="s">
        <v>261</v>
      </c>
      <c r="D145" s="31" t="s">
        <v>151</v>
      </c>
      <c r="E145" s="35" t="s">
        <v>39</v>
      </c>
      <c r="F145" s="31" t="s">
        <v>20</v>
      </c>
      <c r="G145" s="31" t="s">
        <v>313</v>
      </c>
      <c r="H145" s="32">
        <f>C145+D145+E145+F145+G145</f>
        <v>179.85</v>
      </c>
      <c r="I145" s="31" t="s">
        <v>24</v>
      </c>
      <c r="J145" s="31" t="s">
        <v>25</v>
      </c>
      <c r="K145" s="31" t="s">
        <v>25</v>
      </c>
      <c r="L145" s="31" t="s">
        <v>26</v>
      </c>
      <c r="M145" s="31" t="s">
        <v>25</v>
      </c>
      <c r="N145" s="34" t="s">
        <v>929</v>
      </c>
    </row>
    <row r="146" spans="1:14" x14ac:dyDescent="0.4">
      <c r="A146" s="29" t="s">
        <v>529</v>
      </c>
      <c r="B146" s="30" t="s">
        <v>36</v>
      </c>
      <c r="C146" s="31" t="s">
        <v>37</v>
      </c>
      <c r="D146" s="31" t="s">
        <v>38</v>
      </c>
      <c r="E146" s="35" t="s">
        <v>39</v>
      </c>
      <c r="F146" s="31" t="s">
        <v>20</v>
      </c>
      <c r="G146" s="31" t="s">
        <v>23</v>
      </c>
      <c r="H146" s="32">
        <f>C146+D146+E146+F146+G146</f>
        <v>153.6</v>
      </c>
      <c r="I146" s="31" t="s">
        <v>25</v>
      </c>
      <c r="J146" s="31" t="s">
        <v>25</v>
      </c>
      <c r="K146" s="31" t="s">
        <v>25</v>
      </c>
      <c r="L146" s="31" t="s">
        <v>26</v>
      </c>
      <c r="M146" s="31" t="s">
        <v>26</v>
      </c>
      <c r="N146" s="34" t="s">
        <v>27</v>
      </c>
    </row>
    <row r="147" spans="1:14" x14ac:dyDescent="0.4">
      <c r="A147" s="29" t="s">
        <v>531</v>
      </c>
      <c r="B147" s="30" t="s">
        <v>462</v>
      </c>
      <c r="C147" s="31" t="s">
        <v>299</v>
      </c>
      <c r="D147" s="31" t="s">
        <v>30</v>
      </c>
      <c r="E147" s="35" t="s">
        <v>463</v>
      </c>
      <c r="F147" s="31" t="s">
        <v>203</v>
      </c>
      <c r="G147" s="31" t="s">
        <v>55</v>
      </c>
      <c r="H147" s="32">
        <f>C147+D147+E147+F147+G147</f>
        <v>169.9</v>
      </c>
      <c r="I147" s="31" t="s">
        <v>24</v>
      </c>
      <c r="J147" s="31" t="s">
        <v>26</v>
      </c>
      <c r="K147" s="31" t="s">
        <v>25</v>
      </c>
      <c r="L147" s="31" t="s">
        <v>25</v>
      </c>
      <c r="M147" s="31" t="s">
        <v>26</v>
      </c>
      <c r="N147" s="34" t="s">
        <v>127</v>
      </c>
    </row>
    <row r="148" spans="1:14" x14ac:dyDescent="0.4">
      <c r="A148" s="29" t="s">
        <v>533</v>
      </c>
      <c r="B148" s="30" t="s">
        <v>552</v>
      </c>
      <c r="C148" s="31" t="s">
        <v>257</v>
      </c>
      <c r="D148" s="31" t="s">
        <v>287</v>
      </c>
      <c r="E148" s="35" t="s">
        <v>210</v>
      </c>
      <c r="F148" s="31" t="s">
        <v>132</v>
      </c>
      <c r="G148" s="31" t="s">
        <v>233</v>
      </c>
      <c r="H148" s="32">
        <f>C148+D148+E148+F148+G148</f>
        <v>214.5</v>
      </c>
      <c r="I148" s="31" t="s">
        <v>205</v>
      </c>
      <c r="J148" s="31" t="s">
        <v>24</v>
      </c>
      <c r="K148" s="31" t="s">
        <v>25</v>
      </c>
      <c r="L148" s="31" t="s">
        <v>26</v>
      </c>
      <c r="M148" s="31" t="s">
        <v>25</v>
      </c>
      <c r="N148" s="34" t="s">
        <v>553</v>
      </c>
    </row>
    <row r="149" spans="1:14" x14ac:dyDescent="0.4">
      <c r="A149" s="29" t="s">
        <v>535</v>
      </c>
      <c r="B149" s="30" t="s">
        <v>1402</v>
      </c>
      <c r="C149" s="31" t="s">
        <v>432</v>
      </c>
      <c r="D149" s="31" t="s">
        <v>151</v>
      </c>
      <c r="E149" s="35" t="s">
        <v>210</v>
      </c>
      <c r="F149" s="31" t="s">
        <v>130</v>
      </c>
      <c r="G149" s="31" t="s">
        <v>38</v>
      </c>
      <c r="H149" s="32">
        <f>C149+D149+E149+F149+G149</f>
        <v>193.25</v>
      </c>
      <c r="I149" s="31" t="s">
        <v>205</v>
      </c>
      <c r="J149" s="31" t="s">
        <v>25</v>
      </c>
      <c r="K149" s="31" t="s">
        <v>25</v>
      </c>
      <c r="L149" s="31" t="s">
        <v>25</v>
      </c>
      <c r="M149" s="31" t="s">
        <v>26</v>
      </c>
      <c r="N149" s="34" t="s">
        <v>206</v>
      </c>
    </row>
    <row r="150" spans="1:14" x14ac:dyDescent="0.4">
      <c r="A150" s="29" t="s">
        <v>538</v>
      </c>
      <c r="B150" s="30" t="s">
        <v>208</v>
      </c>
      <c r="C150" s="31" t="s">
        <v>209</v>
      </c>
      <c r="D150" s="31" t="s">
        <v>38</v>
      </c>
      <c r="E150" s="35" t="s">
        <v>210</v>
      </c>
      <c r="F150" s="31" t="s">
        <v>211</v>
      </c>
      <c r="G150" s="31" t="s">
        <v>58</v>
      </c>
      <c r="H150" s="32">
        <f>C150+D150+E150+F150+G150</f>
        <v>177.5</v>
      </c>
      <c r="I150" s="31" t="s">
        <v>24</v>
      </c>
      <c r="J150" s="31" t="s">
        <v>25</v>
      </c>
      <c r="K150" s="31" t="s">
        <v>25</v>
      </c>
      <c r="L150" s="31" t="s">
        <v>25</v>
      </c>
      <c r="M150" s="31" t="s">
        <v>26</v>
      </c>
      <c r="N150" s="34" t="s">
        <v>212</v>
      </c>
    </row>
    <row r="151" spans="1:14" x14ac:dyDescent="0.4">
      <c r="A151" s="29" t="s">
        <v>540</v>
      </c>
      <c r="B151" s="30" t="s">
        <v>1395</v>
      </c>
      <c r="C151" s="31" t="s">
        <v>93</v>
      </c>
      <c r="D151" s="31" t="s">
        <v>100</v>
      </c>
      <c r="E151" s="35" t="s">
        <v>210</v>
      </c>
      <c r="F151" s="31" t="s">
        <v>70</v>
      </c>
      <c r="G151" s="31" t="s">
        <v>168</v>
      </c>
      <c r="H151" s="32">
        <f>C151+D151+E151+F151+G151</f>
        <v>163.5</v>
      </c>
      <c r="I151" s="31" t="s">
        <v>24</v>
      </c>
      <c r="J151" s="31" t="s">
        <v>26</v>
      </c>
      <c r="K151" s="31" t="s">
        <v>25</v>
      </c>
      <c r="L151" s="31" t="s">
        <v>26</v>
      </c>
      <c r="M151" s="31" t="s">
        <v>26</v>
      </c>
      <c r="N151" s="34" t="s">
        <v>27</v>
      </c>
    </row>
    <row r="152" spans="1:14" x14ac:dyDescent="0.4">
      <c r="A152" s="29" t="s">
        <v>542</v>
      </c>
      <c r="B152" s="30" t="s">
        <v>1096</v>
      </c>
      <c r="C152" s="31" t="s">
        <v>848</v>
      </c>
      <c r="D152" s="31" t="s">
        <v>20</v>
      </c>
      <c r="E152" s="35" t="s">
        <v>1097</v>
      </c>
      <c r="F152" s="31" t="s">
        <v>104</v>
      </c>
      <c r="G152" s="31" t="s">
        <v>38</v>
      </c>
      <c r="H152" s="32">
        <f>C152+D152+E152+F152+G152</f>
        <v>182.05</v>
      </c>
      <c r="I152" s="31" t="s">
        <v>205</v>
      </c>
      <c r="J152" s="31" t="s">
        <v>25</v>
      </c>
      <c r="K152" s="31" t="s">
        <v>25</v>
      </c>
      <c r="L152" s="31" t="s">
        <v>26</v>
      </c>
      <c r="M152" s="31" t="s">
        <v>26</v>
      </c>
      <c r="N152" s="34" t="s">
        <v>929</v>
      </c>
    </row>
    <row r="153" spans="1:14" x14ac:dyDescent="0.4">
      <c r="A153" s="29" t="s">
        <v>544</v>
      </c>
      <c r="B153" s="30" t="s">
        <v>1369</v>
      </c>
      <c r="C153" s="31" t="s">
        <v>498</v>
      </c>
      <c r="D153" s="31" t="s">
        <v>204</v>
      </c>
      <c r="E153" s="35" t="s">
        <v>348</v>
      </c>
      <c r="F153" s="31" t="s">
        <v>244</v>
      </c>
      <c r="G153" s="31" t="s">
        <v>38</v>
      </c>
      <c r="H153" s="32">
        <f>C153+D153+E153+F153+G153</f>
        <v>200.4</v>
      </c>
      <c r="I153" s="31" t="s">
        <v>205</v>
      </c>
      <c r="J153" s="31" t="s">
        <v>24</v>
      </c>
      <c r="K153" s="31" t="s">
        <v>25</v>
      </c>
      <c r="L153" s="31" t="s">
        <v>25</v>
      </c>
      <c r="M153" s="31" t="s">
        <v>26</v>
      </c>
      <c r="N153" s="34" t="s">
        <v>241</v>
      </c>
    </row>
    <row r="154" spans="1:14" x14ac:dyDescent="0.4">
      <c r="A154" s="29" t="s">
        <v>546</v>
      </c>
      <c r="B154" s="30" t="s">
        <v>346</v>
      </c>
      <c r="C154" s="31" t="s">
        <v>347</v>
      </c>
      <c r="D154" s="31" t="s">
        <v>55</v>
      </c>
      <c r="E154" s="35" t="s">
        <v>348</v>
      </c>
      <c r="F154" s="31" t="s">
        <v>19</v>
      </c>
      <c r="G154" s="31" t="s">
        <v>309</v>
      </c>
      <c r="H154" s="32">
        <f>C154+D154+E154+F154+G154</f>
        <v>194.65</v>
      </c>
      <c r="I154" s="31" t="s">
        <v>205</v>
      </c>
      <c r="J154" s="31" t="s">
        <v>26</v>
      </c>
      <c r="K154" s="31" t="s">
        <v>25</v>
      </c>
      <c r="L154" s="31" t="s">
        <v>24</v>
      </c>
      <c r="M154" s="31" t="s">
        <v>25</v>
      </c>
      <c r="N154" s="34" t="s">
        <v>186</v>
      </c>
    </row>
    <row r="155" spans="1:14" x14ac:dyDescent="0.4">
      <c r="A155" s="29" t="s">
        <v>548</v>
      </c>
      <c r="B155" s="30" t="s">
        <v>1379</v>
      </c>
      <c r="C155" s="31" t="s">
        <v>236</v>
      </c>
      <c r="D155" s="31" t="s">
        <v>132</v>
      </c>
      <c r="E155" s="35" t="s">
        <v>348</v>
      </c>
      <c r="F155" s="31" t="s">
        <v>70</v>
      </c>
      <c r="G155" s="31" t="s">
        <v>309</v>
      </c>
      <c r="H155" s="32">
        <f>C155+D155+E155+F155+G155</f>
        <v>187.65</v>
      </c>
      <c r="I155" s="31" t="s">
        <v>205</v>
      </c>
      <c r="J155" s="31" t="s">
        <v>25</v>
      </c>
      <c r="K155" s="31" t="s">
        <v>25</v>
      </c>
      <c r="L155" s="31" t="s">
        <v>26</v>
      </c>
      <c r="M155" s="31" t="s">
        <v>25</v>
      </c>
      <c r="N155" s="34" t="s">
        <v>837</v>
      </c>
    </row>
    <row r="156" spans="1:14" x14ac:dyDescent="0.4">
      <c r="A156" s="29" t="s">
        <v>551</v>
      </c>
      <c r="B156" s="30" t="s">
        <v>1383</v>
      </c>
      <c r="C156" s="31" t="s">
        <v>32</v>
      </c>
      <c r="D156" s="31" t="s">
        <v>38</v>
      </c>
      <c r="E156" s="35" t="s">
        <v>348</v>
      </c>
      <c r="F156" s="31" t="s">
        <v>50</v>
      </c>
      <c r="G156" s="31" t="s">
        <v>43</v>
      </c>
      <c r="H156" s="32">
        <f>C156+D156+E156+F156+G156</f>
        <v>116.9</v>
      </c>
      <c r="I156" s="31" t="s">
        <v>26</v>
      </c>
      <c r="J156" s="31" t="s">
        <v>25</v>
      </c>
      <c r="K156" s="31" t="s">
        <v>25</v>
      </c>
      <c r="L156" s="31" t="s">
        <v>26</v>
      </c>
      <c r="M156" s="31" t="s">
        <v>33</v>
      </c>
      <c r="N156" s="34" t="s">
        <v>67</v>
      </c>
    </row>
    <row r="157" spans="1:14" x14ac:dyDescent="0.4">
      <c r="A157" s="29" t="s">
        <v>554</v>
      </c>
      <c r="B157" s="30" t="s">
        <v>481</v>
      </c>
      <c r="C157" s="31" t="s">
        <v>251</v>
      </c>
      <c r="D157" s="31" t="s">
        <v>204</v>
      </c>
      <c r="E157" s="35" t="s">
        <v>482</v>
      </c>
      <c r="F157" s="31" t="s">
        <v>204</v>
      </c>
      <c r="G157" s="31" t="s">
        <v>20</v>
      </c>
      <c r="H157" s="32">
        <f>C157+D157+E157+F157+G157</f>
        <v>204.7</v>
      </c>
      <c r="I157" s="31" t="s">
        <v>205</v>
      </c>
      <c r="J157" s="31" t="s">
        <v>24</v>
      </c>
      <c r="K157" s="31" t="s">
        <v>25</v>
      </c>
      <c r="L157" s="31" t="s">
        <v>25</v>
      </c>
      <c r="M157" s="31" t="s">
        <v>25</v>
      </c>
      <c r="N157" s="34" t="s">
        <v>344</v>
      </c>
    </row>
    <row r="158" spans="1:14" x14ac:dyDescent="0.4">
      <c r="A158" s="29" t="s">
        <v>557</v>
      </c>
      <c r="B158" s="30" t="s">
        <v>697</v>
      </c>
      <c r="C158" s="31" t="s">
        <v>347</v>
      </c>
      <c r="D158" s="31" t="s">
        <v>38</v>
      </c>
      <c r="E158" s="35" t="s">
        <v>482</v>
      </c>
      <c r="F158" s="31" t="s">
        <v>244</v>
      </c>
      <c r="G158" s="31" t="s">
        <v>151</v>
      </c>
      <c r="H158" s="32">
        <f>C158+D158+E158+F158+G158</f>
        <v>197.7</v>
      </c>
      <c r="I158" s="31" t="s">
        <v>205</v>
      </c>
      <c r="J158" s="31" t="s">
        <v>25</v>
      </c>
      <c r="K158" s="31" t="s">
        <v>25</v>
      </c>
      <c r="L158" s="31" t="s">
        <v>25</v>
      </c>
      <c r="M158" s="31" t="s">
        <v>25</v>
      </c>
      <c r="N158" s="34" t="s">
        <v>241</v>
      </c>
    </row>
    <row r="159" spans="1:14" x14ac:dyDescent="0.4">
      <c r="A159" s="29" t="s">
        <v>559</v>
      </c>
      <c r="B159" s="30" t="s">
        <v>908</v>
      </c>
      <c r="C159" s="31" t="s">
        <v>498</v>
      </c>
      <c r="D159" s="31" t="s">
        <v>151</v>
      </c>
      <c r="E159" s="35" t="s">
        <v>482</v>
      </c>
      <c r="F159" s="31" t="s">
        <v>197</v>
      </c>
      <c r="G159" s="31" t="s">
        <v>23</v>
      </c>
      <c r="H159" s="32">
        <f>C159+D159+E159+F159+G159</f>
        <v>191.7</v>
      </c>
      <c r="I159" s="31" t="s">
        <v>205</v>
      </c>
      <c r="J159" s="31" t="s">
        <v>25</v>
      </c>
      <c r="K159" s="31" t="s">
        <v>25</v>
      </c>
      <c r="L159" s="31" t="s">
        <v>24</v>
      </c>
      <c r="M159" s="31" t="s">
        <v>26</v>
      </c>
      <c r="N159" s="34" t="s">
        <v>186</v>
      </c>
    </row>
    <row r="160" spans="1:14" x14ac:dyDescent="0.4">
      <c r="A160" s="29" t="s">
        <v>562</v>
      </c>
      <c r="B160" s="30" t="s">
        <v>1201</v>
      </c>
      <c r="C160" s="31" t="s">
        <v>287</v>
      </c>
      <c r="D160" s="31" t="s">
        <v>20</v>
      </c>
      <c r="E160" s="35" t="s">
        <v>482</v>
      </c>
      <c r="F160" s="31" t="s">
        <v>203</v>
      </c>
      <c r="G160" s="31" t="s">
        <v>66</v>
      </c>
      <c r="H160" s="32">
        <f>C160+D160+E160+F160+G160</f>
        <v>177.45</v>
      </c>
      <c r="I160" s="31" t="s">
        <v>24</v>
      </c>
      <c r="J160" s="31" t="s">
        <v>25</v>
      </c>
      <c r="K160" s="31" t="s">
        <v>25</v>
      </c>
      <c r="L160" s="31" t="s">
        <v>25</v>
      </c>
      <c r="M160" s="31" t="s">
        <v>26</v>
      </c>
      <c r="N160" s="34" t="s">
        <v>212</v>
      </c>
    </row>
    <row r="161" spans="1:14" x14ac:dyDescent="0.4">
      <c r="A161" s="29" t="s">
        <v>564</v>
      </c>
      <c r="B161" s="30" t="s">
        <v>884</v>
      </c>
      <c r="C161" s="31" t="s">
        <v>130</v>
      </c>
      <c r="D161" s="31" t="s">
        <v>100</v>
      </c>
      <c r="E161" s="35" t="s">
        <v>482</v>
      </c>
      <c r="F161" s="31" t="s">
        <v>125</v>
      </c>
      <c r="G161" s="31" t="s">
        <v>55</v>
      </c>
      <c r="H161" s="32">
        <f>C161+D161+E161+F161+G161</f>
        <v>137.69999999999999</v>
      </c>
      <c r="I161" s="31" t="s">
        <v>25</v>
      </c>
      <c r="J161" s="31" t="s">
        <v>26</v>
      </c>
      <c r="K161" s="31" t="s">
        <v>25</v>
      </c>
      <c r="L161" s="31" t="s">
        <v>25</v>
      </c>
      <c r="M161" s="31" t="s">
        <v>26</v>
      </c>
      <c r="N161" s="34" t="s">
        <v>163</v>
      </c>
    </row>
    <row r="162" spans="1:14" x14ac:dyDescent="0.4">
      <c r="A162" s="29" t="s">
        <v>568</v>
      </c>
      <c r="B162" s="30" t="s">
        <v>990</v>
      </c>
      <c r="C162" s="31" t="s">
        <v>347</v>
      </c>
      <c r="D162" s="31" t="s">
        <v>55</v>
      </c>
      <c r="E162" s="35" t="s">
        <v>772</v>
      </c>
      <c r="F162" s="31" t="s">
        <v>19</v>
      </c>
      <c r="G162" s="31" t="s">
        <v>309</v>
      </c>
      <c r="H162" s="32">
        <f>C162+D162+E162+F162+G162</f>
        <v>194.3</v>
      </c>
      <c r="I162" s="31" t="s">
        <v>205</v>
      </c>
      <c r="J162" s="31" t="s">
        <v>26</v>
      </c>
      <c r="K162" s="31" t="s">
        <v>25</v>
      </c>
      <c r="L162" s="31" t="s">
        <v>24</v>
      </c>
      <c r="M162" s="31" t="s">
        <v>25</v>
      </c>
      <c r="N162" s="34" t="s">
        <v>186</v>
      </c>
    </row>
    <row r="163" spans="1:14" x14ac:dyDescent="0.4">
      <c r="A163" s="29" t="s">
        <v>570</v>
      </c>
      <c r="B163" s="30" t="s">
        <v>1266</v>
      </c>
      <c r="C163" s="31" t="s">
        <v>93</v>
      </c>
      <c r="D163" s="31" t="s">
        <v>43</v>
      </c>
      <c r="E163" s="35" t="s">
        <v>772</v>
      </c>
      <c r="F163" s="31" t="s">
        <v>204</v>
      </c>
      <c r="G163" s="31" t="s">
        <v>20</v>
      </c>
      <c r="H163" s="32">
        <f>C163+D163+E163+F163+G163</f>
        <v>172.05</v>
      </c>
      <c r="I163" s="31" t="s">
        <v>24</v>
      </c>
      <c r="J163" s="31" t="s">
        <v>26</v>
      </c>
      <c r="K163" s="31" t="s">
        <v>25</v>
      </c>
      <c r="L163" s="31" t="s">
        <v>25</v>
      </c>
      <c r="M163" s="31" t="s">
        <v>25</v>
      </c>
      <c r="N163" s="34" t="s">
        <v>212</v>
      </c>
    </row>
    <row r="164" spans="1:14" x14ac:dyDescent="0.4">
      <c r="A164" s="29" t="s">
        <v>572</v>
      </c>
      <c r="B164" s="30" t="s">
        <v>771</v>
      </c>
      <c r="C164" s="31" t="s">
        <v>211</v>
      </c>
      <c r="D164" s="31" t="s">
        <v>20</v>
      </c>
      <c r="E164" s="35" t="s">
        <v>772</v>
      </c>
      <c r="F164" s="31" t="s">
        <v>95</v>
      </c>
      <c r="G164" s="31" t="s">
        <v>55</v>
      </c>
      <c r="H164" s="32">
        <f>C164+D164+E164+F164+G164</f>
        <v>149.55000000000001</v>
      </c>
      <c r="I164" s="31" t="s">
        <v>25</v>
      </c>
      <c r="J164" s="31" t="s">
        <v>25</v>
      </c>
      <c r="K164" s="31" t="s">
        <v>25</v>
      </c>
      <c r="L164" s="31" t="s">
        <v>26</v>
      </c>
      <c r="M164" s="31" t="s">
        <v>26</v>
      </c>
      <c r="N164" s="34" t="s">
        <v>27</v>
      </c>
    </row>
    <row r="165" spans="1:14" x14ac:dyDescent="0.4">
      <c r="A165" s="29" t="s">
        <v>574</v>
      </c>
      <c r="B165" s="30" t="s">
        <v>1331</v>
      </c>
      <c r="C165" s="31" t="s">
        <v>636</v>
      </c>
      <c r="D165" s="31" t="s">
        <v>151</v>
      </c>
      <c r="E165" s="35" t="s">
        <v>718</v>
      </c>
      <c r="F165" s="31" t="s">
        <v>226</v>
      </c>
      <c r="G165" s="31" t="s">
        <v>96</v>
      </c>
      <c r="H165" s="32">
        <f>C165+D165+E165+F165+G165</f>
        <v>210.1</v>
      </c>
      <c r="I165" s="31" t="s">
        <v>205</v>
      </c>
      <c r="J165" s="31" t="s">
        <v>25</v>
      </c>
      <c r="K165" s="31" t="s">
        <v>25</v>
      </c>
      <c r="L165" s="31" t="s">
        <v>25</v>
      </c>
      <c r="M165" s="31" t="s">
        <v>25</v>
      </c>
      <c r="N165" s="34" t="s">
        <v>241</v>
      </c>
    </row>
    <row r="166" spans="1:14" x14ac:dyDescent="0.4">
      <c r="A166" s="29" t="s">
        <v>576</v>
      </c>
      <c r="B166" s="30" t="s">
        <v>1287</v>
      </c>
      <c r="C166" s="31" t="s">
        <v>299</v>
      </c>
      <c r="D166" s="31" t="s">
        <v>166</v>
      </c>
      <c r="E166" s="35" t="s">
        <v>718</v>
      </c>
      <c r="F166" s="31" t="s">
        <v>204</v>
      </c>
      <c r="G166" s="31" t="s">
        <v>38</v>
      </c>
      <c r="H166" s="32">
        <f>C166+D166+E166+F166+G166</f>
        <v>209.85</v>
      </c>
      <c r="I166" s="31" t="s">
        <v>24</v>
      </c>
      <c r="J166" s="31" t="s">
        <v>205</v>
      </c>
      <c r="K166" s="31" t="s">
        <v>25</v>
      </c>
      <c r="L166" s="31" t="s">
        <v>25</v>
      </c>
      <c r="M166" s="31" t="s">
        <v>26</v>
      </c>
      <c r="N166" s="34" t="s">
        <v>241</v>
      </c>
    </row>
    <row r="167" spans="1:14" x14ac:dyDescent="0.4">
      <c r="A167" s="29" t="s">
        <v>579</v>
      </c>
      <c r="B167" s="30" t="s">
        <v>717</v>
      </c>
      <c r="C167" s="31" t="s">
        <v>649</v>
      </c>
      <c r="D167" s="31" t="s">
        <v>151</v>
      </c>
      <c r="E167" s="35" t="s">
        <v>718</v>
      </c>
      <c r="F167" s="31" t="s">
        <v>184</v>
      </c>
      <c r="G167" s="31" t="s">
        <v>313</v>
      </c>
      <c r="H167" s="32">
        <f>C167+D167+E167+F167+G167</f>
        <v>208.1</v>
      </c>
      <c r="I167" s="31" t="s">
        <v>205</v>
      </c>
      <c r="J167" s="31" t="s">
        <v>25</v>
      </c>
      <c r="K167" s="31" t="s">
        <v>25</v>
      </c>
      <c r="L167" s="31" t="s">
        <v>24</v>
      </c>
      <c r="M167" s="31" t="s">
        <v>25</v>
      </c>
      <c r="N167" s="34" t="s">
        <v>356</v>
      </c>
    </row>
    <row r="168" spans="1:14" x14ac:dyDescent="0.4">
      <c r="A168" s="29" t="s">
        <v>581</v>
      </c>
      <c r="B168" s="30" t="s">
        <v>978</v>
      </c>
      <c r="C168" s="31" t="s">
        <v>201</v>
      </c>
      <c r="D168" s="31" t="s">
        <v>55</v>
      </c>
      <c r="E168" s="35" t="s">
        <v>718</v>
      </c>
      <c r="F168" s="31" t="s">
        <v>19</v>
      </c>
      <c r="G168" s="31" t="s">
        <v>233</v>
      </c>
      <c r="H168" s="32">
        <f>C168+D168+E168+F168+G168</f>
        <v>201.1</v>
      </c>
      <c r="I168" s="31" t="s">
        <v>205</v>
      </c>
      <c r="J168" s="31" t="s">
        <v>26</v>
      </c>
      <c r="K168" s="31" t="s">
        <v>25</v>
      </c>
      <c r="L168" s="31" t="s">
        <v>24</v>
      </c>
      <c r="M168" s="31" t="s">
        <v>25</v>
      </c>
      <c r="N168" s="34" t="s">
        <v>186</v>
      </c>
    </row>
    <row r="169" spans="1:14" x14ac:dyDescent="0.4">
      <c r="A169" s="29" t="s">
        <v>585</v>
      </c>
      <c r="B169" s="30" t="s">
        <v>1128</v>
      </c>
      <c r="C169" s="31" t="s">
        <v>93</v>
      </c>
      <c r="D169" s="31" t="s">
        <v>151</v>
      </c>
      <c r="E169" s="35" t="s">
        <v>718</v>
      </c>
      <c r="F169" s="31" t="s">
        <v>130</v>
      </c>
      <c r="G169" s="31" t="s">
        <v>204</v>
      </c>
      <c r="H169" s="32">
        <f>C169+D169+E169+F169+G169</f>
        <v>198.85</v>
      </c>
      <c r="I169" s="31" t="s">
        <v>24</v>
      </c>
      <c r="J169" s="31" t="s">
        <v>25</v>
      </c>
      <c r="K169" s="31" t="s">
        <v>25</v>
      </c>
      <c r="L169" s="31" t="s">
        <v>25</v>
      </c>
      <c r="M169" s="31" t="s">
        <v>25</v>
      </c>
      <c r="N169" s="34" t="s">
        <v>206</v>
      </c>
    </row>
    <row r="170" spans="1:14" x14ac:dyDescent="0.4">
      <c r="A170" s="29" t="s">
        <v>587</v>
      </c>
      <c r="B170" s="30" t="s">
        <v>1003</v>
      </c>
      <c r="C170" s="31" t="s">
        <v>332</v>
      </c>
      <c r="D170" s="31" t="s">
        <v>156</v>
      </c>
      <c r="E170" s="35" t="s">
        <v>718</v>
      </c>
      <c r="F170" s="31" t="s">
        <v>123</v>
      </c>
      <c r="G170" s="31" t="s">
        <v>73</v>
      </c>
      <c r="H170" s="32">
        <f>C170+D170+E170+F170+G170</f>
        <v>187.6</v>
      </c>
      <c r="I170" s="31" t="s">
        <v>24</v>
      </c>
      <c r="J170" s="31" t="s">
        <v>25</v>
      </c>
      <c r="K170" s="31" t="s">
        <v>25</v>
      </c>
      <c r="L170" s="31" t="s">
        <v>24</v>
      </c>
      <c r="M170" s="31" t="s">
        <v>26</v>
      </c>
      <c r="N170" s="34" t="s">
        <v>942</v>
      </c>
    </row>
    <row r="171" spans="1:14" x14ac:dyDescent="0.4">
      <c r="A171" s="29" t="s">
        <v>589</v>
      </c>
      <c r="B171" s="30" t="s">
        <v>1154</v>
      </c>
      <c r="C171" s="31" t="s">
        <v>347</v>
      </c>
      <c r="D171" s="31" t="s">
        <v>23</v>
      </c>
      <c r="E171" s="35" t="s">
        <v>718</v>
      </c>
      <c r="F171" s="31" t="s">
        <v>130</v>
      </c>
      <c r="G171" s="31" t="s">
        <v>233</v>
      </c>
      <c r="H171" s="32">
        <f>C171+D171+E171+F171+G171</f>
        <v>187.6</v>
      </c>
      <c r="I171" s="31" t="s">
        <v>205</v>
      </c>
      <c r="J171" s="31" t="s">
        <v>26</v>
      </c>
      <c r="K171" s="31" t="s">
        <v>25</v>
      </c>
      <c r="L171" s="31" t="s">
        <v>25</v>
      </c>
      <c r="M171" s="31" t="s">
        <v>25</v>
      </c>
      <c r="N171" s="34" t="s">
        <v>206</v>
      </c>
    </row>
    <row r="172" spans="1:14" x14ac:dyDescent="0.4">
      <c r="A172" s="29" t="s">
        <v>592</v>
      </c>
      <c r="B172" s="30" t="s">
        <v>882</v>
      </c>
      <c r="C172" s="31" t="s">
        <v>189</v>
      </c>
      <c r="D172" s="31" t="s">
        <v>100</v>
      </c>
      <c r="E172" s="35" t="s">
        <v>718</v>
      </c>
      <c r="F172" s="31" t="s">
        <v>148</v>
      </c>
      <c r="G172" s="31" t="s">
        <v>23</v>
      </c>
      <c r="H172" s="32">
        <f>C172+D172+E172+F172+G172</f>
        <v>147.35</v>
      </c>
      <c r="I172" s="31" t="s">
        <v>24</v>
      </c>
      <c r="J172" s="31" t="s">
        <v>26</v>
      </c>
      <c r="K172" s="31" t="s">
        <v>25</v>
      </c>
      <c r="L172" s="31" t="s">
        <v>26</v>
      </c>
      <c r="M172" s="31" t="s">
        <v>26</v>
      </c>
      <c r="N172" s="34" t="s">
        <v>27</v>
      </c>
    </row>
    <row r="173" spans="1:14" x14ac:dyDescent="0.4">
      <c r="A173" s="29" t="s">
        <v>594</v>
      </c>
      <c r="B173" s="30" t="s">
        <v>83</v>
      </c>
      <c r="C173" s="31" t="s">
        <v>84</v>
      </c>
      <c r="D173" s="31" t="s">
        <v>55</v>
      </c>
      <c r="E173" s="35" t="s">
        <v>85</v>
      </c>
      <c r="F173" s="31" t="s">
        <v>57</v>
      </c>
      <c r="G173" s="31" t="s">
        <v>58</v>
      </c>
      <c r="H173" s="32">
        <f>C173+D173+E173+F173+G173</f>
        <v>126.45</v>
      </c>
      <c r="I173" s="31" t="s">
        <v>25</v>
      </c>
      <c r="J173" s="31" t="s">
        <v>26</v>
      </c>
      <c r="K173" s="31" t="s">
        <v>25</v>
      </c>
      <c r="L173" s="31" t="s">
        <v>33</v>
      </c>
      <c r="M173" s="31" t="s">
        <v>26</v>
      </c>
      <c r="N173" s="34" t="s">
        <v>86</v>
      </c>
    </row>
    <row r="174" spans="1:14" x14ac:dyDescent="0.4">
      <c r="A174" s="29" t="s">
        <v>596</v>
      </c>
      <c r="B174" s="30" t="s">
        <v>852</v>
      </c>
      <c r="C174" s="31" t="s">
        <v>578</v>
      </c>
      <c r="D174" s="31" t="s">
        <v>20</v>
      </c>
      <c r="E174" s="35" t="s">
        <v>362</v>
      </c>
      <c r="F174" s="31" t="s">
        <v>226</v>
      </c>
      <c r="G174" s="31" t="s">
        <v>233</v>
      </c>
      <c r="H174" s="32">
        <f>C174+D174+E174+F174+G174</f>
        <v>216.75</v>
      </c>
      <c r="I174" s="31" t="s">
        <v>185</v>
      </c>
      <c r="J174" s="31" t="s">
        <v>25</v>
      </c>
      <c r="K174" s="31" t="s">
        <v>25</v>
      </c>
      <c r="L174" s="31" t="s">
        <v>25</v>
      </c>
      <c r="M174" s="31" t="s">
        <v>25</v>
      </c>
      <c r="N174" s="34" t="s">
        <v>344</v>
      </c>
    </row>
    <row r="175" spans="1:14" x14ac:dyDescent="0.4">
      <c r="A175" s="29" t="s">
        <v>598</v>
      </c>
      <c r="B175" s="30" t="s">
        <v>880</v>
      </c>
      <c r="C175" s="31" t="s">
        <v>602</v>
      </c>
      <c r="D175" s="31" t="s">
        <v>20</v>
      </c>
      <c r="E175" s="35" t="s">
        <v>362</v>
      </c>
      <c r="F175" s="31" t="s">
        <v>162</v>
      </c>
      <c r="G175" s="31" t="s">
        <v>293</v>
      </c>
      <c r="H175" s="32">
        <f>C175+D175+E175+F175+G175</f>
        <v>215.75</v>
      </c>
      <c r="I175" s="31" t="s">
        <v>185</v>
      </c>
      <c r="J175" s="31" t="s">
        <v>25</v>
      </c>
      <c r="K175" s="31" t="s">
        <v>25</v>
      </c>
      <c r="L175" s="31" t="s">
        <v>25</v>
      </c>
      <c r="M175" s="31" t="s">
        <v>25</v>
      </c>
      <c r="N175" s="34" t="s">
        <v>344</v>
      </c>
    </row>
    <row r="176" spans="1:14" x14ac:dyDescent="0.4">
      <c r="A176" s="29" t="s">
        <v>600</v>
      </c>
      <c r="B176" s="30" t="s">
        <v>1251</v>
      </c>
      <c r="C176" s="31" t="s">
        <v>257</v>
      </c>
      <c r="D176" s="31" t="s">
        <v>217</v>
      </c>
      <c r="E176" s="35" t="s">
        <v>362</v>
      </c>
      <c r="F176" s="31" t="s">
        <v>204</v>
      </c>
      <c r="G176" s="31" t="s">
        <v>20</v>
      </c>
      <c r="H176" s="32">
        <f>C176+D176+E176+F176+G176</f>
        <v>199.5</v>
      </c>
      <c r="I176" s="31" t="s">
        <v>205</v>
      </c>
      <c r="J176" s="31" t="s">
        <v>25</v>
      </c>
      <c r="K176" s="31" t="s">
        <v>25</v>
      </c>
      <c r="L176" s="31" t="s">
        <v>25</v>
      </c>
      <c r="M176" s="31" t="s">
        <v>25</v>
      </c>
      <c r="N176" s="34" t="s">
        <v>241</v>
      </c>
    </row>
    <row r="177" spans="1:14" x14ac:dyDescent="0.4">
      <c r="A177" s="29" t="s">
        <v>606</v>
      </c>
      <c r="B177" s="30" t="s">
        <v>613</v>
      </c>
      <c r="C177" s="31" t="s">
        <v>291</v>
      </c>
      <c r="D177" s="31" t="s">
        <v>23</v>
      </c>
      <c r="E177" s="35" t="s">
        <v>362</v>
      </c>
      <c r="F177" s="31" t="s">
        <v>125</v>
      </c>
      <c r="G177" s="31" t="s">
        <v>38</v>
      </c>
      <c r="H177" s="32">
        <f>C177+D177+E177+F177+G177</f>
        <v>168.5</v>
      </c>
      <c r="I177" s="31" t="s">
        <v>24</v>
      </c>
      <c r="J177" s="31" t="s">
        <v>26</v>
      </c>
      <c r="K177" s="31" t="s">
        <v>25</v>
      </c>
      <c r="L177" s="31" t="s">
        <v>25</v>
      </c>
      <c r="M177" s="31" t="s">
        <v>26</v>
      </c>
      <c r="N177" s="34" t="s">
        <v>127</v>
      </c>
    </row>
    <row r="178" spans="1:14" x14ac:dyDescent="0.4">
      <c r="A178" s="29" t="s">
        <v>608</v>
      </c>
      <c r="B178" s="30" t="s">
        <v>569</v>
      </c>
      <c r="C178" s="31" t="s">
        <v>93</v>
      </c>
      <c r="D178" s="31" t="s">
        <v>38</v>
      </c>
      <c r="E178" s="35" t="s">
        <v>362</v>
      </c>
      <c r="F178" s="31" t="s">
        <v>132</v>
      </c>
      <c r="G178" s="31" t="s">
        <v>126</v>
      </c>
      <c r="H178" s="32">
        <f>C178+D178+E178+F178+G178</f>
        <v>165.25</v>
      </c>
      <c r="I178" s="31" t="s">
        <v>24</v>
      </c>
      <c r="J178" s="31" t="s">
        <v>25</v>
      </c>
      <c r="K178" s="31" t="s">
        <v>25</v>
      </c>
      <c r="L178" s="31" t="s">
        <v>26</v>
      </c>
      <c r="M178" s="31" t="s">
        <v>26</v>
      </c>
      <c r="N178" s="34" t="s">
        <v>302</v>
      </c>
    </row>
    <row r="179" spans="1:14" x14ac:dyDescent="0.4">
      <c r="A179" s="29" t="s">
        <v>610</v>
      </c>
      <c r="B179" s="30" t="s">
        <v>361</v>
      </c>
      <c r="C179" s="31" t="s">
        <v>93</v>
      </c>
      <c r="D179" s="31" t="s">
        <v>100</v>
      </c>
      <c r="E179" s="35" t="s">
        <v>362</v>
      </c>
      <c r="F179" s="31" t="s">
        <v>137</v>
      </c>
      <c r="G179" s="31" t="s">
        <v>66</v>
      </c>
      <c r="H179" s="32">
        <f>C179+D179+E179+F179+G179</f>
        <v>158.75</v>
      </c>
      <c r="I179" s="31" t="s">
        <v>24</v>
      </c>
      <c r="J179" s="31" t="s">
        <v>26</v>
      </c>
      <c r="K179" s="31" t="s">
        <v>25</v>
      </c>
      <c r="L179" s="31" t="s">
        <v>26</v>
      </c>
      <c r="M179" s="31" t="s">
        <v>26</v>
      </c>
      <c r="N179" s="34" t="s">
        <v>27</v>
      </c>
    </row>
    <row r="180" spans="1:14" x14ac:dyDescent="0.4">
      <c r="A180" s="29" t="s">
        <v>612</v>
      </c>
      <c r="B180" s="30" t="s">
        <v>1255</v>
      </c>
      <c r="C180" s="31" t="s">
        <v>649</v>
      </c>
      <c r="D180" s="31" t="s">
        <v>20</v>
      </c>
      <c r="E180" s="35" t="s">
        <v>389</v>
      </c>
      <c r="F180" s="31" t="s">
        <v>203</v>
      </c>
      <c r="G180" s="31" t="s">
        <v>293</v>
      </c>
      <c r="H180" s="32">
        <f>C180+D180+E180+F180+G180</f>
        <v>204.9</v>
      </c>
      <c r="I180" s="31" t="s">
        <v>205</v>
      </c>
      <c r="J180" s="31" t="s">
        <v>25</v>
      </c>
      <c r="K180" s="31" t="s">
        <v>25</v>
      </c>
      <c r="L180" s="31" t="s">
        <v>25</v>
      </c>
      <c r="M180" s="31" t="s">
        <v>25</v>
      </c>
      <c r="N180" s="34" t="s">
        <v>241</v>
      </c>
    </row>
    <row r="181" spans="1:14" x14ac:dyDescent="0.4">
      <c r="A181" s="29" t="s">
        <v>614</v>
      </c>
      <c r="B181" s="30" t="s">
        <v>656</v>
      </c>
      <c r="C181" s="31" t="s">
        <v>236</v>
      </c>
      <c r="D181" s="31" t="s">
        <v>30</v>
      </c>
      <c r="E181" s="35" t="s">
        <v>389</v>
      </c>
      <c r="F181" s="31" t="s">
        <v>70</v>
      </c>
      <c r="G181" s="31" t="s">
        <v>66</v>
      </c>
      <c r="H181" s="32">
        <f>C181+D181+E181+F181+G181</f>
        <v>168.9</v>
      </c>
      <c r="I181" s="31" t="s">
        <v>205</v>
      </c>
      <c r="J181" s="31" t="s">
        <v>26</v>
      </c>
      <c r="K181" s="31" t="s">
        <v>25</v>
      </c>
      <c r="L181" s="31" t="s">
        <v>26</v>
      </c>
      <c r="M181" s="31" t="s">
        <v>26</v>
      </c>
      <c r="N181" s="34" t="s">
        <v>302</v>
      </c>
    </row>
    <row r="182" spans="1:14" x14ac:dyDescent="0.4">
      <c r="A182" s="29" t="s">
        <v>616</v>
      </c>
      <c r="B182" s="30" t="s">
        <v>388</v>
      </c>
      <c r="C182" s="31" t="s">
        <v>19</v>
      </c>
      <c r="D182" s="31" t="s">
        <v>23</v>
      </c>
      <c r="E182" s="35" t="s">
        <v>389</v>
      </c>
      <c r="F182" s="31" t="s">
        <v>95</v>
      </c>
      <c r="G182" s="31" t="s">
        <v>73</v>
      </c>
      <c r="H182" s="32">
        <f>C182+D182+E182+F182+G182</f>
        <v>151.4</v>
      </c>
      <c r="I182" s="31" t="s">
        <v>24</v>
      </c>
      <c r="J182" s="31" t="s">
        <v>26</v>
      </c>
      <c r="K182" s="31" t="s">
        <v>25</v>
      </c>
      <c r="L182" s="31" t="s">
        <v>26</v>
      </c>
      <c r="M182" s="31" t="s">
        <v>26</v>
      </c>
      <c r="N182" s="34" t="s">
        <v>27</v>
      </c>
    </row>
    <row r="183" spans="1:14" x14ac:dyDescent="0.4">
      <c r="A183" s="29" t="s">
        <v>619</v>
      </c>
      <c r="B183" s="30" t="s">
        <v>1329</v>
      </c>
      <c r="C183" s="31" t="s">
        <v>130</v>
      </c>
      <c r="D183" s="31" t="s">
        <v>100</v>
      </c>
      <c r="E183" s="35" t="s">
        <v>389</v>
      </c>
      <c r="F183" s="31" t="s">
        <v>95</v>
      </c>
      <c r="G183" s="31" t="s">
        <v>23</v>
      </c>
      <c r="H183" s="32">
        <f>C183+D183+E183+F183+G183</f>
        <v>131.15</v>
      </c>
      <c r="I183" s="31" t="s">
        <v>25</v>
      </c>
      <c r="J183" s="31" t="s">
        <v>26</v>
      </c>
      <c r="K183" s="31" t="s">
        <v>25</v>
      </c>
      <c r="L183" s="31" t="s">
        <v>26</v>
      </c>
      <c r="M183" s="31" t="s">
        <v>26</v>
      </c>
      <c r="N183" s="34" t="s">
        <v>109</v>
      </c>
    </row>
    <row r="184" spans="1:14" x14ac:dyDescent="0.4">
      <c r="A184" s="29" t="s">
        <v>622</v>
      </c>
      <c r="B184" s="30" t="s">
        <v>940</v>
      </c>
      <c r="C184" s="31" t="s">
        <v>268</v>
      </c>
      <c r="D184" s="31" t="s">
        <v>55</v>
      </c>
      <c r="E184" s="35" t="s">
        <v>941</v>
      </c>
      <c r="F184" s="31" t="s">
        <v>377</v>
      </c>
      <c r="G184" s="31" t="s">
        <v>126</v>
      </c>
      <c r="H184" s="32">
        <f>C184+D184+E184+F184+G184</f>
        <v>179.2</v>
      </c>
      <c r="I184" s="31" t="s">
        <v>205</v>
      </c>
      <c r="J184" s="31" t="s">
        <v>26</v>
      </c>
      <c r="K184" s="31" t="s">
        <v>25</v>
      </c>
      <c r="L184" s="31" t="s">
        <v>24</v>
      </c>
      <c r="M184" s="31" t="s">
        <v>26</v>
      </c>
      <c r="N184" s="34" t="s">
        <v>942</v>
      </c>
    </row>
    <row r="185" spans="1:14" x14ac:dyDescent="0.4">
      <c r="A185" s="29" t="s">
        <v>624</v>
      </c>
      <c r="B185" s="30" t="s">
        <v>1260</v>
      </c>
      <c r="C185" s="31" t="s">
        <v>166</v>
      </c>
      <c r="D185" s="31" t="s">
        <v>151</v>
      </c>
      <c r="E185" s="35" t="s">
        <v>664</v>
      </c>
      <c r="F185" s="31" t="s">
        <v>132</v>
      </c>
      <c r="G185" s="31" t="s">
        <v>73</v>
      </c>
      <c r="H185" s="32">
        <f>C185+D185+E185+F185+G185</f>
        <v>174.55</v>
      </c>
      <c r="I185" s="31" t="s">
        <v>24</v>
      </c>
      <c r="J185" s="31" t="s">
        <v>25</v>
      </c>
      <c r="K185" s="31" t="s">
        <v>25</v>
      </c>
      <c r="L185" s="31" t="s">
        <v>26</v>
      </c>
      <c r="M185" s="31" t="s">
        <v>26</v>
      </c>
      <c r="N185" s="34" t="s">
        <v>302</v>
      </c>
    </row>
    <row r="186" spans="1:14" x14ac:dyDescent="0.4">
      <c r="A186" s="29" t="s">
        <v>627</v>
      </c>
      <c r="B186" s="30" t="s">
        <v>931</v>
      </c>
      <c r="C186" s="31" t="s">
        <v>19</v>
      </c>
      <c r="D186" s="31" t="s">
        <v>156</v>
      </c>
      <c r="E186" s="35" t="s">
        <v>664</v>
      </c>
      <c r="F186" s="31" t="s">
        <v>104</v>
      </c>
      <c r="G186" s="31" t="s">
        <v>309</v>
      </c>
      <c r="H186" s="32">
        <f>C186+D186+E186+F186+G186</f>
        <v>171.05</v>
      </c>
      <c r="I186" s="31" t="s">
        <v>24</v>
      </c>
      <c r="J186" s="31" t="s">
        <v>25</v>
      </c>
      <c r="K186" s="31" t="s">
        <v>25</v>
      </c>
      <c r="L186" s="31" t="s">
        <v>26</v>
      </c>
      <c r="M186" s="31" t="s">
        <v>25</v>
      </c>
      <c r="N186" s="34" t="s">
        <v>929</v>
      </c>
    </row>
    <row r="187" spans="1:14" x14ac:dyDescent="0.4">
      <c r="A187" s="29" t="s">
        <v>629</v>
      </c>
      <c r="B187" s="30" t="s">
        <v>1341</v>
      </c>
      <c r="C187" s="31" t="s">
        <v>209</v>
      </c>
      <c r="D187" s="31" t="s">
        <v>156</v>
      </c>
      <c r="E187" s="35" t="s">
        <v>664</v>
      </c>
      <c r="F187" s="31" t="s">
        <v>20</v>
      </c>
      <c r="G187" s="31" t="s">
        <v>58</v>
      </c>
      <c r="H187" s="32">
        <f>C187+D187+E187+F187+G187</f>
        <v>166.05</v>
      </c>
      <c r="I187" s="31" t="s">
        <v>24</v>
      </c>
      <c r="J187" s="31" t="s">
        <v>25</v>
      </c>
      <c r="K187" s="31" t="s">
        <v>25</v>
      </c>
      <c r="L187" s="31" t="s">
        <v>26</v>
      </c>
      <c r="M187" s="31" t="s">
        <v>26</v>
      </c>
      <c r="N187" s="34" t="s">
        <v>302</v>
      </c>
    </row>
    <row r="188" spans="1:14" x14ac:dyDescent="0.4">
      <c r="A188" s="29" t="s">
        <v>632</v>
      </c>
      <c r="B188" s="30" t="s">
        <v>663</v>
      </c>
      <c r="C188" s="31" t="s">
        <v>137</v>
      </c>
      <c r="D188" s="31" t="s">
        <v>24</v>
      </c>
      <c r="E188" s="35" t="s">
        <v>664</v>
      </c>
      <c r="F188" s="31" t="s">
        <v>95</v>
      </c>
      <c r="G188" s="31" t="s">
        <v>58</v>
      </c>
      <c r="H188" s="32">
        <f>C188+D188+E188+F188+G188</f>
        <v>111.05</v>
      </c>
      <c r="I188" s="31" t="s">
        <v>26</v>
      </c>
      <c r="J188" s="31" t="s">
        <v>78</v>
      </c>
      <c r="K188" s="31" t="s">
        <v>25</v>
      </c>
      <c r="L188" s="31" t="s">
        <v>26</v>
      </c>
      <c r="M188" s="31" t="s">
        <v>26</v>
      </c>
      <c r="N188" s="34" t="s">
        <v>503</v>
      </c>
    </row>
    <row r="189" spans="1:14" x14ac:dyDescent="0.4">
      <c r="A189" s="29" t="s">
        <v>634</v>
      </c>
      <c r="B189" s="30" t="s">
        <v>1238</v>
      </c>
      <c r="C189" s="31" t="s">
        <v>239</v>
      </c>
      <c r="D189" s="31" t="s">
        <v>43</v>
      </c>
      <c r="E189" s="35" t="s">
        <v>448</v>
      </c>
      <c r="F189" s="31" t="s">
        <v>130</v>
      </c>
      <c r="G189" s="31" t="s">
        <v>151</v>
      </c>
      <c r="H189" s="32">
        <f>C189+D189+E189+F189+G189</f>
        <v>186.6</v>
      </c>
      <c r="I189" s="31" t="s">
        <v>185</v>
      </c>
      <c r="J189" s="31" t="s">
        <v>26</v>
      </c>
      <c r="K189" s="31" t="s">
        <v>26</v>
      </c>
      <c r="L189" s="31" t="s">
        <v>25</v>
      </c>
      <c r="M189" s="31" t="s">
        <v>25</v>
      </c>
      <c r="N189" s="34" t="s">
        <v>206</v>
      </c>
    </row>
    <row r="190" spans="1:14" x14ac:dyDescent="0.4">
      <c r="A190" s="29" t="s">
        <v>638</v>
      </c>
      <c r="B190" s="30" t="s">
        <v>1243</v>
      </c>
      <c r="C190" s="31" t="s">
        <v>257</v>
      </c>
      <c r="D190" s="31" t="s">
        <v>20</v>
      </c>
      <c r="E190" s="35" t="s">
        <v>448</v>
      </c>
      <c r="F190" s="31" t="s">
        <v>125</v>
      </c>
      <c r="G190" s="31" t="s">
        <v>117</v>
      </c>
      <c r="H190" s="32">
        <f>C190+D190+E190+F190+G190</f>
        <v>170.85</v>
      </c>
      <c r="I190" s="31" t="s">
        <v>205</v>
      </c>
      <c r="J190" s="31" t="s">
        <v>25</v>
      </c>
      <c r="K190" s="31" t="s">
        <v>26</v>
      </c>
      <c r="L190" s="31" t="s">
        <v>25</v>
      </c>
      <c r="M190" s="31" t="s">
        <v>26</v>
      </c>
      <c r="N190" s="34" t="s">
        <v>212</v>
      </c>
    </row>
    <row r="191" spans="1:14" x14ac:dyDescent="0.4">
      <c r="A191" s="29" t="s">
        <v>640</v>
      </c>
      <c r="B191" s="30" t="s">
        <v>447</v>
      </c>
      <c r="C191" s="31" t="s">
        <v>204</v>
      </c>
      <c r="D191" s="31" t="s">
        <v>204</v>
      </c>
      <c r="E191" s="35" t="s">
        <v>448</v>
      </c>
      <c r="F191" s="31" t="s">
        <v>125</v>
      </c>
      <c r="G191" s="31" t="s">
        <v>55</v>
      </c>
      <c r="H191" s="32">
        <f>C191+D191+E191+F191+G191</f>
        <v>164.1</v>
      </c>
      <c r="I191" s="31" t="s">
        <v>25</v>
      </c>
      <c r="J191" s="31" t="s">
        <v>24</v>
      </c>
      <c r="K191" s="31" t="s">
        <v>26</v>
      </c>
      <c r="L191" s="31" t="s">
        <v>25</v>
      </c>
      <c r="M191" s="31" t="s">
        <v>26</v>
      </c>
      <c r="N191" s="34" t="s">
        <v>127</v>
      </c>
    </row>
    <row r="192" spans="1:14" x14ac:dyDescent="0.4">
      <c r="A192" s="29" t="s">
        <v>642</v>
      </c>
      <c r="B192" s="30" t="s">
        <v>1208</v>
      </c>
      <c r="C192" s="31" t="s">
        <v>279</v>
      </c>
      <c r="D192" s="31" t="s">
        <v>55</v>
      </c>
      <c r="E192" s="35" t="s">
        <v>448</v>
      </c>
      <c r="F192" s="31" t="s">
        <v>22</v>
      </c>
      <c r="G192" s="31" t="s">
        <v>38</v>
      </c>
      <c r="H192" s="32">
        <f>C192+D192+E192+F192+G192</f>
        <v>158.6</v>
      </c>
      <c r="I192" s="31" t="s">
        <v>24</v>
      </c>
      <c r="J192" s="31" t="s">
        <v>26</v>
      </c>
      <c r="K192" s="31" t="s">
        <v>26</v>
      </c>
      <c r="L192" s="31" t="s">
        <v>26</v>
      </c>
      <c r="M192" s="31" t="s">
        <v>26</v>
      </c>
      <c r="N192" s="34" t="s">
        <v>109</v>
      </c>
    </row>
    <row r="193" spans="1:14" x14ac:dyDescent="0.4">
      <c r="A193" s="29" t="s">
        <v>644</v>
      </c>
      <c r="B193" s="30" t="s">
        <v>1134</v>
      </c>
      <c r="C193" s="31" t="s">
        <v>236</v>
      </c>
      <c r="D193" s="31" t="s">
        <v>55</v>
      </c>
      <c r="E193" s="35" t="s">
        <v>448</v>
      </c>
      <c r="F193" s="31" t="s">
        <v>148</v>
      </c>
      <c r="G193" s="31" t="s">
        <v>73</v>
      </c>
      <c r="H193" s="32">
        <f>C193+D193+E193+F193+G193</f>
        <v>155.85</v>
      </c>
      <c r="I193" s="31" t="s">
        <v>205</v>
      </c>
      <c r="J193" s="31" t="s">
        <v>26</v>
      </c>
      <c r="K193" s="31" t="s">
        <v>26</v>
      </c>
      <c r="L193" s="31" t="s">
        <v>26</v>
      </c>
      <c r="M193" s="31" t="s">
        <v>26</v>
      </c>
      <c r="N193" s="34" t="s">
        <v>27</v>
      </c>
    </row>
    <row r="194" spans="1:14" x14ac:dyDescent="0.4">
      <c r="A194" s="29" t="s">
        <v>647</v>
      </c>
      <c r="B194" s="30" t="s">
        <v>1093</v>
      </c>
      <c r="C194" s="31" t="s">
        <v>578</v>
      </c>
      <c r="D194" s="31" t="s">
        <v>132</v>
      </c>
      <c r="E194" s="35" t="s">
        <v>1094</v>
      </c>
      <c r="F194" s="31" t="s">
        <v>226</v>
      </c>
      <c r="G194" s="31" t="s">
        <v>702</v>
      </c>
      <c r="H194" s="32">
        <f>C194+D194+E194+F194+G194</f>
        <v>225.7</v>
      </c>
      <c r="I194" s="31" t="s">
        <v>185</v>
      </c>
      <c r="J194" s="31" t="s">
        <v>25</v>
      </c>
      <c r="K194" s="31" t="s">
        <v>26</v>
      </c>
      <c r="L194" s="31" t="s">
        <v>25</v>
      </c>
      <c r="M194" s="31" t="s">
        <v>25</v>
      </c>
      <c r="N194" s="34" t="s">
        <v>241</v>
      </c>
    </row>
    <row r="195" spans="1:14" x14ac:dyDescent="0.4">
      <c r="A195" s="29" t="s">
        <v>651</v>
      </c>
      <c r="B195" s="30" t="s">
        <v>1345</v>
      </c>
      <c r="C195" s="31" t="s">
        <v>329</v>
      </c>
      <c r="D195" s="31" t="s">
        <v>30</v>
      </c>
      <c r="E195" s="35" t="s">
        <v>1094</v>
      </c>
      <c r="F195" s="31" t="s">
        <v>45</v>
      </c>
      <c r="G195" s="31" t="s">
        <v>23</v>
      </c>
      <c r="H195" s="32">
        <f>C195+D195+E195+F195+G195</f>
        <v>146.44999999999999</v>
      </c>
      <c r="I195" s="31" t="s">
        <v>24</v>
      </c>
      <c r="J195" s="31" t="s">
        <v>26</v>
      </c>
      <c r="K195" s="31" t="s">
        <v>26</v>
      </c>
      <c r="L195" s="31" t="s">
        <v>33</v>
      </c>
      <c r="M195" s="31" t="s">
        <v>26</v>
      </c>
      <c r="N195" s="34" t="s">
        <v>86</v>
      </c>
    </row>
    <row r="196" spans="1:14" x14ac:dyDescent="0.4">
      <c r="A196" s="29" t="s">
        <v>653</v>
      </c>
      <c r="B196" s="30" t="s">
        <v>1197</v>
      </c>
      <c r="C196" s="31" t="s">
        <v>959</v>
      </c>
      <c r="D196" s="31" t="s">
        <v>20</v>
      </c>
      <c r="E196" s="35" t="s">
        <v>225</v>
      </c>
      <c r="F196" s="31" t="s">
        <v>137</v>
      </c>
      <c r="G196" s="31" t="s">
        <v>132</v>
      </c>
      <c r="H196" s="32">
        <f>C196+D196+E196+F196+G196</f>
        <v>191.75</v>
      </c>
      <c r="I196" s="31" t="s">
        <v>205</v>
      </c>
      <c r="J196" s="31" t="s">
        <v>25</v>
      </c>
      <c r="K196" s="31" t="s">
        <v>26</v>
      </c>
      <c r="L196" s="31" t="s">
        <v>26</v>
      </c>
      <c r="M196" s="31" t="s">
        <v>25</v>
      </c>
      <c r="N196" s="34" t="s">
        <v>929</v>
      </c>
    </row>
    <row r="197" spans="1:14" x14ac:dyDescent="0.4">
      <c r="A197" s="29" t="s">
        <v>655</v>
      </c>
      <c r="B197" s="30" t="s">
        <v>223</v>
      </c>
      <c r="C197" s="31" t="s">
        <v>224</v>
      </c>
      <c r="D197" s="31" t="s">
        <v>100</v>
      </c>
      <c r="E197" s="35" t="s">
        <v>225</v>
      </c>
      <c r="F197" s="31" t="s">
        <v>226</v>
      </c>
      <c r="G197" s="31" t="s">
        <v>20</v>
      </c>
      <c r="H197" s="32">
        <f>C197+D197+E197+F197+G197</f>
        <v>184.25</v>
      </c>
      <c r="I197" s="31" t="s">
        <v>205</v>
      </c>
      <c r="J197" s="31" t="s">
        <v>26</v>
      </c>
      <c r="K197" s="31" t="s">
        <v>26</v>
      </c>
      <c r="L197" s="31" t="s">
        <v>25</v>
      </c>
      <c r="M197" s="31" t="s">
        <v>25</v>
      </c>
      <c r="N197" s="34" t="s">
        <v>212</v>
      </c>
    </row>
    <row r="198" spans="1:14" x14ac:dyDescent="0.4">
      <c r="A198" s="29" t="s">
        <v>657</v>
      </c>
      <c r="B198" s="30" t="s">
        <v>1169</v>
      </c>
      <c r="C198" s="31" t="s">
        <v>30</v>
      </c>
      <c r="D198" s="31" t="s">
        <v>43</v>
      </c>
      <c r="E198" s="35" t="s">
        <v>225</v>
      </c>
      <c r="F198" s="31" t="s">
        <v>667</v>
      </c>
      <c r="G198" s="31" t="s">
        <v>73</v>
      </c>
      <c r="H198" s="32">
        <f>C198+D198+E198+F198+G198</f>
        <v>109.5</v>
      </c>
      <c r="I198" s="31" t="s">
        <v>26</v>
      </c>
      <c r="J198" s="31" t="s">
        <v>26</v>
      </c>
      <c r="K198" s="31" t="s">
        <v>26</v>
      </c>
      <c r="L198" s="31" t="s">
        <v>33</v>
      </c>
      <c r="M198" s="31" t="s">
        <v>26</v>
      </c>
      <c r="N198" s="34" t="s">
        <v>34</v>
      </c>
    </row>
    <row r="199" spans="1:14" x14ac:dyDescent="0.4">
      <c r="A199" s="29" t="s">
        <v>660</v>
      </c>
      <c r="B199" s="30" t="s">
        <v>786</v>
      </c>
      <c r="C199" s="31" t="s">
        <v>745</v>
      </c>
      <c r="D199" s="31" t="s">
        <v>51</v>
      </c>
      <c r="E199" s="35" t="s">
        <v>787</v>
      </c>
      <c r="F199" s="31" t="s">
        <v>137</v>
      </c>
      <c r="G199" s="31" t="s">
        <v>96</v>
      </c>
      <c r="H199" s="32">
        <f>C199+D199+E199+F199+G199</f>
        <v>168.35</v>
      </c>
      <c r="I199" s="31" t="s">
        <v>205</v>
      </c>
      <c r="J199" s="31" t="s">
        <v>26</v>
      </c>
      <c r="K199" s="31" t="s">
        <v>26</v>
      </c>
      <c r="L199" s="31" t="s">
        <v>26</v>
      </c>
      <c r="M199" s="31" t="s">
        <v>25</v>
      </c>
      <c r="N199" s="34" t="s">
        <v>302</v>
      </c>
    </row>
    <row r="200" spans="1:14" x14ac:dyDescent="0.4">
      <c r="A200" s="29" t="s">
        <v>662</v>
      </c>
      <c r="B200" s="30" t="s">
        <v>1124</v>
      </c>
      <c r="C200" s="31" t="s">
        <v>287</v>
      </c>
      <c r="D200" s="31" t="s">
        <v>100</v>
      </c>
      <c r="E200" s="35" t="s">
        <v>787</v>
      </c>
      <c r="F200" s="31" t="s">
        <v>125</v>
      </c>
      <c r="G200" s="31" t="s">
        <v>30</v>
      </c>
      <c r="H200" s="32">
        <f>C200+D200+E200+F200+G200</f>
        <v>156.1</v>
      </c>
      <c r="I200" s="31" t="s">
        <v>24</v>
      </c>
      <c r="J200" s="31" t="s">
        <v>26</v>
      </c>
      <c r="K200" s="31" t="s">
        <v>26</v>
      </c>
      <c r="L200" s="31" t="s">
        <v>25</v>
      </c>
      <c r="M200" s="31" t="s">
        <v>26</v>
      </c>
      <c r="N200" s="34" t="s">
        <v>163</v>
      </c>
    </row>
    <row r="201" spans="1:14" x14ac:dyDescent="0.4">
      <c r="A201" s="29" t="s">
        <v>665</v>
      </c>
      <c r="B201" s="30" t="s">
        <v>675</v>
      </c>
      <c r="C201" s="31" t="s">
        <v>261</v>
      </c>
      <c r="D201" s="31" t="s">
        <v>226</v>
      </c>
      <c r="E201" s="35" t="s">
        <v>451</v>
      </c>
      <c r="F201" s="31" t="s">
        <v>377</v>
      </c>
      <c r="G201" s="31" t="s">
        <v>313</v>
      </c>
      <c r="H201" s="32">
        <f>C201+D201+E201+F201+G201</f>
        <v>207.15</v>
      </c>
      <c r="I201" s="31" t="s">
        <v>24</v>
      </c>
      <c r="J201" s="31" t="s">
        <v>24</v>
      </c>
      <c r="K201" s="31" t="s">
        <v>26</v>
      </c>
      <c r="L201" s="31" t="s">
        <v>24</v>
      </c>
      <c r="M201" s="31" t="s">
        <v>25</v>
      </c>
      <c r="N201" s="34" t="s">
        <v>186</v>
      </c>
    </row>
    <row r="202" spans="1:14" x14ac:dyDescent="0.4">
      <c r="A202" s="29" t="s">
        <v>668</v>
      </c>
      <c r="B202" s="30" t="s">
        <v>516</v>
      </c>
      <c r="C202" s="31" t="s">
        <v>517</v>
      </c>
      <c r="D202" s="31" t="s">
        <v>30</v>
      </c>
      <c r="E202" s="35" t="s">
        <v>451</v>
      </c>
      <c r="F202" s="31" t="s">
        <v>161</v>
      </c>
      <c r="G202" s="31" t="s">
        <v>73</v>
      </c>
      <c r="H202" s="32">
        <f>C202+D202+E202+F202+G202</f>
        <v>188.65</v>
      </c>
      <c r="I202" s="31" t="s">
        <v>205</v>
      </c>
      <c r="J202" s="31" t="s">
        <v>26</v>
      </c>
      <c r="K202" s="31" t="s">
        <v>26</v>
      </c>
      <c r="L202" s="31" t="s">
        <v>24</v>
      </c>
      <c r="M202" s="31" t="s">
        <v>26</v>
      </c>
      <c r="N202" s="34" t="s">
        <v>518</v>
      </c>
    </row>
    <row r="203" spans="1:14" x14ac:dyDescent="0.4">
      <c r="A203" s="29" t="s">
        <v>670</v>
      </c>
      <c r="B203" s="30" t="s">
        <v>1389</v>
      </c>
      <c r="C203" s="31" t="s">
        <v>900</v>
      </c>
      <c r="D203" s="31" t="s">
        <v>151</v>
      </c>
      <c r="E203" s="35" t="s">
        <v>451</v>
      </c>
      <c r="F203" s="31" t="s">
        <v>204</v>
      </c>
      <c r="G203" s="31" t="s">
        <v>168</v>
      </c>
      <c r="H203" s="32">
        <f>C203+D203+E203+F203+G203</f>
        <v>185.15</v>
      </c>
      <c r="I203" s="31" t="s">
        <v>24</v>
      </c>
      <c r="J203" s="31" t="s">
        <v>25</v>
      </c>
      <c r="K203" s="31" t="s">
        <v>26</v>
      </c>
      <c r="L203" s="31" t="s">
        <v>25</v>
      </c>
      <c r="M203" s="31" t="s">
        <v>26</v>
      </c>
      <c r="N203" s="34" t="s">
        <v>127</v>
      </c>
    </row>
    <row r="204" spans="1:14" x14ac:dyDescent="0.4">
      <c r="A204" s="29" t="s">
        <v>672</v>
      </c>
      <c r="B204" s="30" t="s">
        <v>450</v>
      </c>
      <c r="C204" s="31" t="s">
        <v>123</v>
      </c>
      <c r="D204" s="31" t="s">
        <v>23</v>
      </c>
      <c r="E204" s="35" t="s">
        <v>451</v>
      </c>
      <c r="F204" s="31" t="s">
        <v>104</v>
      </c>
      <c r="G204" s="31" t="s">
        <v>168</v>
      </c>
      <c r="H204" s="32">
        <f>C204+D204+E204+F204+G204</f>
        <v>159.15</v>
      </c>
      <c r="I204" s="31" t="s">
        <v>24</v>
      </c>
      <c r="J204" s="31" t="s">
        <v>26</v>
      </c>
      <c r="K204" s="31" t="s">
        <v>26</v>
      </c>
      <c r="L204" s="31" t="s">
        <v>26</v>
      </c>
      <c r="M204" s="31" t="s">
        <v>26</v>
      </c>
      <c r="N204" s="34" t="s">
        <v>109</v>
      </c>
    </row>
    <row r="205" spans="1:14" x14ac:dyDescent="0.4">
      <c r="A205" s="29" t="s">
        <v>674</v>
      </c>
      <c r="B205" s="30" t="s">
        <v>545</v>
      </c>
      <c r="C205" s="31" t="s">
        <v>339</v>
      </c>
      <c r="D205" s="31" t="s">
        <v>55</v>
      </c>
      <c r="E205" s="35" t="s">
        <v>451</v>
      </c>
      <c r="F205" s="31" t="s">
        <v>104</v>
      </c>
      <c r="G205" s="31" t="s">
        <v>151</v>
      </c>
      <c r="H205" s="32">
        <f>C205+D205+E205+F205+G205</f>
        <v>156.9</v>
      </c>
      <c r="I205" s="31" t="s">
        <v>25</v>
      </c>
      <c r="J205" s="31" t="s">
        <v>26</v>
      </c>
      <c r="K205" s="31" t="s">
        <v>26</v>
      </c>
      <c r="L205" s="31" t="s">
        <v>26</v>
      </c>
      <c r="M205" s="31" t="s">
        <v>25</v>
      </c>
      <c r="N205" s="34" t="s">
        <v>109</v>
      </c>
    </row>
    <row r="206" spans="1:14" x14ac:dyDescent="0.4">
      <c r="A206" s="29" t="s">
        <v>676</v>
      </c>
      <c r="B206" s="30" t="s">
        <v>1320</v>
      </c>
      <c r="C206" s="31" t="s">
        <v>268</v>
      </c>
      <c r="D206" s="31" t="s">
        <v>156</v>
      </c>
      <c r="E206" s="35" t="s">
        <v>386</v>
      </c>
      <c r="F206" s="31" t="s">
        <v>335</v>
      </c>
      <c r="G206" s="31" t="s">
        <v>309</v>
      </c>
      <c r="H206" s="32">
        <f>C206+D206+E206+F206+G206</f>
        <v>198.3</v>
      </c>
      <c r="I206" s="31" t="s">
        <v>205</v>
      </c>
      <c r="J206" s="31" t="s">
        <v>25</v>
      </c>
      <c r="K206" s="31" t="s">
        <v>26</v>
      </c>
      <c r="L206" s="31" t="s">
        <v>24</v>
      </c>
      <c r="M206" s="31" t="s">
        <v>25</v>
      </c>
      <c r="N206" s="34" t="s">
        <v>186</v>
      </c>
    </row>
    <row r="207" spans="1:14" x14ac:dyDescent="0.4">
      <c r="A207" s="29" t="s">
        <v>678</v>
      </c>
      <c r="B207" s="30" t="s">
        <v>935</v>
      </c>
      <c r="C207" s="31" t="s">
        <v>936</v>
      </c>
      <c r="D207" s="31" t="s">
        <v>38</v>
      </c>
      <c r="E207" s="35" t="s">
        <v>386</v>
      </c>
      <c r="F207" s="31" t="s">
        <v>132</v>
      </c>
      <c r="G207" s="31" t="s">
        <v>313</v>
      </c>
      <c r="H207" s="32">
        <f>C207+D207+E207+F207+G207</f>
        <v>191.3</v>
      </c>
      <c r="I207" s="31" t="s">
        <v>205</v>
      </c>
      <c r="J207" s="31" t="s">
        <v>25</v>
      </c>
      <c r="K207" s="31" t="s">
        <v>26</v>
      </c>
      <c r="L207" s="31" t="s">
        <v>26</v>
      </c>
      <c r="M207" s="31" t="s">
        <v>25</v>
      </c>
      <c r="N207" s="34" t="s">
        <v>929</v>
      </c>
    </row>
    <row r="208" spans="1:14" x14ac:dyDescent="0.4">
      <c r="A208" s="29" t="s">
        <v>680</v>
      </c>
      <c r="B208" s="30" t="s">
        <v>1044</v>
      </c>
      <c r="C208" s="31" t="s">
        <v>161</v>
      </c>
      <c r="D208" s="31" t="s">
        <v>20</v>
      </c>
      <c r="E208" s="35" t="s">
        <v>386</v>
      </c>
      <c r="F208" s="31" t="s">
        <v>70</v>
      </c>
      <c r="G208" s="31" t="s">
        <v>132</v>
      </c>
      <c r="H208" s="32">
        <f>C208+D208+E208+F208+G208</f>
        <v>178.55</v>
      </c>
      <c r="I208" s="31" t="s">
        <v>24</v>
      </c>
      <c r="J208" s="31" t="s">
        <v>25</v>
      </c>
      <c r="K208" s="31" t="s">
        <v>26</v>
      </c>
      <c r="L208" s="31" t="s">
        <v>26</v>
      </c>
      <c r="M208" s="31" t="s">
        <v>25</v>
      </c>
      <c r="N208" s="34" t="s">
        <v>302</v>
      </c>
    </row>
    <row r="209" spans="1:14" x14ac:dyDescent="0.4">
      <c r="A209" s="29" t="s">
        <v>683</v>
      </c>
      <c r="B209" s="30" t="s">
        <v>385</v>
      </c>
      <c r="C209" s="31" t="s">
        <v>299</v>
      </c>
      <c r="D209" s="31" t="s">
        <v>30</v>
      </c>
      <c r="E209" s="35" t="s">
        <v>386</v>
      </c>
      <c r="F209" s="31" t="s">
        <v>125</v>
      </c>
      <c r="G209" s="31" t="s">
        <v>38</v>
      </c>
      <c r="H209" s="32">
        <f>C209+D209+E209+F209+G209</f>
        <v>171.05</v>
      </c>
      <c r="I209" s="31" t="s">
        <v>24</v>
      </c>
      <c r="J209" s="31" t="s">
        <v>26</v>
      </c>
      <c r="K209" s="31" t="s">
        <v>26</v>
      </c>
      <c r="L209" s="31" t="s">
        <v>25</v>
      </c>
      <c r="M209" s="31" t="s">
        <v>26</v>
      </c>
      <c r="N209" s="34" t="s">
        <v>163</v>
      </c>
    </row>
    <row r="210" spans="1:14" x14ac:dyDescent="0.4">
      <c r="A210" s="29" t="s">
        <v>687</v>
      </c>
      <c r="B210" s="30" t="s">
        <v>1262</v>
      </c>
      <c r="C210" s="31" t="s">
        <v>193</v>
      </c>
      <c r="D210" s="31" t="s">
        <v>43</v>
      </c>
      <c r="E210" s="35" t="s">
        <v>386</v>
      </c>
      <c r="F210" s="31" t="s">
        <v>123</v>
      </c>
      <c r="G210" s="31" t="s">
        <v>126</v>
      </c>
      <c r="H210" s="32">
        <f>C210+D210+E210+F210+G210</f>
        <v>163.80000000000001</v>
      </c>
      <c r="I210" s="31" t="s">
        <v>24</v>
      </c>
      <c r="J210" s="31" t="s">
        <v>26</v>
      </c>
      <c r="K210" s="31" t="s">
        <v>26</v>
      </c>
      <c r="L210" s="31" t="s">
        <v>24</v>
      </c>
      <c r="M210" s="31" t="s">
        <v>26</v>
      </c>
      <c r="N210" s="34" t="s">
        <v>177</v>
      </c>
    </row>
    <row r="211" spans="1:14" x14ac:dyDescent="0.4">
      <c r="A211" s="29" t="s">
        <v>690</v>
      </c>
      <c r="B211" s="30" t="s">
        <v>484</v>
      </c>
      <c r="C211" s="31" t="s">
        <v>37</v>
      </c>
      <c r="D211" s="31" t="s">
        <v>20</v>
      </c>
      <c r="E211" s="35" t="s">
        <v>386</v>
      </c>
      <c r="F211" s="31" t="s">
        <v>162</v>
      </c>
      <c r="G211" s="31" t="s">
        <v>23</v>
      </c>
      <c r="H211" s="32">
        <f>C211+D211+E211+F211+G211</f>
        <v>163.05000000000001</v>
      </c>
      <c r="I211" s="31" t="s">
        <v>25</v>
      </c>
      <c r="J211" s="31" t="s">
        <v>25</v>
      </c>
      <c r="K211" s="31" t="s">
        <v>26</v>
      </c>
      <c r="L211" s="31" t="s">
        <v>25</v>
      </c>
      <c r="M211" s="31" t="s">
        <v>26</v>
      </c>
      <c r="N211" s="34" t="s">
        <v>163</v>
      </c>
    </row>
    <row r="212" spans="1:14" x14ac:dyDescent="0.4">
      <c r="A212" s="29" t="s">
        <v>692</v>
      </c>
      <c r="B212" s="30" t="s">
        <v>1247</v>
      </c>
      <c r="C212" s="31" t="s">
        <v>261</v>
      </c>
      <c r="D212" s="31" t="s">
        <v>156</v>
      </c>
      <c r="E212" s="35" t="s">
        <v>386</v>
      </c>
      <c r="F212" s="31" t="s">
        <v>22</v>
      </c>
      <c r="G212" s="31" t="s">
        <v>55</v>
      </c>
      <c r="H212" s="32">
        <f>C212+D212+E212+F212+G212</f>
        <v>161.55000000000001</v>
      </c>
      <c r="I212" s="31" t="s">
        <v>24</v>
      </c>
      <c r="J212" s="31" t="s">
        <v>25</v>
      </c>
      <c r="K212" s="31" t="s">
        <v>26</v>
      </c>
      <c r="L212" s="31" t="s">
        <v>26</v>
      </c>
      <c r="M212" s="31" t="s">
        <v>26</v>
      </c>
      <c r="N212" s="34" t="s">
        <v>27</v>
      </c>
    </row>
    <row r="213" spans="1:14" x14ac:dyDescent="0.4">
      <c r="A213" s="29" t="s">
        <v>694</v>
      </c>
      <c r="B213" s="30" t="s">
        <v>825</v>
      </c>
      <c r="C213" s="31" t="s">
        <v>299</v>
      </c>
      <c r="D213" s="31" t="s">
        <v>43</v>
      </c>
      <c r="E213" s="35" t="s">
        <v>386</v>
      </c>
      <c r="F213" s="31" t="s">
        <v>125</v>
      </c>
      <c r="G213" s="31" t="s">
        <v>100</v>
      </c>
      <c r="H213" s="32">
        <f>C213+D213+E213+F213+G213</f>
        <v>151.05000000000001</v>
      </c>
      <c r="I213" s="31" t="s">
        <v>24</v>
      </c>
      <c r="J213" s="31" t="s">
        <v>26</v>
      </c>
      <c r="K213" s="31" t="s">
        <v>26</v>
      </c>
      <c r="L213" s="31" t="s">
        <v>25</v>
      </c>
      <c r="M213" s="31" t="s">
        <v>26</v>
      </c>
      <c r="N213" s="34" t="s">
        <v>163</v>
      </c>
    </row>
    <row r="214" spans="1:14" x14ac:dyDescent="0.4">
      <c r="A214" s="29" t="s">
        <v>696</v>
      </c>
      <c r="B214" s="30" t="s">
        <v>539</v>
      </c>
      <c r="C214" s="31" t="s">
        <v>362</v>
      </c>
      <c r="D214" s="31" t="s">
        <v>157</v>
      </c>
      <c r="E214" s="35" t="s">
        <v>386</v>
      </c>
      <c r="F214" s="31" t="s">
        <v>38</v>
      </c>
      <c r="G214" s="31" t="s">
        <v>58</v>
      </c>
      <c r="H214" s="32">
        <f>C214+D214+E214+F214+G214</f>
        <v>109.8</v>
      </c>
      <c r="I214" s="31" t="s">
        <v>26</v>
      </c>
      <c r="J214" s="31" t="s">
        <v>33</v>
      </c>
      <c r="K214" s="31" t="s">
        <v>26</v>
      </c>
      <c r="L214" s="31" t="s">
        <v>33</v>
      </c>
      <c r="M214" s="31" t="s">
        <v>26</v>
      </c>
      <c r="N214" s="34" t="s">
        <v>74</v>
      </c>
    </row>
    <row r="215" spans="1:14" x14ac:dyDescent="0.4">
      <c r="A215" s="29" t="s">
        <v>698</v>
      </c>
      <c r="B215" s="30" t="s">
        <v>860</v>
      </c>
      <c r="C215" s="31" t="s">
        <v>184</v>
      </c>
      <c r="D215" s="31" t="s">
        <v>30</v>
      </c>
      <c r="E215" s="35" t="s">
        <v>832</v>
      </c>
      <c r="F215" s="31" t="s">
        <v>162</v>
      </c>
      <c r="G215" s="31" t="s">
        <v>404</v>
      </c>
      <c r="H215" s="32">
        <f>C215+D215+E215+F215+G215</f>
        <v>182.6</v>
      </c>
      <c r="I215" s="31" t="s">
        <v>24</v>
      </c>
      <c r="J215" s="31" t="s">
        <v>26</v>
      </c>
      <c r="K215" s="31" t="s">
        <v>26</v>
      </c>
      <c r="L215" s="31" t="s">
        <v>25</v>
      </c>
      <c r="M215" s="31" t="s">
        <v>24</v>
      </c>
      <c r="N215" s="34" t="s">
        <v>212</v>
      </c>
    </row>
    <row r="216" spans="1:14" x14ac:dyDescent="0.4">
      <c r="A216" s="29" t="s">
        <v>703</v>
      </c>
      <c r="B216" s="30" t="s">
        <v>831</v>
      </c>
      <c r="C216" s="31" t="s">
        <v>62</v>
      </c>
      <c r="D216" s="31" t="s">
        <v>43</v>
      </c>
      <c r="E216" s="35" t="s">
        <v>832</v>
      </c>
      <c r="F216" s="31" t="s">
        <v>45</v>
      </c>
      <c r="G216" s="31" t="s">
        <v>66</v>
      </c>
      <c r="H216" s="32">
        <f>C216+D216+E216+F216+G216</f>
        <v>124.1</v>
      </c>
      <c r="I216" s="31" t="s">
        <v>25</v>
      </c>
      <c r="J216" s="31" t="s">
        <v>26</v>
      </c>
      <c r="K216" s="31" t="s">
        <v>26</v>
      </c>
      <c r="L216" s="31" t="s">
        <v>33</v>
      </c>
      <c r="M216" s="31" t="s">
        <v>26</v>
      </c>
      <c r="N216" s="34" t="s">
        <v>59</v>
      </c>
    </row>
    <row r="217" spans="1:14" x14ac:dyDescent="0.4">
      <c r="A217" s="29" t="s">
        <v>706</v>
      </c>
      <c r="B217" s="30" t="s">
        <v>1019</v>
      </c>
      <c r="C217" s="31" t="s">
        <v>479</v>
      </c>
      <c r="D217" s="31" t="s">
        <v>100</v>
      </c>
      <c r="E217" s="35" t="s">
        <v>1020</v>
      </c>
      <c r="F217" s="31" t="s">
        <v>50</v>
      </c>
      <c r="G217" s="31" t="s">
        <v>23</v>
      </c>
      <c r="H217" s="32">
        <f>C217+D217+E217+F217+G217</f>
        <v>138.69999999999999</v>
      </c>
      <c r="I217" s="31" t="s">
        <v>24</v>
      </c>
      <c r="J217" s="31" t="s">
        <v>26</v>
      </c>
      <c r="K217" s="31" t="s">
        <v>26</v>
      </c>
      <c r="L217" s="31" t="s">
        <v>26</v>
      </c>
      <c r="M217" s="31" t="s">
        <v>26</v>
      </c>
      <c r="N217" s="34" t="s">
        <v>109</v>
      </c>
    </row>
    <row r="218" spans="1:14" x14ac:dyDescent="0.4">
      <c r="A218" s="29" t="s">
        <v>711</v>
      </c>
      <c r="B218" s="30" t="s">
        <v>1313</v>
      </c>
      <c r="C218" s="31" t="s">
        <v>308</v>
      </c>
      <c r="D218" s="31" t="s">
        <v>51</v>
      </c>
      <c r="E218" s="35" t="s">
        <v>1020</v>
      </c>
      <c r="F218" s="31" t="s">
        <v>20</v>
      </c>
      <c r="G218" s="31" t="s">
        <v>168</v>
      </c>
      <c r="H218" s="32">
        <f>C218+D218+E218+F218+G218</f>
        <v>135.94999999999999</v>
      </c>
      <c r="I218" s="31" t="s">
        <v>25</v>
      </c>
      <c r="J218" s="31" t="s">
        <v>26</v>
      </c>
      <c r="K218" s="31" t="s">
        <v>26</v>
      </c>
      <c r="L218" s="31" t="s">
        <v>26</v>
      </c>
      <c r="M218" s="31" t="s">
        <v>26</v>
      </c>
      <c r="N218" s="34" t="s">
        <v>67</v>
      </c>
    </row>
    <row r="219" spans="1:14" x14ac:dyDescent="0.4">
      <c r="A219" s="29" t="s">
        <v>714</v>
      </c>
      <c r="B219" s="30" t="s">
        <v>1195</v>
      </c>
      <c r="C219" s="31" t="s">
        <v>37</v>
      </c>
      <c r="D219" s="31" t="s">
        <v>51</v>
      </c>
      <c r="E219" s="35" t="s">
        <v>1020</v>
      </c>
      <c r="F219" s="31" t="s">
        <v>70</v>
      </c>
      <c r="G219" s="31" t="s">
        <v>55</v>
      </c>
      <c r="H219" s="32">
        <f>C219+D219+E219+F219+G219</f>
        <v>134.19999999999999</v>
      </c>
      <c r="I219" s="31" t="s">
        <v>25</v>
      </c>
      <c r="J219" s="31" t="s">
        <v>26</v>
      </c>
      <c r="K219" s="31" t="s">
        <v>26</v>
      </c>
      <c r="L219" s="31" t="s">
        <v>26</v>
      </c>
      <c r="M219" s="31" t="s">
        <v>26</v>
      </c>
      <c r="N219" s="34" t="s">
        <v>67</v>
      </c>
    </row>
    <row r="220" spans="1:14" x14ac:dyDescent="0.4">
      <c r="A220" s="29" t="s">
        <v>716</v>
      </c>
      <c r="B220" s="30" t="s">
        <v>1371</v>
      </c>
      <c r="C220" s="31" t="s">
        <v>244</v>
      </c>
      <c r="D220" s="31" t="s">
        <v>100</v>
      </c>
      <c r="E220" s="35" t="s">
        <v>1020</v>
      </c>
      <c r="F220" s="31" t="s">
        <v>148</v>
      </c>
      <c r="G220" s="31" t="s">
        <v>23</v>
      </c>
      <c r="H220" s="32">
        <f>C220+D220+E220+F220+G220</f>
        <v>134.19999999999999</v>
      </c>
      <c r="I220" s="31" t="s">
        <v>25</v>
      </c>
      <c r="J220" s="31" t="s">
        <v>26</v>
      </c>
      <c r="K220" s="31" t="s">
        <v>26</v>
      </c>
      <c r="L220" s="31" t="s">
        <v>26</v>
      </c>
      <c r="M220" s="31" t="s">
        <v>26</v>
      </c>
      <c r="N220" s="34" t="s">
        <v>67</v>
      </c>
    </row>
    <row r="221" spans="1:14" x14ac:dyDescent="0.4">
      <c r="A221" s="29" t="s">
        <v>719</v>
      </c>
      <c r="B221" s="30" t="s">
        <v>1361</v>
      </c>
      <c r="C221" s="31" t="s">
        <v>251</v>
      </c>
      <c r="D221" s="31" t="s">
        <v>30</v>
      </c>
      <c r="E221" s="35" t="s">
        <v>65</v>
      </c>
      <c r="F221" s="31" t="s">
        <v>130</v>
      </c>
      <c r="G221" s="31" t="s">
        <v>73</v>
      </c>
      <c r="H221" s="32">
        <f>C221+D221+E221+F221+G221</f>
        <v>172.25</v>
      </c>
      <c r="I221" s="31" t="s">
        <v>205</v>
      </c>
      <c r="J221" s="31" t="s">
        <v>26</v>
      </c>
      <c r="K221" s="31" t="s">
        <v>26</v>
      </c>
      <c r="L221" s="31" t="s">
        <v>25</v>
      </c>
      <c r="M221" s="31" t="s">
        <v>26</v>
      </c>
      <c r="N221" s="34" t="s">
        <v>127</v>
      </c>
    </row>
    <row r="222" spans="1:14" x14ac:dyDescent="0.4">
      <c r="A222" s="29" t="s">
        <v>723</v>
      </c>
      <c r="B222" s="30" t="s">
        <v>893</v>
      </c>
      <c r="C222" s="31" t="s">
        <v>161</v>
      </c>
      <c r="D222" s="31" t="s">
        <v>43</v>
      </c>
      <c r="E222" s="35" t="s">
        <v>65</v>
      </c>
      <c r="F222" s="31" t="s">
        <v>132</v>
      </c>
      <c r="G222" s="31" t="s">
        <v>58</v>
      </c>
      <c r="H222" s="32">
        <f>C222+D222+E222+F222+G222</f>
        <v>147.25</v>
      </c>
      <c r="I222" s="31" t="s">
        <v>24</v>
      </c>
      <c r="J222" s="31" t="s">
        <v>26</v>
      </c>
      <c r="K222" s="31" t="s">
        <v>26</v>
      </c>
      <c r="L222" s="31" t="s">
        <v>26</v>
      </c>
      <c r="M222" s="31" t="s">
        <v>26</v>
      </c>
      <c r="N222" s="34" t="s">
        <v>109</v>
      </c>
    </row>
    <row r="223" spans="1:14" x14ac:dyDescent="0.4">
      <c r="A223" s="29" t="s">
        <v>725</v>
      </c>
      <c r="B223" s="30" t="s">
        <v>1017</v>
      </c>
      <c r="C223" s="31" t="s">
        <v>146</v>
      </c>
      <c r="D223" s="31" t="s">
        <v>55</v>
      </c>
      <c r="E223" s="35" t="s">
        <v>65</v>
      </c>
      <c r="F223" s="31" t="s">
        <v>132</v>
      </c>
      <c r="G223" s="31" t="s">
        <v>117</v>
      </c>
      <c r="H223" s="32">
        <f>C223+D223+E223+F223+G223</f>
        <v>139.75</v>
      </c>
      <c r="I223" s="31" t="s">
        <v>25</v>
      </c>
      <c r="J223" s="31" t="s">
        <v>26</v>
      </c>
      <c r="K223" s="31" t="s">
        <v>26</v>
      </c>
      <c r="L223" s="31" t="s">
        <v>26</v>
      </c>
      <c r="M223" s="31" t="s">
        <v>26</v>
      </c>
      <c r="N223" s="34" t="s">
        <v>67</v>
      </c>
    </row>
    <row r="224" spans="1:14" x14ac:dyDescent="0.4">
      <c r="A224" s="29" t="s">
        <v>727</v>
      </c>
      <c r="B224" s="30" t="s">
        <v>1085</v>
      </c>
      <c r="C224" s="31" t="s">
        <v>476</v>
      </c>
      <c r="D224" s="31" t="s">
        <v>30</v>
      </c>
      <c r="E224" s="35" t="s">
        <v>65</v>
      </c>
      <c r="F224" s="31" t="s">
        <v>130</v>
      </c>
      <c r="G224" s="31" t="s">
        <v>126</v>
      </c>
      <c r="H224" s="32">
        <f>C224+D224+E224+F224+G224</f>
        <v>134.25</v>
      </c>
      <c r="I224" s="31" t="s">
        <v>26</v>
      </c>
      <c r="J224" s="31" t="s">
        <v>26</v>
      </c>
      <c r="K224" s="31" t="s">
        <v>26</v>
      </c>
      <c r="L224" s="31" t="s">
        <v>25</v>
      </c>
      <c r="M224" s="31" t="s">
        <v>26</v>
      </c>
      <c r="N224" s="34" t="s">
        <v>524</v>
      </c>
    </row>
    <row r="225" spans="1:14" x14ac:dyDescent="0.4">
      <c r="A225" s="29" t="s">
        <v>730</v>
      </c>
      <c r="B225" s="30" t="s">
        <v>416</v>
      </c>
      <c r="C225" s="31" t="s">
        <v>22</v>
      </c>
      <c r="D225" s="31" t="s">
        <v>100</v>
      </c>
      <c r="E225" s="35" t="s">
        <v>65</v>
      </c>
      <c r="F225" s="31" t="s">
        <v>125</v>
      </c>
      <c r="G225" s="31" t="s">
        <v>55</v>
      </c>
      <c r="H225" s="32">
        <f>C225+D225+E225+F225+G225</f>
        <v>131.5</v>
      </c>
      <c r="I225" s="31" t="s">
        <v>25</v>
      </c>
      <c r="J225" s="31" t="s">
        <v>26</v>
      </c>
      <c r="K225" s="31" t="s">
        <v>26</v>
      </c>
      <c r="L225" s="31" t="s">
        <v>25</v>
      </c>
      <c r="M225" s="31" t="s">
        <v>26</v>
      </c>
      <c r="N225" s="34" t="s">
        <v>417</v>
      </c>
    </row>
    <row r="226" spans="1:14" x14ac:dyDescent="0.4">
      <c r="A226" s="29" t="s">
        <v>733</v>
      </c>
      <c r="B226" s="30" t="s">
        <v>1381</v>
      </c>
      <c r="C226" s="31" t="s">
        <v>193</v>
      </c>
      <c r="D226" s="31" t="s">
        <v>38</v>
      </c>
      <c r="E226" s="35" t="s">
        <v>567</v>
      </c>
      <c r="F226" s="31" t="s">
        <v>22</v>
      </c>
      <c r="G226" s="31" t="s">
        <v>309</v>
      </c>
      <c r="H226" s="32">
        <f>C226+D226+E226+F226+G226</f>
        <v>172.1</v>
      </c>
      <c r="I226" s="31" t="s">
        <v>24</v>
      </c>
      <c r="J226" s="31" t="s">
        <v>25</v>
      </c>
      <c r="K226" s="31" t="s">
        <v>26</v>
      </c>
      <c r="L226" s="31" t="s">
        <v>26</v>
      </c>
      <c r="M226" s="31" t="s">
        <v>25</v>
      </c>
      <c r="N226" s="34" t="s">
        <v>302</v>
      </c>
    </row>
    <row r="227" spans="1:14" x14ac:dyDescent="0.4">
      <c r="A227" s="29" t="s">
        <v>735</v>
      </c>
      <c r="B227" s="30" t="s">
        <v>565</v>
      </c>
      <c r="C227" s="31" t="s">
        <v>566</v>
      </c>
      <c r="D227" s="31" t="s">
        <v>38</v>
      </c>
      <c r="E227" s="35" t="s">
        <v>567</v>
      </c>
      <c r="F227" s="31" t="s">
        <v>70</v>
      </c>
      <c r="G227" s="31" t="s">
        <v>66</v>
      </c>
      <c r="H227" s="32">
        <f>C227+D227+E227+F227+G227</f>
        <v>156.1</v>
      </c>
      <c r="I227" s="31" t="s">
        <v>24</v>
      </c>
      <c r="J227" s="31" t="s">
        <v>25</v>
      </c>
      <c r="K227" s="31" t="s">
        <v>26</v>
      </c>
      <c r="L227" s="31" t="s">
        <v>26</v>
      </c>
      <c r="M227" s="31" t="s">
        <v>26</v>
      </c>
      <c r="N227" s="34" t="s">
        <v>27</v>
      </c>
    </row>
    <row r="228" spans="1:14" x14ac:dyDescent="0.4">
      <c r="A228" s="29" t="s">
        <v>738</v>
      </c>
      <c r="B228" s="30" t="s">
        <v>1042</v>
      </c>
      <c r="C228" s="31" t="s">
        <v>424</v>
      </c>
      <c r="D228" s="31" t="s">
        <v>43</v>
      </c>
      <c r="E228" s="35" t="s">
        <v>567</v>
      </c>
      <c r="F228" s="31" t="s">
        <v>137</v>
      </c>
      <c r="G228" s="31" t="s">
        <v>58</v>
      </c>
      <c r="H228" s="32">
        <f>C228+D228+E228+F228+G228</f>
        <v>141.6</v>
      </c>
      <c r="I228" s="31" t="s">
        <v>24</v>
      </c>
      <c r="J228" s="31" t="s">
        <v>26</v>
      </c>
      <c r="K228" s="31" t="s">
        <v>26</v>
      </c>
      <c r="L228" s="31" t="s">
        <v>26</v>
      </c>
      <c r="M228" s="31" t="s">
        <v>26</v>
      </c>
      <c r="N228" s="34" t="s">
        <v>109</v>
      </c>
    </row>
    <row r="229" spans="1:14" x14ac:dyDescent="0.4">
      <c r="A229" s="29" t="s">
        <v>741</v>
      </c>
      <c r="B229" s="30" t="s">
        <v>200</v>
      </c>
      <c r="C229" s="31" t="s">
        <v>201</v>
      </c>
      <c r="D229" s="31" t="s">
        <v>20</v>
      </c>
      <c r="E229" s="35" t="s">
        <v>202</v>
      </c>
      <c r="F229" s="31" t="s">
        <v>203</v>
      </c>
      <c r="G229" s="31" t="s">
        <v>204</v>
      </c>
      <c r="H229" s="32">
        <f>C229+D229+E229+F229+G229</f>
        <v>204.65</v>
      </c>
      <c r="I229" s="31" t="s">
        <v>205</v>
      </c>
      <c r="J229" s="31" t="s">
        <v>25</v>
      </c>
      <c r="K229" s="31" t="s">
        <v>26</v>
      </c>
      <c r="L229" s="31" t="s">
        <v>25</v>
      </c>
      <c r="M229" s="31" t="s">
        <v>25</v>
      </c>
      <c r="N229" s="34" t="s">
        <v>206</v>
      </c>
    </row>
    <row r="230" spans="1:14" x14ac:dyDescent="0.4">
      <c r="A230" s="29" t="s">
        <v>743</v>
      </c>
      <c r="B230" s="30" t="s">
        <v>374</v>
      </c>
      <c r="C230" s="31" t="s">
        <v>353</v>
      </c>
      <c r="D230" s="31" t="s">
        <v>30</v>
      </c>
      <c r="E230" s="35" t="s">
        <v>202</v>
      </c>
      <c r="F230" s="31" t="s">
        <v>104</v>
      </c>
      <c r="G230" s="31" t="s">
        <v>73</v>
      </c>
      <c r="H230" s="32">
        <f>C230+D230+E230+F230+G230</f>
        <v>167.4</v>
      </c>
      <c r="I230" s="31" t="s">
        <v>205</v>
      </c>
      <c r="J230" s="31" t="s">
        <v>26</v>
      </c>
      <c r="K230" s="31" t="s">
        <v>26</v>
      </c>
      <c r="L230" s="31" t="s">
        <v>26</v>
      </c>
      <c r="M230" s="31" t="s">
        <v>26</v>
      </c>
      <c r="N230" s="34" t="s">
        <v>27</v>
      </c>
    </row>
    <row r="231" spans="1:14" x14ac:dyDescent="0.4">
      <c r="A231" s="29" t="s">
        <v>747</v>
      </c>
      <c r="B231" s="30" t="s">
        <v>1234</v>
      </c>
      <c r="C231" s="31" t="s">
        <v>166</v>
      </c>
      <c r="D231" s="31" t="s">
        <v>30</v>
      </c>
      <c r="E231" s="35" t="s">
        <v>202</v>
      </c>
      <c r="F231" s="31" t="s">
        <v>22</v>
      </c>
      <c r="G231" s="31" t="s">
        <v>58</v>
      </c>
      <c r="H231" s="32">
        <f>C231+D231+E231+F231+G231</f>
        <v>158.9</v>
      </c>
      <c r="I231" s="31" t="s">
        <v>24</v>
      </c>
      <c r="J231" s="31" t="s">
        <v>26</v>
      </c>
      <c r="K231" s="31" t="s">
        <v>26</v>
      </c>
      <c r="L231" s="31" t="s">
        <v>26</v>
      </c>
      <c r="M231" s="31" t="s">
        <v>26</v>
      </c>
      <c r="N231" s="34" t="s">
        <v>109</v>
      </c>
    </row>
    <row r="232" spans="1:14" x14ac:dyDescent="0.4">
      <c r="A232" s="29" t="s">
        <v>752</v>
      </c>
      <c r="B232" s="30" t="s">
        <v>781</v>
      </c>
      <c r="C232" s="31" t="s">
        <v>193</v>
      </c>
      <c r="D232" s="31" t="s">
        <v>100</v>
      </c>
      <c r="E232" s="35" t="s">
        <v>202</v>
      </c>
      <c r="F232" s="31" t="s">
        <v>132</v>
      </c>
      <c r="G232" s="31" t="s">
        <v>30</v>
      </c>
      <c r="H232" s="32">
        <f>C232+D232+E232+F232+G232</f>
        <v>156.65</v>
      </c>
      <c r="I232" s="31" t="s">
        <v>24</v>
      </c>
      <c r="J232" s="31" t="s">
        <v>26</v>
      </c>
      <c r="K232" s="31" t="s">
        <v>26</v>
      </c>
      <c r="L232" s="31" t="s">
        <v>26</v>
      </c>
      <c r="M232" s="31" t="s">
        <v>26</v>
      </c>
      <c r="N232" s="34" t="s">
        <v>109</v>
      </c>
    </row>
    <row r="233" spans="1:14" x14ac:dyDescent="0.4">
      <c r="A233" s="29" t="s">
        <v>754</v>
      </c>
      <c r="B233" s="30" t="s">
        <v>633</v>
      </c>
      <c r="C233" s="31" t="s">
        <v>123</v>
      </c>
      <c r="D233" s="31" t="s">
        <v>23</v>
      </c>
      <c r="E233" s="35" t="s">
        <v>202</v>
      </c>
      <c r="F233" s="31" t="s">
        <v>104</v>
      </c>
      <c r="G233" s="31" t="s">
        <v>55</v>
      </c>
      <c r="H233" s="32">
        <f>C233+D233+E233+F233+G233</f>
        <v>149.15</v>
      </c>
      <c r="I233" s="31" t="s">
        <v>24</v>
      </c>
      <c r="J233" s="31" t="s">
        <v>26</v>
      </c>
      <c r="K233" s="31" t="s">
        <v>26</v>
      </c>
      <c r="L233" s="31" t="s">
        <v>26</v>
      </c>
      <c r="M233" s="31" t="s">
        <v>26</v>
      </c>
      <c r="N233" s="34" t="s">
        <v>109</v>
      </c>
    </row>
    <row r="234" spans="1:14" x14ac:dyDescent="0.4">
      <c r="A234" s="29" t="s">
        <v>756</v>
      </c>
      <c r="B234" s="30" t="s">
        <v>742</v>
      </c>
      <c r="C234" s="31" t="s">
        <v>566</v>
      </c>
      <c r="D234" s="31" t="s">
        <v>23</v>
      </c>
      <c r="E234" s="35" t="s">
        <v>202</v>
      </c>
      <c r="F234" s="31" t="s">
        <v>204</v>
      </c>
      <c r="G234" s="31" t="s">
        <v>117</v>
      </c>
      <c r="H234" s="32">
        <f>C234+D234+E234+F234+G234</f>
        <v>148.9</v>
      </c>
      <c r="I234" s="31" t="s">
        <v>24</v>
      </c>
      <c r="J234" s="31" t="s">
        <v>26</v>
      </c>
      <c r="K234" s="31" t="s">
        <v>26</v>
      </c>
      <c r="L234" s="31" t="s">
        <v>25</v>
      </c>
      <c r="M234" s="31" t="s">
        <v>26</v>
      </c>
      <c r="N234" s="34" t="s">
        <v>163</v>
      </c>
    </row>
    <row r="235" spans="1:14" x14ac:dyDescent="0.4">
      <c r="A235" s="29" t="s">
        <v>759</v>
      </c>
      <c r="B235" s="30" t="s">
        <v>1077</v>
      </c>
      <c r="C235" s="31" t="s">
        <v>148</v>
      </c>
      <c r="D235" s="31" t="s">
        <v>38</v>
      </c>
      <c r="E235" s="35" t="s">
        <v>202</v>
      </c>
      <c r="F235" s="31" t="s">
        <v>204</v>
      </c>
      <c r="G235" s="31" t="s">
        <v>66</v>
      </c>
      <c r="H235" s="32">
        <f>C235+D235+E235+F235+G235</f>
        <v>144.4</v>
      </c>
      <c r="I235" s="31" t="s">
        <v>26</v>
      </c>
      <c r="J235" s="31" t="s">
        <v>25</v>
      </c>
      <c r="K235" s="31" t="s">
        <v>26</v>
      </c>
      <c r="L235" s="31" t="s">
        <v>25</v>
      </c>
      <c r="M235" s="31" t="s">
        <v>26</v>
      </c>
      <c r="N235" s="34" t="s">
        <v>417</v>
      </c>
    </row>
    <row r="236" spans="1:14" x14ac:dyDescent="0.4">
      <c r="A236" s="29" t="s">
        <v>762</v>
      </c>
      <c r="B236" s="30" t="s">
        <v>903</v>
      </c>
      <c r="C236" s="31" t="s">
        <v>236</v>
      </c>
      <c r="D236" s="31" t="s">
        <v>38</v>
      </c>
      <c r="E236" s="35" t="s">
        <v>537</v>
      </c>
      <c r="F236" s="31" t="s">
        <v>270</v>
      </c>
      <c r="G236" s="31" t="s">
        <v>30</v>
      </c>
      <c r="H236" s="32">
        <f>C236+D236+E236+F236+G236</f>
        <v>176.3</v>
      </c>
      <c r="I236" s="31" t="s">
        <v>205</v>
      </c>
      <c r="J236" s="31" t="s">
        <v>25</v>
      </c>
      <c r="K236" s="31" t="s">
        <v>26</v>
      </c>
      <c r="L236" s="31" t="s">
        <v>25</v>
      </c>
      <c r="M236" s="31" t="s">
        <v>26</v>
      </c>
      <c r="N236" s="34" t="s">
        <v>212</v>
      </c>
    </row>
    <row r="237" spans="1:14" x14ac:dyDescent="0.4">
      <c r="A237" s="29" t="s">
        <v>764</v>
      </c>
      <c r="B237" s="30" t="s">
        <v>536</v>
      </c>
      <c r="C237" s="31" t="s">
        <v>287</v>
      </c>
      <c r="D237" s="31" t="s">
        <v>23</v>
      </c>
      <c r="E237" s="35" t="s">
        <v>537</v>
      </c>
      <c r="F237" s="31" t="s">
        <v>132</v>
      </c>
      <c r="G237" s="31" t="s">
        <v>20</v>
      </c>
      <c r="H237" s="32">
        <f>C237+D237+E237+F237+G237</f>
        <v>165.8</v>
      </c>
      <c r="I237" s="31" t="s">
        <v>24</v>
      </c>
      <c r="J237" s="31" t="s">
        <v>26</v>
      </c>
      <c r="K237" s="31" t="s">
        <v>26</v>
      </c>
      <c r="L237" s="31" t="s">
        <v>26</v>
      </c>
      <c r="M237" s="31" t="s">
        <v>25</v>
      </c>
      <c r="N237" s="34" t="s">
        <v>27</v>
      </c>
    </row>
    <row r="238" spans="1:14" x14ac:dyDescent="0.4">
      <c r="A238" s="29" t="s">
        <v>766</v>
      </c>
      <c r="B238" s="30" t="s">
        <v>1268</v>
      </c>
      <c r="C238" s="31" t="s">
        <v>19</v>
      </c>
      <c r="D238" s="31" t="s">
        <v>23</v>
      </c>
      <c r="E238" s="35" t="s">
        <v>537</v>
      </c>
      <c r="F238" s="31" t="s">
        <v>270</v>
      </c>
      <c r="G238" s="31" t="s">
        <v>73</v>
      </c>
      <c r="H238" s="32">
        <f>C238+D238+E238+F238+G238</f>
        <v>161.55000000000001</v>
      </c>
      <c r="I238" s="31" t="s">
        <v>24</v>
      </c>
      <c r="J238" s="31" t="s">
        <v>26</v>
      </c>
      <c r="K238" s="31" t="s">
        <v>26</v>
      </c>
      <c r="L238" s="31" t="s">
        <v>25</v>
      </c>
      <c r="M238" s="31" t="s">
        <v>26</v>
      </c>
      <c r="N238" s="34" t="s">
        <v>163</v>
      </c>
    </row>
    <row r="239" spans="1:14" x14ac:dyDescent="0.4">
      <c r="A239" s="29" t="s">
        <v>768</v>
      </c>
      <c r="B239" s="30" t="s">
        <v>1215</v>
      </c>
      <c r="C239" s="31" t="s">
        <v>244</v>
      </c>
      <c r="D239" s="31" t="s">
        <v>156</v>
      </c>
      <c r="E239" s="35" t="s">
        <v>537</v>
      </c>
      <c r="F239" s="31" t="s">
        <v>95</v>
      </c>
      <c r="G239" s="31" t="s">
        <v>20</v>
      </c>
      <c r="H239" s="32">
        <f>C239+D239+E239+F239+G239</f>
        <v>156.80000000000001</v>
      </c>
      <c r="I239" s="31" t="s">
        <v>25</v>
      </c>
      <c r="J239" s="31" t="s">
        <v>25</v>
      </c>
      <c r="K239" s="31" t="s">
        <v>26</v>
      </c>
      <c r="L239" s="31" t="s">
        <v>26</v>
      </c>
      <c r="M239" s="31" t="s">
        <v>25</v>
      </c>
      <c r="N239" s="34" t="s">
        <v>27</v>
      </c>
    </row>
    <row r="240" spans="1:14" x14ac:dyDescent="0.4">
      <c r="A240" s="29" t="s">
        <v>770</v>
      </c>
      <c r="B240" s="30" t="s">
        <v>976</v>
      </c>
      <c r="C240" s="31" t="s">
        <v>123</v>
      </c>
      <c r="D240" s="31" t="s">
        <v>23</v>
      </c>
      <c r="E240" s="35" t="s">
        <v>537</v>
      </c>
      <c r="F240" s="31" t="s">
        <v>65</v>
      </c>
      <c r="G240" s="31" t="s">
        <v>168</v>
      </c>
      <c r="H240" s="32">
        <f>C240+D240+E240+F240+G240</f>
        <v>153.55000000000001</v>
      </c>
      <c r="I240" s="31" t="s">
        <v>24</v>
      </c>
      <c r="J240" s="31" t="s">
        <v>26</v>
      </c>
      <c r="K240" s="31" t="s">
        <v>26</v>
      </c>
      <c r="L240" s="31" t="s">
        <v>26</v>
      </c>
      <c r="M240" s="31" t="s">
        <v>26</v>
      </c>
      <c r="N240" s="34" t="s">
        <v>109</v>
      </c>
    </row>
    <row r="241" spans="1:14" x14ac:dyDescent="0.4">
      <c r="A241" s="29" t="s">
        <v>773</v>
      </c>
      <c r="B241" s="30" t="s">
        <v>1112</v>
      </c>
      <c r="C241" s="31" t="s">
        <v>146</v>
      </c>
      <c r="D241" s="31" t="s">
        <v>55</v>
      </c>
      <c r="E241" s="35" t="s">
        <v>537</v>
      </c>
      <c r="F241" s="31" t="s">
        <v>70</v>
      </c>
      <c r="G241" s="31" t="s">
        <v>168</v>
      </c>
      <c r="H241" s="32">
        <f>C241+D241+E241+F241+G241</f>
        <v>148.55000000000001</v>
      </c>
      <c r="I241" s="31" t="s">
        <v>25</v>
      </c>
      <c r="J241" s="31" t="s">
        <v>26</v>
      </c>
      <c r="K241" s="31" t="s">
        <v>26</v>
      </c>
      <c r="L241" s="31" t="s">
        <v>26</v>
      </c>
      <c r="M241" s="31" t="s">
        <v>26</v>
      </c>
      <c r="N241" s="34" t="s">
        <v>67</v>
      </c>
    </row>
    <row r="242" spans="1:14" x14ac:dyDescent="0.4">
      <c r="A242" s="29" t="s">
        <v>776</v>
      </c>
      <c r="B242" s="30" t="s">
        <v>1353</v>
      </c>
      <c r="C242" s="31" t="s">
        <v>970</v>
      </c>
      <c r="D242" s="31" t="s">
        <v>38</v>
      </c>
      <c r="E242" s="35" t="s">
        <v>312</v>
      </c>
      <c r="F242" s="31" t="s">
        <v>335</v>
      </c>
      <c r="G242" s="31" t="s">
        <v>293</v>
      </c>
      <c r="H242" s="32">
        <f>C242+D242+E242+F242+G242</f>
        <v>213.7</v>
      </c>
      <c r="I242" s="31" t="s">
        <v>185</v>
      </c>
      <c r="J242" s="31" t="s">
        <v>25</v>
      </c>
      <c r="K242" s="31" t="s">
        <v>26</v>
      </c>
      <c r="L242" s="31" t="s">
        <v>24</v>
      </c>
      <c r="M242" s="31" t="s">
        <v>25</v>
      </c>
      <c r="N242" s="34" t="s">
        <v>356</v>
      </c>
    </row>
    <row r="243" spans="1:14" x14ac:dyDescent="0.4">
      <c r="A243" s="29" t="s">
        <v>778</v>
      </c>
      <c r="B243" s="30" t="s">
        <v>924</v>
      </c>
      <c r="C243" s="31" t="s">
        <v>184</v>
      </c>
      <c r="D243" s="31" t="s">
        <v>354</v>
      </c>
      <c r="E243" s="35" t="s">
        <v>312</v>
      </c>
      <c r="F243" s="31" t="s">
        <v>270</v>
      </c>
      <c r="G243" s="31" t="s">
        <v>55</v>
      </c>
      <c r="H243" s="32">
        <f>C243+D243+E243+F243+G243</f>
        <v>182.95</v>
      </c>
      <c r="I243" s="31" t="s">
        <v>24</v>
      </c>
      <c r="J243" s="31" t="s">
        <v>24</v>
      </c>
      <c r="K243" s="31" t="s">
        <v>26</v>
      </c>
      <c r="L243" s="31" t="s">
        <v>25</v>
      </c>
      <c r="M243" s="31" t="s">
        <v>26</v>
      </c>
      <c r="N243" s="34" t="s">
        <v>212</v>
      </c>
    </row>
    <row r="244" spans="1:14" x14ac:dyDescent="0.4">
      <c r="A244" s="29" t="s">
        <v>780</v>
      </c>
      <c r="B244" s="30" t="s">
        <v>311</v>
      </c>
      <c r="C244" s="31" t="s">
        <v>166</v>
      </c>
      <c r="D244" s="31" t="s">
        <v>20</v>
      </c>
      <c r="E244" s="35" t="s">
        <v>312</v>
      </c>
      <c r="F244" s="31" t="s">
        <v>162</v>
      </c>
      <c r="G244" s="31" t="s">
        <v>313</v>
      </c>
      <c r="H244" s="32">
        <f>C244+D244+E244+F244+G244</f>
        <v>182.2</v>
      </c>
      <c r="I244" s="31" t="s">
        <v>24</v>
      </c>
      <c r="J244" s="31" t="s">
        <v>25</v>
      </c>
      <c r="K244" s="31" t="s">
        <v>26</v>
      </c>
      <c r="L244" s="31" t="s">
        <v>25</v>
      </c>
      <c r="M244" s="31" t="s">
        <v>25</v>
      </c>
      <c r="N244" s="34" t="s">
        <v>212</v>
      </c>
    </row>
    <row r="245" spans="1:14" x14ac:dyDescent="0.4">
      <c r="A245" s="29" t="s">
        <v>782</v>
      </c>
      <c r="B245" s="30" t="s">
        <v>755</v>
      </c>
      <c r="C245" s="31" t="s">
        <v>329</v>
      </c>
      <c r="D245" s="31" t="s">
        <v>151</v>
      </c>
      <c r="E245" s="35" t="s">
        <v>312</v>
      </c>
      <c r="F245" s="31" t="s">
        <v>70</v>
      </c>
      <c r="G245" s="31" t="s">
        <v>30</v>
      </c>
      <c r="H245" s="32">
        <f>C245+D245+E245+F245+G245</f>
        <v>164.45</v>
      </c>
      <c r="I245" s="31" t="s">
        <v>24</v>
      </c>
      <c r="J245" s="31" t="s">
        <v>25</v>
      </c>
      <c r="K245" s="31" t="s">
        <v>26</v>
      </c>
      <c r="L245" s="31" t="s">
        <v>26</v>
      </c>
      <c r="M245" s="31" t="s">
        <v>26</v>
      </c>
      <c r="N245" s="34" t="s">
        <v>27</v>
      </c>
    </row>
    <row r="246" spans="1:14" x14ac:dyDescent="0.4">
      <c r="A246" s="29" t="s">
        <v>785</v>
      </c>
      <c r="B246" s="30" t="s">
        <v>1299</v>
      </c>
      <c r="C246" s="31" t="s">
        <v>424</v>
      </c>
      <c r="D246" s="31" t="s">
        <v>38</v>
      </c>
      <c r="E246" s="35" t="s">
        <v>312</v>
      </c>
      <c r="F246" s="31" t="s">
        <v>22</v>
      </c>
      <c r="G246" s="31" t="s">
        <v>168</v>
      </c>
      <c r="H246" s="32">
        <f>C246+D246+E246+F246+G246</f>
        <v>163.69999999999999</v>
      </c>
      <c r="I246" s="31" t="s">
        <v>24</v>
      </c>
      <c r="J246" s="31" t="s">
        <v>25</v>
      </c>
      <c r="K246" s="31" t="s">
        <v>26</v>
      </c>
      <c r="L246" s="31" t="s">
        <v>26</v>
      </c>
      <c r="M246" s="31" t="s">
        <v>26</v>
      </c>
      <c r="N246" s="34" t="s">
        <v>27</v>
      </c>
    </row>
    <row r="247" spans="1:14" x14ac:dyDescent="0.4">
      <c r="A247" s="29" t="s">
        <v>788</v>
      </c>
      <c r="B247" s="30" t="s">
        <v>956</v>
      </c>
      <c r="C247" s="31" t="s">
        <v>566</v>
      </c>
      <c r="D247" s="31" t="s">
        <v>43</v>
      </c>
      <c r="E247" s="35" t="s">
        <v>312</v>
      </c>
      <c r="F247" s="31" t="s">
        <v>137</v>
      </c>
      <c r="G247" s="31" t="s">
        <v>313</v>
      </c>
      <c r="H247" s="32">
        <f>C247+D247+E247+F247+G247</f>
        <v>149.19999999999999</v>
      </c>
      <c r="I247" s="31" t="s">
        <v>24</v>
      </c>
      <c r="J247" s="31" t="s">
        <v>26</v>
      </c>
      <c r="K247" s="31" t="s">
        <v>26</v>
      </c>
      <c r="L247" s="31" t="s">
        <v>26</v>
      </c>
      <c r="M247" s="31" t="s">
        <v>25</v>
      </c>
      <c r="N247" s="34" t="s">
        <v>27</v>
      </c>
    </row>
    <row r="248" spans="1:14" x14ac:dyDescent="0.4">
      <c r="A248" s="29" t="s">
        <v>790</v>
      </c>
      <c r="B248" s="30" t="s">
        <v>726</v>
      </c>
      <c r="C248" s="31" t="s">
        <v>335</v>
      </c>
      <c r="D248" s="31" t="s">
        <v>100</v>
      </c>
      <c r="E248" s="35" t="s">
        <v>312</v>
      </c>
      <c r="F248" s="31" t="s">
        <v>137</v>
      </c>
      <c r="G248" s="31" t="s">
        <v>58</v>
      </c>
      <c r="H248" s="32">
        <f>C248+D248+E248+F248+G248</f>
        <v>138.69999999999999</v>
      </c>
      <c r="I248" s="31" t="s">
        <v>25</v>
      </c>
      <c r="J248" s="31" t="s">
        <v>26</v>
      </c>
      <c r="K248" s="31" t="s">
        <v>26</v>
      </c>
      <c r="L248" s="31" t="s">
        <v>26</v>
      </c>
      <c r="M248" s="31" t="s">
        <v>26</v>
      </c>
      <c r="N248" s="34" t="s">
        <v>67</v>
      </c>
    </row>
    <row r="249" spans="1:14" x14ac:dyDescent="0.4">
      <c r="A249" s="29" t="s">
        <v>793</v>
      </c>
      <c r="B249" s="30" t="s">
        <v>1270</v>
      </c>
      <c r="C249" s="31" t="s">
        <v>636</v>
      </c>
      <c r="D249" s="31" t="s">
        <v>100</v>
      </c>
      <c r="E249" s="35" t="s">
        <v>1271</v>
      </c>
      <c r="F249" s="31" t="s">
        <v>50</v>
      </c>
      <c r="G249" s="31" t="s">
        <v>66</v>
      </c>
      <c r="H249" s="32">
        <f>C249+D249+E249+F249+G249</f>
        <v>157.05000000000001</v>
      </c>
      <c r="I249" s="31" t="s">
        <v>205</v>
      </c>
      <c r="J249" s="31" t="s">
        <v>26</v>
      </c>
      <c r="K249" s="31" t="s">
        <v>26</v>
      </c>
      <c r="L249" s="31" t="s">
        <v>26</v>
      </c>
      <c r="M249" s="31" t="s">
        <v>26</v>
      </c>
      <c r="N249" s="34" t="s">
        <v>27</v>
      </c>
    </row>
    <row r="250" spans="1:14" x14ac:dyDescent="0.4">
      <c r="A250" s="29" t="s">
        <v>795</v>
      </c>
      <c r="B250" s="30" t="s">
        <v>681</v>
      </c>
      <c r="C250" s="31" t="s">
        <v>176</v>
      </c>
      <c r="D250" s="31" t="s">
        <v>30</v>
      </c>
      <c r="E250" s="35" t="s">
        <v>682</v>
      </c>
      <c r="F250" s="31" t="s">
        <v>339</v>
      </c>
      <c r="G250" s="31" t="s">
        <v>168</v>
      </c>
      <c r="H250" s="32">
        <f>C250+D250+E250+F250+G250</f>
        <v>174.5</v>
      </c>
      <c r="I250" s="31" t="s">
        <v>24</v>
      </c>
      <c r="J250" s="31" t="s">
        <v>26</v>
      </c>
      <c r="K250" s="31" t="s">
        <v>26</v>
      </c>
      <c r="L250" s="31" t="s">
        <v>25</v>
      </c>
      <c r="M250" s="31" t="s">
        <v>26</v>
      </c>
      <c r="N250" s="34" t="s">
        <v>163</v>
      </c>
    </row>
    <row r="251" spans="1:14" x14ac:dyDescent="0.4">
      <c r="A251" s="29" t="s">
        <v>799</v>
      </c>
      <c r="B251" s="30" t="s">
        <v>877</v>
      </c>
      <c r="C251" s="31" t="s">
        <v>878</v>
      </c>
      <c r="D251" s="31" t="s">
        <v>20</v>
      </c>
      <c r="E251" s="35" t="s">
        <v>152</v>
      </c>
      <c r="F251" s="31" t="s">
        <v>211</v>
      </c>
      <c r="G251" s="31" t="s">
        <v>168</v>
      </c>
      <c r="H251" s="32">
        <f>C251+D251+E251+F251+G251</f>
        <v>198.85</v>
      </c>
      <c r="I251" s="31" t="s">
        <v>185</v>
      </c>
      <c r="J251" s="31" t="s">
        <v>25</v>
      </c>
      <c r="K251" s="31" t="s">
        <v>26</v>
      </c>
      <c r="L251" s="31" t="s">
        <v>25</v>
      </c>
      <c r="M251" s="31" t="s">
        <v>26</v>
      </c>
      <c r="N251" s="34" t="s">
        <v>206</v>
      </c>
    </row>
    <row r="252" spans="1:14" x14ac:dyDescent="0.4">
      <c r="A252" s="29" t="s">
        <v>801</v>
      </c>
      <c r="B252" s="30" t="s">
        <v>398</v>
      </c>
      <c r="C252" s="31" t="s">
        <v>332</v>
      </c>
      <c r="D252" s="31" t="s">
        <v>43</v>
      </c>
      <c r="E252" s="35" t="s">
        <v>152</v>
      </c>
      <c r="F252" s="31" t="s">
        <v>335</v>
      </c>
      <c r="G252" s="31" t="s">
        <v>73</v>
      </c>
      <c r="H252" s="32">
        <f>C252+D252+E252+F252+G252</f>
        <v>164.35</v>
      </c>
      <c r="I252" s="31" t="s">
        <v>24</v>
      </c>
      <c r="J252" s="31" t="s">
        <v>26</v>
      </c>
      <c r="K252" s="31" t="s">
        <v>26</v>
      </c>
      <c r="L252" s="31" t="s">
        <v>24</v>
      </c>
      <c r="M252" s="31" t="s">
        <v>26</v>
      </c>
      <c r="N252" s="34" t="s">
        <v>177</v>
      </c>
    </row>
    <row r="253" spans="1:14" x14ac:dyDescent="0.4">
      <c r="A253" s="29" t="s">
        <v>806</v>
      </c>
      <c r="B253" s="30" t="s">
        <v>628</v>
      </c>
      <c r="C253" s="31" t="s">
        <v>37</v>
      </c>
      <c r="D253" s="31" t="s">
        <v>156</v>
      </c>
      <c r="E253" s="35" t="s">
        <v>152</v>
      </c>
      <c r="F253" s="31" t="s">
        <v>270</v>
      </c>
      <c r="G253" s="31" t="s">
        <v>73</v>
      </c>
      <c r="H253" s="32">
        <f>C253+D253+E253+F253+G253</f>
        <v>162.85</v>
      </c>
      <c r="I253" s="31" t="s">
        <v>25</v>
      </c>
      <c r="J253" s="31" t="s">
        <v>25</v>
      </c>
      <c r="K253" s="31" t="s">
        <v>26</v>
      </c>
      <c r="L253" s="31" t="s">
        <v>25</v>
      </c>
      <c r="M253" s="31" t="s">
        <v>26</v>
      </c>
      <c r="N253" s="34" t="s">
        <v>163</v>
      </c>
    </row>
    <row r="254" spans="1:14" x14ac:dyDescent="0.4">
      <c r="A254" s="29" t="s">
        <v>808</v>
      </c>
      <c r="B254" s="30" t="s">
        <v>765</v>
      </c>
      <c r="C254" s="31" t="s">
        <v>301</v>
      </c>
      <c r="D254" s="31" t="s">
        <v>55</v>
      </c>
      <c r="E254" s="35" t="s">
        <v>152</v>
      </c>
      <c r="F254" s="31" t="s">
        <v>65</v>
      </c>
      <c r="G254" s="31" t="s">
        <v>38</v>
      </c>
      <c r="H254" s="32">
        <f>C254+D254+E254+F254+G254</f>
        <v>141.6</v>
      </c>
      <c r="I254" s="31" t="s">
        <v>25</v>
      </c>
      <c r="J254" s="31" t="s">
        <v>26</v>
      </c>
      <c r="K254" s="31" t="s">
        <v>26</v>
      </c>
      <c r="L254" s="31" t="s">
        <v>26</v>
      </c>
      <c r="M254" s="31" t="s">
        <v>26</v>
      </c>
      <c r="N254" s="34" t="s">
        <v>67</v>
      </c>
    </row>
    <row r="255" spans="1:14" x14ac:dyDescent="0.4">
      <c r="A255" s="29" t="s">
        <v>810</v>
      </c>
      <c r="B255" s="30" t="s">
        <v>654</v>
      </c>
      <c r="C255" s="31" t="s">
        <v>270</v>
      </c>
      <c r="D255" s="31" t="s">
        <v>100</v>
      </c>
      <c r="E255" s="35" t="s">
        <v>152</v>
      </c>
      <c r="F255" s="31" t="s">
        <v>32</v>
      </c>
      <c r="G255" s="31" t="s">
        <v>23</v>
      </c>
      <c r="H255" s="32">
        <f>C255+D255+E255+F255+G255</f>
        <v>124.6</v>
      </c>
      <c r="I255" s="31" t="s">
        <v>25</v>
      </c>
      <c r="J255" s="31" t="s">
        <v>26</v>
      </c>
      <c r="K255" s="31" t="s">
        <v>26</v>
      </c>
      <c r="L255" s="31" t="s">
        <v>33</v>
      </c>
      <c r="M255" s="31" t="s">
        <v>26</v>
      </c>
      <c r="N255" s="34" t="s">
        <v>59</v>
      </c>
    </row>
    <row r="256" spans="1:14" x14ac:dyDescent="0.4">
      <c r="A256" s="29" t="s">
        <v>812</v>
      </c>
      <c r="B256" s="30" t="s">
        <v>1126</v>
      </c>
      <c r="C256" s="31" t="s">
        <v>130</v>
      </c>
      <c r="D256" s="31" t="s">
        <v>23</v>
      </c>
      <c r="E256" s="35" t="s">
        <v>152</v>
      </c>
      <c r="F256" s="31" t="s">
        <v>95</v>
      </c>
      <c r="G256" s="31" t="s">
        <v>194</v>
      </c>
      <c r="H256" s="32">
        <f>C256+D256+E256+F256+G256</f>
        <v>123.85</v>
      </c>
      <c r="I256" s="31" t="s">
        <v>25</v>
      </c>
      <c r="J256" s="31" t="s">
        <v>26</v>
      </c>
      <c r="K256" s="31" t="s">
        <v>26</v>
      </c>
      <c r="L256" s="31" t="s">
        <v>26</v>
      </c>
      <c r="M256" s="31" t="s">
        <v>33</v>
      </c>
      <c r="N256" s="34" t="s">
        <v>90</v>
      </c>
    </row>
    <row r="257" spans="1:14" x14ac:dyDescent="0.4">
      <c r="A257" s="29" t="s">
        <v>814</v>
      </c>
      <c r="B257" s="30" t="s">
        <v>150</v>
      </c>
      <c r="C257" s="31" t="s">
        <v>151</v>
      </c>
      <c r="D257" s="31" t="s">
        <v>43</v>
      </c>
      <c r="E257" s="35" t="s">
        <v>152</v>
      </c>
      <c r="F257" s="31" t="s">
        <v>153</v>
      </c>
      <c r="G257" s="31" t="s">
        <v>126</v>
      </c>
      <c r="H257" s="32">
        <f>C257+D257+E257+F257+G257</f>
        <v>102.85</v>
      </c>
      <c r="I257" s="31" t="s">
        <v>26</v>
      </c>
      <c r="J257" s="31" t="s">
        <v>26</v>
      </c>
      <c r="K257" s="31" t="s">
        <v>26</v>
      </c>
      <c r="L257" s="31" t="s">
        <v>33</v>
      </c>
      <c r="M257" s="31" t="s">
        <v>26</v>
      </c>
      <c r="N257" s="34" t="s">
        <v>34</v>
      </c>
    </row>
    <row r="258" spans="1:14" x14ac:dyDescent="0.4">
      <c r="A258" s="29" t="s">
        <v>816</v>
      </c>
      <c r="B258" s="30" t="s">
        <v>688</v>
      </c>
      <c r="C258" s="31" t="s">
        <v>193</v>
      </c>
      <c r="D258" s="31" t="s">
        <v>156</v>
      </c>
      <c r="E258" s="35" t="s">
        <v>689</v>
      </c>
      <c r="F258" s="31" t="s">
        <v>19</v>
      </c>
      <c r="G258" s="31" t="s">
        <v>156</v>
      </c>
      <c r="H258" s="32">
        <f>C258+D258+E258+F258+G258</f>
        <v>188.9</v>
      </c>
      <c r="I258" s="31" t="s">
        <v>24</v>
      </c>
      <c r="J258" s="31" t="s">
        <v>25</v>
      </c>
      <c r="K258" s="31" t="s">
        <v>26</v>
      </c>
      <c r="L258" s="31" t="s">
        <v>24</v>
      </c>
      <c r="M258" s="31" t="s">
        <v>26</v>
      </c>
      <c r="N258" s="34" t="s">
        <v>518</v>
      </c>
    </row>
    <row r="259" spans="1:14" x14ac:dyDescent="0.4">
      <c r="A259" s="29" t="s">
        <v>819</v>
      </c>
      <c r="B259" s="30" t="s">
        <v>1193</v>
      </c>
      <c r="C259" s="31" t="s">
        <v>176</v>
      </c>
      <c r="D259" s="31" t="s">
        <v>156</v>
      </c>
      <c r="E259" s="35" t="s">
        <v>689</v>
      </c>
      <c r="F259" s="31" t="s">
        <v>38</v>
      </c>
      <c r="G259" s="31" t="s">
        <v>38</v>
      </c>
      <c r="H259" s="32">
        <f>C259+D259+E259+F259+G259</f>
        <v>158.9</v>
      </c>
      <c r="I259" s="31" t="s">
        <v>24</v>
      </c>
      <c r="J259" s="31" t="s">
        <v>25</v>
      </c>
      <c r="K259" s="31" t="s">
        <v>26</v>
      </c>
      <c r="L259" s="31" t="s">
        <v>33</v>
      </c>
      <c r="M259" s="31" t="s">
        <v>26</v>
      </c>
      <c r="N259" s="34" t="s">
        <v>425</v>
      </c>
    </row>
    <row r="260" spans="1:14" x14ac:dyDescent="0.4">
      <c r="A260" s="29" t="s">
        <v>821</v>
      </c>
      <c r="B260" s="30" t="s">
        <v>1232</v>
      </c>
      <c r="C260" s="31" t="s">
        <v>287</v>
      </c>
      <c r="D260" s="31" t="s">
        <v>30</v>
      </c>
      <c r="E260" s="35" t="s">
        <v>44</v>
      </c>
      <c r="F260" s="31" t="s">
        <v>125</v>
      </c>
      <c r="G260" s="31" t="s">
        <v>20</v>
      </c>
      <c r="H260" s="32">
        <f>C260+D260+E260+F260+G260</f>
        <v>168.25</v>
      </c>
      <c r="I260" s="31" t="s">
        <v>24</v>
      </c>
      <c r="J260" s="31" t="s">
        <v>26</v>
      </c>
      <c r="K260" s="31" t="s">
        <v>26</v>
      </c>
      <c r="L260" s="31" t="s">
        <v>25</v>
      </c>
      <c r="M260" s="31" t="s">
        <v>25</v>
      </c>
      <c r="N260" s="34" t="s">
        <v>127</v>
      </c>
    </row>
    <row r="261" spans="1:14" x14ac:dyDescent="0.4">
      <c r="A261" s="29" t="s">
        <v>824</v>
      </c>
      <c r="B261" s="30" t="s">
        <v>597</v>
      </c>
      <c r="C261" s="31" t="s">
        <v>161</v>
      </c>
      <c r="D261" s="31" t="s">
        <v>30</v>
      </c>
      <c r="E261" s="35" t="s">
        <v>44</v>
      </c>
      <c r="F261" s="31" t="s">
        <v>95</v>
      </c>
      <c r="G261" s="31" t="s">
        <v>58</v>
      </c>
      <c r="H261" s="32">
        <f>C261+D261+E261+F261+G261</f>
        <v>148.5</v>
      </c>
      <c r="I261" s="31" t="s">
        <v>24</v>
      </c>
      <c r="J261" s="31" t="s">
        <v>26</v>
      </c>
      <c r="K261" s="31" t="s">
        <v>26</v>
      </c>
      <c r="L261" s="31" t="s">
        <v>26</v>
      </c>
      <c r="M261" s="31" t="s">
        <v>26</v>
      </c>
      <c r="N261" s="34" t="s">
        <v>109</v>
      </c>
    </row>
    <row r="262" spans="1:14" x14ac:dyDescent="0.4">
      <c r="A262" s="29" t="s">
        <v>826</v>
      </c>
      <c r="B262" s="30" t="s">
        <v>41</v>
      </c>
      <c r="C262" s="31" t="s">
        <v>42</v>
      </c>
      <c r="D262" s="31" t="s">
        <v>43</v>
      </c>
      <c r="E262" s="35" t="s">
        <v>44</v>
      </c>
      <c r="F262" s="31" t="s">
        <v>45</v>
      </c>
      <c r="G262" s="31" t="s">
        <v>23</v>
      </c>
      <c r="H262" s="32">
        <f>C262+D262+E262+F262+G262</f>
        <v>104.25</v>
      </c>
      <c r="I262" s="31" t="s">
        <v>26</v>
      </c>
      <c r="J262" s="31" t="s">
        <v>26</v>
      </c>
      <c r="K262" s="31" t="s">
        <v>26</v>
      </c>
      <c r="L262" s="31" t="s">
        <v>33</v>
      </c>
      <c r="M262" s="31" t="s">
        <v>26</v>
      </c>
      <c r="N262" s="34" t="s">
        <v>34</v>
      </c>
    </row>
    <row r="263" spans="1:14" x14ac:dyDescent="0.4">
      <c r="A263" s="29" t="s">
        <v>828</v>
      </c>
      <c r="B263" s="30" t="s">
        <v>1307</v>
      </c>
      <c r="C263" s="31" t="s">
        <v>174</v>
      </c>
      <c r="D263" s="31" t="s">
        <v>55</v>
      </c>
      <c r="E263" s="35" t="s">
        <v>31</v>
      </c>
      <c r="F263" s="31" t="s">
        <v>130</v>
      </c>
      <c r="G263" s="31" t="s">
        <v>313</v>
      </c>
      <c r="H263" s="32">
        <f>C263+D263+E263+F263+G263</f>
        <v>171.3</v>
      </c>
      <c r="I263" s="31" t="s">
        <v>24</v>
      </c>
      <c r="J263" s="31" t="s">
        <v>26</v>
      </c>
      <c r="K263" s="31" t="s">
        <v>26</v>
      </c>
      <c r="L263" s="31" t="s">
        <v>25</v>
      </c>
      <c r="M263" s="31" t="s">
        <v>25</v>
      </c>
      <c r="N263" s="34" t="s">
        <v>127</v>
      </c>
    </row>
    <row r="264" spans="1:14" x14ac:dyDescent="0.4">
      <c r="A264" s="29" t="s">
        <v>830</v>
      </c>
      <c r="B264" s="30" t="s">
        <v>1158</v>
      </c>
      <c r="C264" s="31" t="s">
        <v>268</v>
      </c>
      <c r="D264" s="31" t="s">
        <v>30</v>
      </c>
      <c r="E264" s="35" t="s">
        <v>31</v>
      </c>
      <c r="F264" s="31" t="s">
        <v>32</v>
      </c>
      <c r="G264" s="31" t="s">
        <v>20</v>
      </c>
      <c r="H264" s="32">
        <f>C264+D264+E264+F264+G264</f>
        <v>167.05</v>
      </c>
      <c r="I264" s="31" t="s">
        <v>205</v>
      </c>
      <c r="J264" s="31" t="s">
        <v>26</v>
      </c>
      <c r="K264" s="31" t="s">
        <v>26</v>
      </c>
      <c r="L264" s="31" t="s">
        <v>33</v>
      </c>
      <c r="M264" s="31" t="s">
        <v>25</v>
      </c>
      <c r="N264" s="34" t="s">
        <v>27</v>
      </c>
    </row>
    <row r="265" spans="1:14" x14ac:dyDescent="0.4">
      <c r="A265" s="29" t="s">
        <v>833</v>
      </c>
      <c r="B265" s="30" t="s">
        <v>571</v>
      </c>
      <c r="C265" s="31" t="s">
        <v>354</v>
      </c>
      <c r="D265" s="31" t="s">
        <v>20</v>
      </c>
      <c r="E265" s="35" t="s">
        <v>31</v>
      </c>
      <c r="F265" s="31" t="s">
        <v>137</v>
      </c>
      <c r="G265" s="31" t="s">
        <v>168</v>
      </c>
      <c r="H265" s="32">
        <f>C265+D265+E265+F265+G265</f>
        <v>161.80000000000001</v>
      </c>
      <c r="I265" s="31" t="s">
        <v>24</v>
      </c>
      <c r="J265" s="31" t="s">
        <v>25</v>
      </c>
      <c r="K265" s="31" t="s">
        <v>26</v>
      </c>
      <c r="L265" s="31" t="s">
        <v>26</v>
      </c>
      <c r="M265" s="31" t="s">
        <v>26</v>
      </c>
      <c r="N265" s="34" t="s">
        <v>27</v>
      </c>
    </row>
    <row r="266" spans="1:14" x14ac:dyDescent="0.4">
      <c r="A266" s="29" t="s">
        <v>835</v>
      </c>
      <c r="B266" s="30" t="s">
        <v>134</v>
      </c>
      <c r="C266" s="31" t="s">
        <v>125</v>
      </c>
      <c r="D266" s="31" t="s">
        <v>38</v>
      </c>
      <c r="E266" s="35" t="s">
        <v>31</v>
      </c>
      <c r="F266" s="31" t="s">
        <v>20</v>
      </c>
      <c r="G266" s="31" t="s">
        <v>126</v>
      </c>
      <c r="H266" s="32">
        <f>C266+D266+E266+F266+G266</f>
        <v>134.30000000000001</v>
      </c>
      <c r="I266" s="31" t="s">
        <v>25</v>
      </c>
      <c r="J266" s="31" t="s">
        <v>25</v>
      </c>
      <c r="K266" s="31" t="s">
        <v>26</v>
      </c>
      <c r="L266" s="31" t="s">
        <v>26</v>
      </c>
      <c r="M266" s="31" t="s">
        <v>26</v>
      </c>
      <c r="N266" s="34" t="s">
        <v>109</v>
      </c>
    </row>
    <row r="267" spans="1:14" x14ac:dyDescent="0.4">
      <c r="A267" s="29" t="s">
        <v>838</v>
      </c>
      <c r="B267" s="30" t="s">
        <v>669</v>
      </c>
      <c r="C267" s="31" t="s">
        <v>162</v>
      </c>
      <c r="D267" s="31" t="s">
        <v>55</v>
      </c>
      <c r="E267" s="35" t="s">
        <v>31</v>
      </c>
      <c r="F267" s="31" t="s">
        <v>50</v>
      </c>
      <c r="G267" s="31" t="s">
        <v>126</v>
      </c>
      <c r="H267" s="32">
        <f>C267+D267+E267+F267+G267</f>
        <v>124.8</v>
      </c>
      <c r="I267" s="31" t="s">
        <v>25</v>
      </c>
      <c r="J267" s="31" t="s">
        <v>26</v>
      </c>
      <c r="K267" s="31" t="s">
        <v>26</v>
      </c>
      <c r="L267" s="31" t="s">
        <v>26</v>
      </c>
      <c r="M267" s="31" t="s">
        <v>26</v>
      </c>
      <c r="N267" s="34" t="s">
        <v>67</v>
      </c>
    </row>
    <row r="268" spans="1:14" x14ac:dyDescent="0.4">
      <c r="A268" s="29" t="s">
        <v>840</v>
      </c>
      <c r="B268" s="30" t="s">
        <v>779</v>
      </c>
      <c r="C268" s="31" t="s">
        <v>130</v>
      </c>
      <c r="D268" s="31" t="s">
        <v>43</v>
      </c>
      <c r="E268" s="35" t="s">
        <v>31</v>
      </c>
      <c r="F268" s="31" t="s">
        <v>50</v>
      </c>
      <c r="G268" s="31" t="s">
        <v>23</v>
      </c>
      <c r="H268" s="32">
        <f>C268+D268+E268+F268+G268</f>
        <v>122.55</v>
      </c>
      <c r="I268" s="31" t="s">
        <v>25</v>
      </c>
      <c r="J268" s="31" t="s">
        <v>26</v>
      </c>
      <c r="K268" s="31" t="s">
        <v>26</v>
      </c>
      <c r="L268" s="31" t="s">
        <v>26</v>
      </c>
      <c r="M268" s="31" t="s">
        <v>26</v>
      </c>
      <c r="N268" s="34" t="s">
        <v>67</v>
      </c>
    </row>
    <row r="269" spans="1:14" x14ac:dyDescent="0.4">
      <c r="A269" s="29" t="s">
        <v>842</v>
      </c>
      <c r="B269" s="30" t="s">
        <v>29</v>
      </c>
      <c r="C269" s="31" t="s">
        <v>30</v>
      </c>
      <c r="D269" s="31" t="s">
        <v>23</v>
      </c>
      <c r="E269" s="35" t="s">
        <v>31</v>
      </c>
      <c r="F269" s="31" t="s">
        <v>32</v>
      </c>
      <c r="G269" s="31" t="s">
        <v>23</v>
      </c>
      <c r="H269" s="32">
        <f>C269+D269+E269+F269+G269</f>
        <v>110.55</v>
      </c>
      <c r="I269" s="31" t="s">
        <v>26</v>
      </c>
      <c r="J269" s="31" t="s">
        <v>26</v>
      </c>
      <c r="K269" s="31" t="s">
        <v>26</v>
      </c>
      <c r="L269" s="31" t="s">
        <v>33</v>
      </c>
      <c r="M269" s="31" t="s">
        <v>26</v>
      </c>
      <c r="N269" s="34" t="s">
        <v>34</v>
      </c>
    </row>
    <row r="270" spans="1:14" x14ac:dyDescent="0.4">
      <c r="A270" s="29" t="s">
        <v>846</v>
      </c>
      <c r="B270" s="30" t="s">
        <v>611</v>
      </c>
      <c r="C270" s="31" t="s">
        <v>317</v>
      </c>
      <c r="D270" s="31" t="s">
        <v>100</v>
      </c>
      <c r="E270" s="35" t="s">
        <v>31</v>
      </c>
      <c r="F270" s="31" t="s">
        <v>72</v>
      </c>
      <c r="G270" s="31" t="s">
        <v>66</v>
      </c>
      <c r="H270" s="32">
        <f>C270+D270+E270+F270+G270</f>
        <v>104.8</v>
      </c>
      <c r="I270" s="31" t="s">
        <v>33</v>
      </c>
      <c r="J270" s="31" t="s">
        <v>26</v>
      </c>
      <c r="K270" s="31" t="s">
        <v>26</v>
      </c>
      <c r="L270" s="31" t="s">
        <v>33</v>
      </c>
      <c r="M270" s="31" t="s">
        <v>26</v>
      </c>
      <c r="N270" s="34" t="s">
        <v>74</v>
      </c>
    </row>
    <row r="271" spans="1:14" x14ac:dyDescent="0.4">
      <c r="A271" s="29" t="s">
        <v>851</v>
      </c>
      <c r="B271" s="30" t="s">
        <v>1347</v>
      </c>
      <c r="C271" s="31" t="s">
        <v>224</v>
      </c>
      <c r="D271" s="31" t="s">
        <v>132</v>
      </c>
      <c r="E271" s="35" t="s">
        <v>258</v>
      </c>
      <c r="F271" s="31" t="s">
        <v>132</v>
      </c>
      <c r="G271" s="31" t="s">
        <v>156</v>
      </c>
      <c r="H271" s="32">
        <f>C271+D271+E271+F271+G271</f>
        <v>188.4</v>
      </c>
      <c r="I271" s="31" t="s">
        <v>205</v>
      </c>
      <c r="J271" s="31" t="s">
        <v>25</v>
      </c>
      <c r="K271" s="31" t="s">
        <v>26</v>
      </c>
      <c r="L271" s="31" t="s">
        <v>26</v>
      </c>
      <c r="M271" s="31" t="s">
        <v>26</v>
      </c>
      <c r="N271" s="34" t="s">
        <v>302</v>
      </c>
    </row>
    <row r="272" spans="1:14" x14ac:dyDescent="0.4">
      <c r="A272" s="29" t="s">
        <v>853</v>
      </c>
      <c r="B272" s="30" t="s">
        <v>256</v>
      </c>
      <c r="C272" s="31" t="s">
        <v>257</v>
      </c>
      <c r="D272" s="31" t="s">
        <v>30</v>
      </c>
      <c r="E272" s="35" t="s">
        <v>258</v>
      </c>
      <c r="F272" s="31" t="s">
        <v>70</v>
      </c>
      <c r="G272" s="31" t="s">
        <v>38</v>
      </c>
      <c r="H272" s="32">
        <f>C272+D272+E272+F272+G272</f>
        <v>166.9</v>
      </c>
      <c r="I272" s="31" t="s">
        <v>205</v>
      </c>
      <c r="J272" s="31" t="s">
        <v>26</v>
      </c>
      <c r="K272" s="31" t="s">
        <v>26</v>
      </c>
      <c r="L272" s="31" t="s">
        <v>26</v>
      </c>
      <c r="M272" s="31" t="s">
        <v>26</v>
      </c>
      <c r="N272" s="34" t="s">
        <v>27</v>
      </c>
    </row>
    <row r="273" spans="1:14" x14ac:dyDescent="0.4">
      <c r="A273" s="29" t="s">
        <v>856</v>
      </c>
      <c r="B273" s="30" t="s">
        <v>954</v>
      </c>
      <c r="C273" s="31" t="s">
        <v>339</v>
      </c>
      <c r="D273" s="31" t="s">
        <v>157</v>
      </c>
      <c r="E273" s="35" t="s">
        <v>258</v>
      </c>
      <c r="F273" s="31" t="s">
        <v>65</v>
      </c>
      <c r="G273" s="31" t="s">
        <v>66</v>
      </c>
      <c r="H273" s="32">
        <f>C273+D273+E273+F273+G273</f>
        <v>128.65</v>
      </c>
      <c r="I273" s="31" t="s">
        <v>25</v>
      </c>
      <c r="J273" s="31" t="s">
        <v>33</v>
      </c>
      <c r="K273" s="31" t="s">
        <v>26</v>
      </c>
      <c r="L273" s="31" t="s">
        <v>26</v>
      </c>
      <c r="M273" s="31" t="s">
        <v>26</v>
      </c>
      <c r="N273" s="34" t="s">
        <v>90</v>
      </c>
    </row>
    <row r="274" spans="1:14" x14ac:dyDescent="0.4">
      <c r="A274" s="29" t="s">
        <v>859</v>
      </c>
      <c r="B274" s="30" t="s">
        <v>250</v>
      </c>
      <c r="C274" s="31" t="s">
        <v>251</v>
      </c>
      <c r="D274" s="31" t="s">
        <v>55</v>
      </c>
      <c r="E274" s="35" t="s">
        <v>252</v>
      </c>
      <c r="F274" s="31" t="s">
        <v>226</v>
      </c>
      <c r="G274" s="31" t="s">
        <v>96</v>
      </c>
      <c r="H274" s="32">
        <f>C274+D274+E274+F274+G274</f>
        <v>187.95</v>
      </c>
      <c r="I274" s="31" t="s">
        <v>205</v>
      </c>
      <c r="J274" s="31" t="s">
        <v>26</v>
      </c>
      <c r="K274" s="31" t="s">
        <v>26</v>
      </c>
      <c r="L274" s="31" t="s">
        <v>25</v>
      </c>
      <c r="M274" s="31" t="s">
        <v>25</v>
      </c>
      <c r="N274" s="34" t="s">
        <v>212</v>
      </c>
    </row>
    <row r="275" spans="1:14" x14ac:dyDescent="0.4">
      <c r="A275" s="29" t="s">
        <v>861</v>
      </c>
      <c r="B275" s="30" t="s">
        <v>586</v>
      </c>
      <c r="C275" s="31" t="s">
        <v>517</v>
      </c>
      <c r="D275" s="31" t="s">
        <v>156</v>
      </c>
      <c r="E275" s="35" t="s">
        <v>252</v>
      </c>
      <c r="F275" s="31" t="s">
        <v>125</v>
      </c>
      <c r="G275" s="31" t="s">
        <v>66</v>
      </c>
      <c r="H275" s="32">
        <f>C275+D275+E275+F275+G275</f>
        <v>176.95</v>
      </c>
      <c r="I275" s="31" t="s">
        <v>205</v>
      </c>
      <c r="J275" s="31" t="s">
        <v>25</v>
      </c>
      <c r="K275" s="31" t="s">
        <v>26</v>
      </c>
      <c r="L275" s="31" t="s">
        <v>25</v>
      </c>
      <c r="M275" s="31" t="s">
        <v>26</v>
      </c>
      <c r="N275" s="34" t="s">
        <v>212</v>
      </c>
    </row>
    <row r="276" spans="1:14" x14ac:dyDescent="0.4">
      <c r="A276" s="29" t="s">
        <v>863</v>
      </c>
      <c r="B276" s="30" t="s">
        <v>509</v>
      </c>
      <c r="C276" s="31" t="s">
        <v>279</v>
      </c>
      <c r="D276" s="31" t="s">
        <v>156</v>
      </c>
      <c r="E276" s="35" t="s">
        <v>252</v>
      </c>
      <c r="F276" s="31" t="s">
        <v>204</v>
      </c>
      <c r="G276" s="31" t="s">
        <v>168</v>
      </c>
      <c r="H276" s="32">
        <f>C276+D276+E276+F276+G276</f>
        <v>171.95</v>
      </c>
      <c r="I276" s="31" t="s">
        <v>24</v>
      </c>
      <c r="J276" s="31" t="s">
        <v>25</v>
      </c>
      <c r="K276" s="31" t="s">
        <v>26</v>
      </c>
      <c r="L276" s="31" t="s">
        <v>25</v>
      </c>
      <c r="M276" s="31" t="s">
        <v>26</v>
      </c>
      <c r="N276" s="34" t="s">
        <v>127</v>
      </c>
    </row>
    <row r="277" spans="1:14" x14ac:dyDescent="0.4">
      <c r="A277" s="29" t="s">
        <v>866</v>
      </c>
      <c r="B277" s="30" t="s">
        <v>992</v>
      </c>
      <c r="C277" s="31" t="s">
        <v>209</v>
      </c>
      <c r="D277" s="31" t="s">
        <v>38</v>
      </c>
      <c r="E277" s="35" t="s">
        <v>252</v>
      </c>
      <c r="F277" s="31" t="s">
        <v>162</v>
      </c>
      <c r="G277" s="31" t="s">
        <v>30</v>
      </c>
      <c r="H277" s="32">
        <f>C277+D277+E277+F277+G277</f>
        <v>171.2</v>
      </c>
      <c r="I277" s="31" t="s">
        <v>24</v>
      </c>
      <c r="J277" s="31" t="s">
        <v>25</v>
      </c>
      <c r="K277" s="31" t="s">
        <v>26</v>
      </c>
      <c r="L277" s="31" t="s">
        <v>25</v>
      </c>
      <c r="M277" s="31" t="s">
        <v>26</v>
      </c>
      <c r="N277" s="34" t="s">
        <v>127</v>
      </c>
    </row>
    <row r="278" spans="1:14" x14ac:dyDescent="0.4">
      <c r="A278" s="29" t="s">
        <v>868</v>
      </c>
      <c r="B278" s="30" t="s">
        <v>1160</v>
      </c>
      <c r="C278" s="31" t="s">
        <v>354</v>
      </c>
      <c r="D278" s="31" t="s">
        <v>63</v>
      </c>
      <c r="E278" s="35" t="s">
        <v>252</v>
      </c>
      <c r="F278" s="31" t="s">
        <v>203</v>
      </c>
      <c r="G278" s="31" t="s">
        <v>156</v>
      </c>
      <c r="H278" s="32">
        <f>C278+D278+E278+F278+G278</f>
        <v>148.19999999999999</v>
      </c>
      <c r="I278" s="31" t="s">
        <v>24</v>
      </c>
      <c r="J278" s="31" t="s">
        <v>26</v>
      </c>
      <c r="K278" s="31" t="s">
        <v>26</v>
      </c>
      <c r="L278" s="31" t="s">
        <v>25</v>
      </c>
      <c r="M278" s="31" t="s">
        <v>26</v>
      </c>
      <c r="N278" s="34" t="s">
        <v>163</v>
      </c>
    </row>
    <row r="279" spans="1:14" x14ac:dyDescent="0.4">
      <c r="A279" s="29" t="s">
        <v>870</v>
      </c>
      <c r="B279" s="30" t="s">
        <v>839</v>
      </c>
      <c r="C279" s="31" t="s">
        <v>301</v>
      </c>
      <c r="D279" s="31" t="s">
        <v>23</v>
      </c>
      <c r="E279" s="35" t="s">
        <v>252</v>
      </c>
      <c r="F279" s="31" t="s">
        <v>203</v>
      </c>
      <c r="G279" s="31" t="s">
        <v>55</v>
      </c>
      <c r="H279" s="32">
        <f>C279+D279+E279+F279+G279</f>
        <v>145.69999999999999</v>
      </c>
      <c r="I279" s="31" t="s">
        <v>25</v>
      </c>
      <c r="J279" s="31" t="s">
        <v>26</v>
      </c>
      <c r="K279" s="31" t="s">
        <v>26</v>
      </c>
      <c r="L279" s="31" t="s">
        <v>25</v>
      </c>
      <c r="M279" s="31" t="s">
        <v>26</v>
      </c>
      <c r="N279" s="34" t="s">
        <v>417</v>
      </c>
    </row>
    <row r="280" spans="1:14" x14ac:dyDescent="0.4">
      <c r="A280" s="29" t="s">
        <v>872</v>
      </c>
      <c r="B280" s="30" t="s">
        <v>1187</v>
      </c>
      <c r="C280" s="31" t="s">
        <v>65</v>
      </c>
      <c r="D280" s="31" t="s">
        <v>156</v>
      </c>
      <c r="E280" s="35" t="s">
        <v>252</v>
      </c>
      <c r="F280" s="31" t="s">
        <v>20</v>
      </c>
      <c r="G280" s="31" t="s">
        <v>51</v>
      </c>
      <c r="H280" s="32">
        <f>C280+D280+E280+F280+G280</f>
        <v>123.2</v>
      </c>
      <c r="I280" s="31" t="s">
        <v>26</v>
      </c>
      <c r="J280" s="31" t="s">
        <v>25</v>
      </c>
      <c r="K280" s="31" t="s">
        <v>26</v>
      </c>
      <c r="L280" s="31" t="s">
        <v>26</v>
      </c>
      <c r="M280" s="31" t="s">
        <v>33</v>
      </c>
      <c r="N280" s="34" t="s">
        <v>90</v>
      </c>
    </row>
    <row r="281" spans="1:14" x14ac:dyDescent="0.4">
      <c r="A281" s="29" t="s">
        <v>874</v>
      </c>
      <c r="B281" s="30" t="s">
        <v>1391</v>
      </c>
      <c r="C281" s="31" t="s">
        <v>62</v>
      </c>
      <c r="D281" s="31" t="s">
        <v>100</v>
      </c>
      <c r="E281" s="35" t="s">
        <v>252</v>
      </c>
      <c r="F281" s="31" t="s">
        <v>761</v>
      </c>
      <c r="G281" s="31" t="s">
        <v>168</v>
      </c>
      <c r="H281" s="32">
        <f>C281+D281+E281+F281+G281</f>
        <v>118.45</v>
      </c>
      <c r="I281" s="31" t="s">
        <v>25</v>
      </c>
      <c r="J281" s="31" t="s">
        <v>26</v>
      </c>
      <c r="K281" s="31" t="s">
        <v>26</v>
      </c>
      <c r="L281" s="31" t="s">
        <v>33</v>
      </c>
      <c r="M281" s="31" t="s">
        <v>26</v>
      </c>
      <c r="N281" s="34" t="s">
        <v>59</v>
      </c>
    </row>
    <row r="282" spans="1:14" x14ac:dyDescent="0.4">
      <c r="A282" s="29" t="s">
        <v>876</v>
      </c>
      <c r="B282" s="30" t="s">
        <v>486</v>
      </c>
      <c r="C282" s="31" t="s">
        <v>257</v>
      </c>
      <c r="D282" s="31" t="s">
        <v>132</v>
      </c>
      <c r="E282" s="35" t="s">
        <v>487</v>
      </c>
      <c r="F282" s="31" t="s">
        <v>270</v>
      </c>
      <c r="G282" s="31" t="s">
        <v>66</v>
      </c>
      <c r="H282" s="32">
        <f>C282+D282+E282+F282+G282</f>
        <v>186.6</v>
      </c>
      <c r="I282" s="31" t="s">
        <v>205</v>
      </c>
      <c r="J282" s="31" t="s">
        <v>25</v>
      </c>
      <c r="K282" s="31" t="s">
        <v>26</v>
      </c>
      <c r="L282" s="31" t="s">
        <v>25</v>
      </c>
      <c r="M282" s="31" t="s">
        <v>26</v>
      </c>
      <c r="N282" s="34" t="s">
        <v>212</v>
      </c>
    </row>
    <row r="283" spans="1:14" x14ac:dyDescent="0.4">
      <c r="A283" s="29" t="s">
        <v>879</v>
      </c>
      <c r="B283" s="30" t="s">
        <v>1311</v>
      </c>
      <c r="C283" s="31" t="s">
        <v>130</v>
      </c>
      <c r="D283" s="31" t="s">
        <v>55</v>
      </c>
      <c r="E283" s="35" t="s">
        <v>487</v>
      </c>
      <c r="F283" s="31" t="s">
        <v>148</v>
      </c>
      <c r="G283" s="31" t="s">
        <v>117</v>
      </c>
      <c r="H283" s="32">
        <f>C283+D283+E283+F283+G283</f>
        <v>121.6</v>
      </c>
      <c r="I283" s="31" t="s">
        <v>25</v>
      </c>
      <c r="J283" s="31" t="s">
        <v>26</v>
      </c>
      <c r="K283" s="31" t="s">
        <v>26</v>
      </c>
      <c r="L283" s="31" t="s">
        <v>26</v>
      </c>
      <c r="M283" s="31" t="s">
        <v>26</v>
      </c>
      <c r="N283" s="34" t="s">
        <v>67</v>
      </c>
    </row>
    <row r="284" spans="1:14" x14ac:dyDescent="0.4">
      <c r="A284" s="29" t="s">
        <v>881</v>
      </c>
      <c r="B284" s="30" t="s">
        <v>1349</v>
      </c>
      <c r="C284" s="31" t="s">
        <v>745</v>
      </c>
      <c r="D284" s="31" t="s">
        <v>55</v>
      </c>
      <c r="E284" s="35" t="s">
        <v>50</v>
      </c>
      <c r="F284" s="31" t="s">
        <v>339</v>
      </c>
      <c r="G284" s="31" t="s">
        <v>20</v>
      </c>
      <c r="H284" s="32">
        <f>C284+D284+E284+F284+G284</f>
        <v>178.5</v>
      </c>
      <c r="I284" s="31" t="s">
        <v>205</v>
      </c>
      <c r="J284" s="31" t="s">
        <v>26</v>
      </c>
      <c r="K284" s="31" t="s">
        <v>26</v>
      </c>
      <c r="L284" s="31" t="s">
        <v>25</v>
      </c>
      <c r="M284" s="31" t="s">
        <v>25</v>
      </c>
      <c r="N284" s="34" t="s">
        <v>212</v>
      </c>
    </row>
    <row r="285" spans="1:14" x14ac:dyDescent="0.4">
      <c r="A285" s="29" t="s">
        <v>883</v>
      </c>
      <c r="B285" s="30" t="s">
        <v>431</v>
      </c>
      <c r="C285" s="31" t="s">
        <v>432</v>
      </c>
      <c r="D285" s="31" t="s">
        <v>20</v>
      </c>
      <c r="E285" s="35" t="s">
        <v>433</v>
      </c>
      <c r="F285" s="31" t="s">
        <v>204</v>
      </c>
      <c r="G285" s="31" t="s">
        <v>20</v>
      </c>
      <c r="H285" s="32">
        <f>C285+D285+E285+F285+G285</f>
        <v>191.8</v>
      </c>
      <c r="I285" s="31" t="s">
        <v>205</v>
      </c>
      <c r="J285" s="31" t="s">
        <v>25</v>
      </c>
      <c r="K285" s="31" t="s">
        <v>26</v>
      </c>
      <c r="L285" s="31" t="s">
        <v>25</v>
      </c>
      <c r="M285" s="31" t="s">
        <v>25</v>
      </c>
      <c r="N285" s="34" t="s">
        <v>206</v>
      </c>
    </row>
    <row r="286" spans="1:14" x14ac:dyDescent="0.4">
      <c r="A286" s="29" t="s">
        <v>885</v>
      </c>
      <c r="B286" s="30" t="s">
        <v>1289</v>
      </c>
      <c r="C286" s="31" t="s">
        <v>424</v>
      </c>
      <c r="D286" s="31" t="s">
        <v>156</v>
      </c>
      <c r="E286" s="35" t="s">
        <v>433</v>
      </c>
      <c r="F286" s="31" t="s">
        <v>204</v>
      </c>
      <c r="G286" s="31" t="s">
        <v>132</v>
      </c>
      <c r="H286" s="32">
        <f>C286+D286+E286+F286+G286</f>
        <v>178.8</v>
      </c>
      <c r="I286" s="31" t="s">
        <v>24</v>
      </c>
      <c r="J286" s="31" t="s">
        <v>25</v>
      </c>
      <c r="K286" s="31" t="s">
        <v>26</v>
      </c>
      <c r="L286" s="31" t="s">
        <v>25</v>
      </c>
      <c r="M286" s="31" t="s">
        <v>25</v>
      </c>
      <c r="N286" s="34" t="s">
        <v>212</v>
      </c>
    </row>
    <row r="287" spans="1:14" x14ac:dyDescent="0.4">
      <c r="A287" s="29" t="s">
        <v>887</v>
      </c>
      <c r="B287" s="30" t="s">
        <v>873</v>
      </c>
      <c r="C287" s="31" t="s">
        <v>498</v>
      </c>
      <c r="D287" s="31" t="s">
        <v>38</v>
      </c>
      <c r="E287" s="35" t="s">
        <v>433</v>
      </c>
      <c r="F287" s="31" t="s">
        <v>65</v>
      </c>
      <c r="G287" s="31" t="s">
        <v>156</v>
      </c>
      <c r="H287" s="32">
        <f>C287+D287+E287+F287+G287</f>
        <v>167.3</v>
      </c>
      <c r="I287" s="31" t="s">
        <v>205</v>
      </c>
      <c r="J287" s="31" t="s">
        <v>25</v>
      </c>
      <c r="K287" s="31" t="s">
        <v>26</v>
      </c>
      <c r="L287" s="31" t="s">
        <v>26</v>
      </c>
      <c r="M287" s="31" t="s">
        <v>26</v>
      </c>
      <c r="N287" s="34" t="s">
        <v>302</v>
      </c>
    </row>
    <row r="288" spans="1:14" x14ac:dyDescent="0.4">
      <c r="A288" s="29" t="s">
        <v>889</v>
      </c>
      <c r="B288" s="30" t="s">
        <v>639</v>
      </c>
      <c r="C288" s="31" t="s">
        <v>226</v>
      </c>
      <c r="D288" s="31" t="s">
        <v>156</v>
      </c>
      <c r="E288" s="35" t="s">
        <v>433</v>
      </c>
      <c r="F288" s="31" t="s">
        <v>137</v>
      </c>
      <c r="G288" s="31" t="s">
        <v>168</v>
      </c>
      <c r="H288" s="32">
        <f>C288+D288+E288+F288+G288</f>
        <v>155.55000000000001</v>
      </c>
      <c r="I288" s="31" t="s">
        <v>25</v>
      </c>
      <c r="J288" s="31" t="s">
        <v>25</v>
      </c>
      <c r="K288" s="31" t="s">
        <v>26</v>
      </c>
      <c r="L288" s="31" t="s">
        <v>26</v>
      </c>
      <c r="M288" s="31" t="s">
        <v>26</v>
      </c>
      <c r="N288" s="34" t="s">
        <v>109</v>
      </c>
    </row>
    <row r="289" spans="1:14" x14ac:dyDescent="0.4">
      <c r="A289" s="29" t="s">
        <v>892</v>
      </c>
      <c r="B289" s="30" t="s">
        <v>1393</v>
      </c>
      <c r="C289" s="31" t="s">
        <v>244</v>
      </c>
      <c r="D289" s="31" t="s">
        <v>51</v>
      </c>
      <c r="E289" s="35" t="s">
        <v>433</v>
      </c>
      <c r="F289" s="31" t="s">
        <v>132</v>
      </c>
      <c r="G289" s="31" t="s">
        <v>73</v>
      </c>
      <c r="H289" s="32">
        <f>C289+D289+E289+F289+G289</f>
        <v>135.05000000000001</v>
      </c>
      <c r="I289" s="31" t="s">
        <v>25</v>
      </c>
      <c r="J289" s="31" t="s">
        <v>26</v>
      </c>
      <c r="K289" s="31" t="s">
        <v>26</v>
      </c>
      <c r="L289" s="31" t="s">
        <v>26</v>
      </c>
      <c r="M289" s="31" t="s">
        <v>26</v>
      </c>
      <c r="N289" s="34" t="s">
        <v>67</v>
      </c>
    </row>
    <row r="290" spans="1:14" x14ac:dyDescent="0.4">
      <c r="A290" s="29" t="s">
        <v>894</v>
      </c>
      <c r="B290" s="30" t="s">
        <v>1355</v>
      </c>
      <c r="C290" s="31" t="s">
        <v>296</v>
      </c>
      <c r="D290" s="31" t="s">
        <v>51</v>
      </c>
      <c r="E290" s="35" t="s">
        <v>1356</v>
      </c>
      <c r="F290" s="31" t="s">
        <v>137</v>
      </c>
      <c r="G290" s="31" t="s">
        <v>66</v>
      </c>
      <c r="H290" s="32">
        <f>C290+D290+E290+F290+G290</f>
        <v>126.9</v>
      </c>
      <c r="I290" s="31" t="s">
        <v>25</v>
      </c>
      <c r="J290" s="31" t="s">
        <v>26</v>
      </c>
      <c r="K290" s="31" t="s">
        <v>26</v>
      </c>
      <c r="L290" s="31" t="s">
        <v>26</v>
      </c>
      <c r="M290" s="31" t="s">
        <v>26</v>
      </c>
      <c r="N290" s="34" t="s">
        <v>67</v>
      </c>
    </row>
    <row r="291" spans="1:14" x14ac:dyDescent="0.4">
      <c r="A291" s="29" t="s">
        <v>896</v>
      </c>
      <c r="B291" s="30" t="s">
        <v>563</v>
      </c>
      <c r="C291" s="31" t="s">
        <v>201</v>
      </c>
      <c r="D291" s="31" t="s">
        <v>20</v>
      </c>
      <c r="E291" s="35" t="s">
        <v>198</v>
      </c>
      <c r="F291" s="31" t="s">
        <v>203</v>
      </c>
      <c r="G291" s="31" t="s">
        <v>38</v>
      </c>
      <c r="H291" s="32">
        <f>C291+D291+E291+F291+G291</f>
        <v>186.45</v>
      </c>
      <c r="I291" s="31" t="s">
        <v>205</v>
      </c>
      <c r="J291" s="31" t="s">
        <v>25</v>
      </c>
      <c r="K291" s="31" t="s">
        <v>26</v>
      </c>
      <c r="L291" s="31" t="s">
        <v>25</v>
      </c>
      <c r="M291" s="31" t="s">
        <v>26</v>
      </c>
      <c r="N291" s="34" t="s">
        <v>212</v>
      </c>
    </row>
    <row r="292" spans="1:14" x14ac:dyDescent="0.4">
      <c r="A292" s="29" t="s">
        <v>898</v>
      </c>
      <c r="B292" s="30" t="s">
        <v>235</v>
      </c>
      <c r="C292" s="31" t="s">
        <v>236</v>
      </c>
      <c r="D292" s="31" t="s">
        <v>38</v>
      </c>
      <c r="E292" s="35" t="s">
        <v>198</v>
      </c>
      <c r="F292" s="31" t="s">
        <v>162</v>
      </c>
      <c r="G292" s="31" t="s">
        <v>38</v>
      </c>
      <c r="H292" s="32">
        <f>C292+D292+E292+F292+G292</f>
        <v>172.95</v>
      </c>
      <c r="I292" s="31" t="s">
        <v>205</v>
      </c>
      <c r="J292" s="31" t="s">
        <v>25</v>
      </c>
      <c r="K292" s="31" t="s">
        <v>26</v>
      </c>
      <c r="L292" s="31" t="s">
        <v>25</v>
      </c>
      <c r="M292" s="31" t="s">
        <v>26</v>
      </c>
      <c r="N292" s="34" t="s">
        <v>212</v>
      </c>
    </row>
    <row r="293" spans="1:14" x14ac:dyDescent="0.4">
      <c r="A293" s="29" t="s">
        <v>902</v>
      </c>
      <c r="B293" s="30" t="s">
        <v>643</v>
      </c>
      <c r="C293" s="31" t="s">
        <v>257</v>
      </c>
      <c r="D293" s="31" t="s">
        <v>30</v>
      </c>
      <c r="E293" s="35" t="s">
        <v>198</v>
      </c>
      <c r="F293" s="31" t="s">
        <v>125</v>
      </c>
      <c r="G293" s="31" t="s">
        <v>73</v>
      </c>
      <c r="H293" s="32">
        <f>C293+D293+E293+F293+G293</f>
        <v>165.7</v>
      </c>
      <c r="I293" s="31" t="s">
        <v>205</v>
      </c>
      <c r="J293" s="31" t="s">
        <v>26</v>
      </c>
      <c r="K293" s="31" t="s">
        <v>26</v>
      </c>
      <c r="L293" s="31" t="s">
        <v>25</v>
      </c>
      <c r="M293" s="31" t="s">
        <v>26</v>
      </c>
      <c r="N293" s="34" t="s">
        <v>127</v>
      </c>
    </row>
    <row r="294" spans="1:14" x14ac:dyDescent="0.4">
      <c r="A294" s="29" t="s">
        <v>904</v>
      </c>
      <c r="B294" s="30" t="s">
        <v>1001</v>
      </c>
      <c r="C294" s="31" t="s">
        <v>174</v>
      </c>
      <c r="D294" s="31" t="s">
        <v>100</v>
      </c>
      <c r="E294" s="35" t="s">
        <v>198</v>
      </c>
      <c r="F294" s="31" t="s">
        <v>270</v>
      </c>
      <c r="G294" s="31" t="s">
        <v>55</v>
      </c>
      <c r="H294" s="32">
        <f>C294+D294+E294+F294+G294</f>
        <v>157.44999999999999</v>
      </c>
      <c r="I294" s="31" t="s">
        <v>24</v>
      </c>
      <c r="J294" s="31" t="s">
        <v>26</v>
      </c>
      <c r="K294" s="31" t="s">
        <v>26</v>
      </c>
      <c r="L294" s="31" t="s">
        <v>25</v>
      </c>
      <c r="M294" s="31" t="s">
        <v>26</v>
      </c>
      <c r="N294" s="34" t="s">
        <v>163</v>
      </c>
    </row>
    <row r="295" spans="1:14" x14ac:dyDescent="0.4">
      <c r="A295" s="29" t="s">
        <v>907</v>
      </c>
      <c r="B295" s="30" t="s">
        <v>1032</v>
      </c>
      <c r="C295" s="31" t="s">
        <v>354</v>
      </c>
      <c r="D295" s="31" t="s">
        <v>30</v>
      </c>
      <c r="E295" s="35" t="s">
        <v>198</v>
      </c>
      <c r="F295" s="31" t="s">
        <v>130</v>
      </c>
      <c r="G295" s="31" t="s">
        <v>30</v>
      </c>
      <c r="H295" s="32">
        <f>C295+D295+E295+F295+G295</f>
        <v>154.94999999999999</v>
      </c>
      <c r="I295" s="31" t="s">
        <v>24</v>
      </c>
      <c r="J295" s="31" t="s">
        <v>26</v>
      </c>
      <c r="K295" s="31" t="s">
        <v>26</v>
      </c>
      <c r="L295" s="31" t="s">
        <v>25</v>
      </c>
      <c r="M295" s="31" t="s">
        <v>26</v>
      </c>
      <c r="N295" s="34" t="s">
        <v>163</v>
      </c>
    </row>
    <row r="296" spans="1:14" x14ac:dyDescent="0.4">
      <c r="A296" s="29" t="s">
        <v>909</v>
      </c>
      <c r="B296" s="30" t="s">
        <v>888</v>
      </c>
      <c r="C296" s="31" t="s">
        <v>301</v>
      </c>
      <c r="D296" s="31" t="s">
        <v>100</v>
      </c>
      <c r="E296" s="35" t="s">
        <v>198</v>
      </c>
      <c r="F296" s="31" t="s">
        <v>104</v>
      </c>
      <c r="G296" s="31" t="s">
        <v>66</v>
      </c>
      <c r="H296" s="32">
        <f>C296+D296+E296+F296+G296</f>
        <v>139.69999999999999</v>
      </c>
      <c r="I296" s="31" t="s">
        <v>25</v>
      </c>
      <c r="J296" s="31" t="s">
        <v>26</v>
      </c>
      <c r="K296" s="31" t="s">
        <v>26</v>
      </c>
      <c r="L296" s="31" t="s">
        <v>26</v>
      </c>
      <c r="M296" s="31" t="s">
        <v>26</v>
      </c>
      <c r="N296" s="34" t="s">
        <v>67</v>
      </c>
    </row>
    <row r="297" spans="1:14" x14ac:dyDescent="0.4">
      <c r="A297" s="29" t="s">
        <v>911</v>
      </c>
      <c r="B297" s="30" t="s">
        <v>196</v>
      </c>
      <c r="C297" s="31" t="s">
        <v>197</v>
      </c>
      <c r="D297" s="31" t="s">
        <v>51</v>
      </c>
      <c r="E297" s="35" t="s">
        <v>198</v>
      </c>
      <c r="F297" s="31" t="s">
        <v>20</v>
      </c>
      <c r="G297" s="31" t="s">
        <v>66</v>
      </c>
      <c r="H297" s="32">
        <f>C297+D297+E297+F297+G297</f>
        <v>136.19999999999999</v>
      </c>
      <c r="I297" s="31" t="s">
        <v>24</v>
      </c>
      <c r="J297" s="31" t="s">
        <v>26</v>
      </c>
      <c r="K297" s="31" t="s">
        <v>26</v>
      </c>
      <c r="L297" s="31" t="s">
        <v>26</v>
      </c>
      <c r="M297" s="31" t="s">
        <v>26</v>
      </c>
      <c r="N297" s="34" t="s">
        <v>109</v>
      </c>
    </row>
    <row r="298" spans="1:14" x14ac:dyDescent="0.4">
      <c r="A298" s="29" t="s">
        <v>914</v>
      </c>
      <c r="B298" s="30" t="s">
        <v>854</v>
      </c>
      <c r="C298" s="31" t="s">
        <v>231</v>
      </c>
      <c r="D298" s="31" t="s">
        <v>23</v>
      </c>
      <c r="E298" s="35" t="s">
        <v>855</v>
      </c>
      <c r="F298" s="31" t="s">
        <v>70</v>
      </c>
      <c r="G298" s="31" t="s">
        <v>55</v>
      </c>
      <c r="H298" s="32">
        <f>C298+D298+E298+F298+G298</f>
        <v>149.30000000000001</v>
      </c>
      <c r="I298" s="31" t="s">
        <v>24</v>
      </c>
      <c r="J298" s="31" t="s">
        <v>26</v>
      </c>
      <c r="K298" s="31" t="s">
        <v>26</v>
      </c>
      <c r="L298" s="31" t="s">
        <v>26</v>
      </c>
      <c r="M298" s="31" t="s">
        <v>26</v>
      </c>
      <c r="N298" s="34" t="s">
        <v>109</v>
      </c>
    </row>
    <row r="299" spans="1:14" x14ac:dyDescent="0.4">
      <c r="A299" s="29" t="s">
        <v>916</v>
      </c>
      <c r="B299" s="30" t="s">
        <v>867</v>
      </c>
      <c r="C299" s="31" t="s">
        <v>283</v>
      </c>
      <c r="D299" s="31" t="s">
        <v>123</v>
      </c>
      <c r="E299" s="35" t="s">
        <v>171</v>
      </c>
      <c r="F299" s="31" t="s">
        <v>132</v>
      </c>
      <c r="G299" s="31" t="s">
        <v>96</v>
      </c>
      <c r="H299" s="32">
        <f>C299+D299+E299+F299+G299</f>
        <v>214.35</v>
      </c>
      <c r="I299" s="31" t="s">
        <v>205</v>
      </c>
      <c r="J299" s="31" t="s">
        <v>24</v>
      </c>
      <c r="K299" s="31" t="s">
        <v>26</v>
      </c>
      <c r="L299" s="31" t="s">
        <v>26</v>
      </c>
      <c r="M299" s="31" t="s">
        <v>25</v>
      </c>
      <c r="N299" s="34" t="s">
        <v>837</v>
      </c>
    </row>
    <row r="300" spans="1:14" x14ac:dyDescent="0.4">
      <c r="A300" s="29" t="s">
        <v>919</v>
      </c>
      <c r="B300" s="30" t="s">
        <v>813</v>
      </c>
      <c r="C300" s="31" t="s">
        <v>335</v>
      </c>
      <c r="D300" s="31" t="s">
        <v>20</v>
      </c>
      <c r="E300" s="35" t="s">
        <v>171</v>
      </c>
      <c r="F300" s="31" t="s">
        <v>162</v>
      </c>
      <c r="G300" s="31" t="s">
        <v>309</v>
      </c>
      <c r="H300" s="32">
        <f>C300+D300+E300+F300+G300</f>
        <v>167.85</v>
      </c>
      <c r="I300" s="31" t="s">
        <v>25</v>
      </c>
      <c r="J300" s="31" t="s">
        <v>25</v>
      </c>
      <c r="K300" s="31" t="s">
        <v>26</v>
      </c>
      <c r="L300" s="31" t="s">
        <v>25</v>
      </c>
      <c r="M300" s="31" t="s">
        <v>25</v>
      </c>
      <c r="N300" s="34" t="s">
        <v>127</v>
      </c>
    </row>
    <row r="301" spans="1:14" x14ac:dyDescent="0.4">
      <c r="A301" s="29" t="s">
        <v>921</v>
      </c>
      <c r="B301" s="30" t="s">
        <v>1219</v>
      </c>
      <c r="C301" s="31" t="s">
        <v>566</v>
      </c>
      <c r="D301" s="31" t="s">
        <v>55</v>
      </c>
      <c r="E301" s="35" t="s">
        <v>171</v>
      </c>
      <c r="F301" s="31" t="s">
        <v>203</v>
      </c>
      <c r="G301" s="31" t="s">
        <v>132</v>
      </c>
      <c r="H301" s="32">
        <f>C301+D301+E301+F301+G301</f>
        <v>163.1</v>
      </c>
      <c r="I301" s="31" t="s">
        <v>24</v>
      </c>
      <c r="J301" s="31" t="s">
        <v>26</v>
      </c>
      <c r="K301" s="31" t="s">
        <v>26</v>
      </c>
      <c r="L301" s="31" t="s">
        <v>25</v>
      </c>
      <c r="M301" s="31" t="s">
        <v>25</v>
      </c>
      <c r="N301" s="34" t="s">
        <v>127</v>
      </c>
    </row>
    <row r="302" spans="1:14" x14ac:dyDescent="0.4">
      <c r="A302" s="29" t="s">
        <v>923</v>
      </c>
      <c r="B302" s="30" t="s">
        <v>809</v>
      </c>
      <c r="C302" s="31" t="s">
        <v>231</v>
      </c>
      <c r="D302" s="31" t="s">
        <v>43</v>
      </c>
      <c r="E302" s="35" t="s">
        <v>171</v>
      </c>
      <c r="F302" s="31" t="s">
        <v>203</v>
      </c>
      <c r="G302" s="31" t="s">
        <v>156</v>
      </c>
      <c r="H302" s="32">
        <f>C302+D302+E302+F302+G302</f>
        <v>158.6</v>
      </c>
      <c r="I302" s="31" t="s">
        <v>24</v>
      </c>
      <c r="J302" s="31" t="s">
        <v>26</v>
      </c>
      <c r="K302" s="31" t="s">
        <v>26</v>
      </c>
      <c r="L302" s="31" t="s">
        <v>25</v>
      </c>
      <c r="M302" s="31" t="s">
        <v>26</v>
      </c>
      <c r="N302" s="34" t="s">
        <v>163</v>
      </c>
    </row>
    <row r="303" spans="1:14" x14ac:dyDescent="0.4">
      <c r="A303" s="29" t="s">
        <v>925</v>
      </c>
      <c r="B303" s="30" t="s">
        <v>829</v>
      </c>
      <c r="C303" s="31" t="s">
        <v>184</v>
      </c>
      <c r="D303" s="31" t="s">
        <v>43</v>
      </c>
      <c r="E303" s="35" t="s">
        <v>171</v>
      </c>
      <c r="F303" s="31" t="s">
        <v>270</v>
      </c>
      <c r="G303" s="31" t="s">
        <v>156</v>
      </c>
      <c r="H303" s="32">
        <f>C303+D303+E303+F303+G303</f>
        <v>155.1</v>
      </c>
      <c r="I303" s="31" t="s">
        <v>24</v>
      </c>
      <c r="J303" s="31" t="s">
        <v>26</v>
      </c>
      <c r="K303" s="31" t="s">
        <v>26</v>
      </c>
      <c r="L303" s="31" t="s">
        <v>25</v>
      </c>
      <c r="M303" s="31" t="s">
        <v>26</v>
      </c>
      <c r="N303" s="34" t="s">
        <v>163</v>
      </c>
    </row>
    <row r="304" spans="1:14" x14ac:dyDescent="0.4">
      <c r="A304" s="29" t="s">
        <v>927</v>
      </c>
      <c r="B304" s="30" t="s">
        <v>379</v>
      </c>
      <c r="C304" s="31" t="s">
        <v>19</v>
      </c>
      <c r="D304" s="31" t="s">
        <v>51</v>
      </c>
      <c r="E304" s="35" t="s">
        <v>171</v>
      </c>
      <c r="F304" s="31" t="s">
        <v>132</v>
      </c>
      <c r="G304" s="31" t="s">
        <v>151</v>
      </c>
      <c r="H304" s="32">
        <f>C304+D304+E304+F304+G304</f>
        <v>153.6</v>
      </c>
      <c r="I304" s="31" t="s">
        <v>24</v>
      </c>
      <c r="J304" s="31" t="s">
        <v>26</v>
      </c>
      <c r="K304" s="31" t="s">
        <v>26</v>
      </c>
      <c r="L304" s="31" t="s">
        <v>26</v>
      </c>
      <c r="M304" s="31" t="s">
        <v>25</v>
      </c>
      <c r="N304" s="34" t="s">
        <v>27</v>
      </c>
    </row>
    <row r="305" spans="1:14" x14ac:dyDescent="0.4">
      <c r="A305" s="29" t="s">
        <v>930</v>
      </c>
      <c r="B305" s="30" t="s">
        <v>1051</v>
      </c>
      <c r="C305" s="31" t="s">
        <v>308</v>
      </c>
      <c r="D305" s="31" t="s">
        <v>100</v>
      </c>
      <c r="E305" s="35" t="s">
        <v>171</v>
      </c>
      <c r="F305" s="31" t="s">
        <v>38</v>
      </c>
      <c r="G305" s="31" t="s">
        <v>309</v>
      </c>
      <c r="H305" s="32">
        <f>C305+D305+E305+F305+G305</f>
        <v>134.35</v>
      </c>
      <c r="I305" s="31" t="s">
        <v>25</v>
      </c>
      <c r="J305" s="31" t="s">
        <v>26</v>
      </c>
      <c r="K305" s="31" t="s">
        <v>26</v>
      </c>
      <c r="L305" s="31" t="s">
        <v>33</v>
      </c>
      <c r="M305" s="31" t="s">
        <v>25</v>
      </c>
      <c r="N305" s="34" t="s">
        <v>86</v>
      </c>
    </row>
    <row r="306" spans="1:14" x14ac:dyDescent="0.4">
      <c r="A306" s="29" t="s">
        <v>932</v>
      </c>
      <c r="B306" s="30" t="s">
        <v>170</v>
      </c>
      <c r="C306" s="31" t="s">
        <v>107</v>
      </c>
      <c r="D306" s="31" t="s">
        <v>51</v>
      </c>
      <c r="E306" s="35" t="s">
        <v>171</v>
      </c>
      <c r="F306" s="31" t="s">
        <v>132</v>
      </c>
      <c r="G306" s="31" t="s">
        <v>66</v>
      </c>
      <c r="H306" s="32">
        <f>C306+D306+E306+F306+G306</f>
        <v>132.35</v>
      </c>
      <c r="I306" s="31" t="s">
        <v>25</v>
      </c>
      <c r="J306" s="31" t="s">
        <v>26</v>
      </c>
      <c r="K306" s="31" t="s">
        <v>26</v>
      </c>
      <c r="L306" s="31" t="s">
        <v>26</v>
      </c>
      <c r="M306" s="31" t="s">
        <v>26</v>
      </c>
      <c r="N306" s="34" t="s">
        <v>67</v>
      </c>
    </row>
    <row r="307" spans="1:14" x14ac:dyDescent="0.4">
      <c r="A307" s="29" t="s">
        <v>934</v>
      </c>
      <c r="B307" s="30" t="s">
        <v>590</v>
      </c>
      <c r="C307" s="31" t="s">
        <v>93</v>
      </c>
      <c r="D307" s="31" t="s">
        <v>100</v>
      </c>
      <c r="E307" s="35" t="s">
        <v>591</v>
      </c>
      <c r="F307" s="31" t="s">
        <v>203</v>
      </c>
      <c r="G307" s="31" t="s">
        <v>66</v>
      </c>
      <c r="H307" s="32">
        <f>C307+D307+E307+F307+G307</f>
        <v>160</v>
      </c>
      <c r="I307" s="31" t="s">
        <v>24</v>
      </c>
      <c r="J307" s="31" t="s">
        <v>26</v>
      </c>
      <c r="K307" s="31" t="s">
        <v>26</v>
      </c>
      <c r="L307" s="31" t="s">
        <v>25</v>
      </c>
      <c r="M307" s="31" t="s">
        <v>26</v>
      </c>
      <c r="N307" s="34" t="s">
        <v>163</v>
      </c>
    </row>
    <row r="308" spans="1:14" x14ac:dyDescent="0.4">
      <c r="A308" s="29" t="s">
        <v>937</v>
      </c>
      <c r="B308" s="30" t="s">
        <v>1375</v>
      </c>
      <c r="C308" s="31" t="s">
        <v>299</v>
      </c>
      <c r="D308" s="31" t="s">
        <v>43</v>
      </c>
      <c r="E308" s="35" t="s">
        <v>591</v>
      </c>
      <c r="F308" s="31" t="s">
        <v>203</v>
      </c>
      <c r="G308" s="31" t="s">
        <v>23</v>
      </c>
      <c r="H308" s="32">
        <f>C308+D308+E308+F308+G308</f>
        <v>154.25</v>
      </c>
      <c r="I308" s="31" t="s">
        <v>24</v>
      </c>
      <c r="J308" s="31" t="s">
        <v>26</v>
      </c>
      <c r="K308" s="31" t="s">
        <v>26</v>
      </c>
      <c r="L308" s="31" t="s">
        <v>25</v>
      </c>
      <c r="M308" s="31" t="s">
        <v>26</v>
      </c>
      <c r="N308" s="34" t="s">
        <v>163</v>
      </c>
    </row>
    <row r="309" spans="1:14" x14ac:dyDescent="0.4">
      <c r="A309" s="29" t="s">
        <v>939</v>
      </c>
      <c r="B309" s="30" t="s">
        <v>1034</v>
      </c>
      <c r="C309" s="31" t="s">
        <v>189</v>
      </c>
      <c r="D309" s="31" t="s">
        <v>43</v>
      </c>
      <c r="E309" s="35" t="s">
        <v>591</v>
      </c>
      <c r="F309" s="31" t="s">
        <v>130</v>
      </c>
      <c r="G309" s="31" t="s">
        <v>117</v>
      </c>
      <c r="H309" s="32">
        <f>C309+D309+E309+F309+G309</f>
        <v>141.5</v>
      </c>
      <c r="I309" s="31" t="s">
        <v>24</v>
      </c>
      <c r="J309" s="31" t="s">
        <v>26</v>
      </c>
      <c r="K309" s="31" t="s">
        <v>26</v>
      </c>
      <c r="L309" s="31" t="s">
        <v>25</v>
      </c>
      <c r="M309" s="31" t="s">
        <v>26</v>
      </c>
      <c r="N309" s="34" t="s">
        <v>163</v>
      </c>
    </row>
    <row r="310" spans="1:14" x14ac:dyDescent="0.4">
      <c r="A310" s="29" t="s">
        <v>943</v>
      </c>
      <c r="B310" s="30" t="s">
        <v>1164</v>
      </c>
      <c r="C310" s="31" t="s">
        <v>19</v>
      </c>
      <c r="D310" s="31" t="s">
        <v>100</v>
      </c>
      <c r="E310" s="35" t="s">
        <v>591</v>
      </c>
      <c r="F310" s="31" t="s">
        <v>148</v>
      </c>
      <c r="G310" s="31" t="s">
        <v>58</v>
      </c>
      <c r="H310" s="32">
        <f>C310+D310+E310+F310+G310</f>
        <v>136.5</v>
      </c>
      <c r="I310" s="31" t="s">
        <v>24</v>
      </c>
      <c r="J310" s="31" t="s">
        <v>26</v>
      </c>
      <c r="K310" s="31" t="s">
        <v>26</v>
      </c>
      <c r="L310" s="31" t="s">
        <v>26</v>
      </c>
      <c r="M310" s="31" t="s">
        <v>26</v>
      </c>
      <c r="N310" s="34" t="s">
        <v>109</v>
      </c>
    </row>
    <row r="311" spans="1:14" x14ac:dyDescent="0.4">
      <c r="A311" s="29" t="s">
        <v>945</v>
      </c>
      <c r="B311" s="30" t="s">
        <v>679</v>
      </c>
      <c r="C311" s="31" t="s">
        <v>132</v>
      </c>
      <c r="D311" s="31" t="s">
        <v>38</v>
      </c>
      <c r="E311" s="35" t="s">
        <v>591</v>
      </c>
      <c r="F311" s="31" t="s">
        <v>20</v>
      </c>
      <c r="G311" s="31" t="s">
        <v>55</v>
      </c>
      <c r="H311" s="32">
        <f>C311+D311+E311+F311+G311</f>
        <v>132.25</v>
      </c>
      <c r="I311" s="31" t="s">
        <v>25</v>
      </c>
      <c r="J311" s="31" t="s">
        <v>25</v>
      </c>
      <c r="K311" s="31" t="s">
        <v>26</v>
      </c>
      <c r="L311" s="31" t="s">
        <v>26</v>
      </c>
      <c r="M311" s="31" t="s">
        <v>26</v>
      </c>
      <c r="N311" s="34" t="s">
        <v>109</v>
      </c>
    </row>
    <row r="312" spans="1:14" x14ac:dyDescent="0.4">
      <c r="A312" s="29" t="s">
        <v>947</v>
      </c>
      <c r="B312" s="30" t="s">
        <v>1083</v>
      </c>
      <c r="C312" s="31" t="s">
        <v>301</v>
      </c>
      <c r="D312" s="31" t="s">
        <v>55</v>
      </c>
      <c r="E312" s="35" t="s">
        <v>591</v>
      </c>
      <c r="F312" s="31" t="s">
        <v>38</v>
      </c>
      <c r="G312" s="31" t="s">
        <v>58</v>
      </c>
      <c r="H312" s="32">
        <f>C312+D312+E312+F312+G312</f>
        <v>128.5</v>
      </c>
      <c r="I312" s="31" t="s">
        <v>25</v>
      </c>
      <c r="J312" s="31" t="s">
        <v>26</v>
      </c>
      <c r="K312" s="31" t="s">
        <v>26</v>
      </c>
      <c r="L312" s="31" t="s">
        <v>33</v>
      </c>
      <c r="M312" s="31" t="s">
        <v>26</v>
      </c>
      <c r="N312" s="34" t="s">
        <v>59</v>
      </c>
    </row>
    <row r="313" spans="1:14" x14ac:dyDescent="0.4">
      <c r="A313" s="29" t="s">
        <v>949</v>
      </c>
      <c r="B313" s="30" t="s">
        <v>777</v>
      </c>
      <c r="C313" s="31" t="s">
        <v>104</v>
      </c>
      <c r="D313" s="31" t="s">
        <v>100</v>
      </c>
      <c r="E313" s="35" t="s">
        <v>591</v>
      </c>
      <c r="F313" s="31" t="s">
        <v>104</v>
      </c>
      <c r="G313" s="31" t="s">
        <v>30</v>
      </c>
      <c r="H313" s="32">
        <f>C313+D313+E313+F313+G313</f>
        <v>128.25</v>
      </c>
      <c r="I313" s="31" t="s">
        <v>26</v>
      </c>
      <c r="J313" s="31" t="s">
        <v>26</v>
      </c>
      <c r="K313" s="31" t="s">
        <v>26</v>
      </c>
      <c r="L313" s="31" t="s">
        <v>26</v>
      </c>
      <c r="M313" s="31" t="s">
        <v>26</v>
      </c>
      <c r="N313" s="34" t="s">
        <v>90</v>
      </c>
    </row>
    <row r="314" spans="1:14" x14ac:dyDescent="0.4">
      <c r="A314" s="29" t="s">
        <v>951</v>
      </c>
      <c r="B314" s="30" t="s">
        <v>783</v>
      </c>
      <c r="C314" s="31" t="s">
        <v>299</v>
      </c>
      <c r="D314" s="31" t="s">
        <v>43</v>
      </c>
      <c r="E314" s="35" t="s">
        <v>784</v>
      </c>
      <c r="F314" s="31" t="s">
        <v>20</v>
      </c>
      <c r="G314" s="31" t="s">
        <v>309</v>
      </c>
      <c r="H314" s="32">
        <f>C314+D314+E314+F314+G314</f>
        <v>153.80000000000001</v>
      </c>
      <c r="I314" s="31" t="s">
        <v>24</v>
      </c>
      <c r="J314" s="31" t="s">
        <v>26</v>
      </c>
      <c r="K314" s="31" t="s">
        <v>26</v>
      </c>
      <c r="L314" s="31" t="s">
        <v>26</v>
      </c>
      <c r="M314" s="31" t="s">
        <v>25</v>
      </c>
      <c r="N314" s="34" t="s">
        <v>27</v>
      </c>
    </row>
    <row r="315" spans="1:14" x14ac:dyDescent="0.4">
      <c r="A315" s="29" t="s">
        <v>953</v>
      </c>
      <c r="B315" s="30" t="s">
        <v>744</v>
      </c>
      <c r="C315" s="31" t="s">
        <v>745</v>
      </c>
      <c r="D315" s="31" t="s">
        <v>30</v>
      </c>
      <c r="E315" s="35" t="s">
        <v>746</v>
      </c>
      <c r="F315" s="31" t="s">
        <v>45</v>
      </c>
      <c r="G315" s="31" t="s">
        <v>309</v>
      </c>
      <c r="H315" s="32">
        <f>C315+D315+E315+F315+G315</f>
        <v>160.65</v>
      </c>
      <c r="I315" s="31" t="s">
        <v>205</v>
      </c>
      <c r="J315" s="31" t="s">
        <v>26</v>
      </c>
      <c r="K315" s="31" t="s">
        <v>26</v>
      </c>
      <c r="L315" s="31" t="s">
        <v>33</v>
      </c>
      <c r="M315" s="31" t="s">
        <v>25</v>
      </c>
      <c r="N315" s="34" t="s">
        <v>27</v>
      </c>
    </row>
    <row r="316" spans="1:14" x14ac:dyDescent="0.4">
      <c r="A316" s="29" t="s">
        <v>955</v>
      </c>
      <c r="B316" s="30" t="s">
        <v>260</v>
      </c>
      <c r="C316" s="31" t="s">
        <v>261</v>
      </c>
      <c r="D316" s="31" t="s">
        <v>23</v>
      </c>
      <c r="E316" s="35" t="s">
        <v>262</v>
      </c>
      <c r="F316" s="31" t="s">
        <v>70</v>
      </c>
      <c r="G316" s="31" t="s">
        <v>20</v>
      </c>
      <c r="H316" s="32">
        <f>C316+D316+E316+F316+G316</f>
        <v>159.19999999999999</v>
      </c>
      <c r="I316" s="31" t="s">
        <v>24</v>
      </c>
      <c r="J316" s="31" t="s">
        <v>26</v>
      </c>
      <c r="K316" s="31" t="s">
        <v>26</v>
      </c>
      <c r="L316" s="31" t="s">
        <v>26</v>
      </c>
      <c r="M316" s="31" t="s">
        <v>25</v>
      </c>
      <c r="N316" s="34" t="s">
        <v>27</v>
      </c>
    </row>
    <row r="317" spans="1:14" x14ac:dyDescent="0.4">
      <c r="A317" s="29" t="s">
        <v>957</v>
      </c>
      <c r="B317" s="30" t="s">
        <v>1277</v>
      </c>
      <c r="C317" s="31" t="s">
        <v>479</v>
      </c>
      <c r="D317" s="31" t="s">
        <v>55</v>
      </c>
      <c r="E317" s="35" t="s">
        <v>262</v>
      </c>
      <c r="F317" s="31" t="s">
        <v>226</v>
      </c>
      <c r="G317" s="31" t="s">
        <v>126</v>
      </c>
      <c r="H317" s="32">
        <f>C317+D317+E317+F317+G317</f>
        <v>151.44999999999999</v>
      </c>
      <c r="I317" s="31" t="s">
        <v>24</v>
      </c>
      <c r="J317" s="31" t="s">
        <v>26</v>
      </c>
      <c r="K317" s="31" t="s">
        <v>26</v>
      </c>
      <c r="L317" s="31" t="s">
        <v>25</v>
      </c>
      <c r="M317" s="31" t="s">
        <v>26</v>
      </c>
      <c r="N317" s="34" t="s">
        <v>163</v>
      </c>
    </row>
    <row r="318" spans="1:14" x14ac:dyDescent="0.4">
      <c r="A318" s="29" t="s">
        <v>961</v>
      </c>
      <c r="B318" s="30" t="s">
        <v>528</v>
      </c>
      <c r="C318" s="31" t="s">
        <v>299</v>
      </c>
      <c r="D318" s="31" t="s">
        <v>51</v>
      </c>
      <c r="E318" s="35" t="s">
        <v>262</v>
      </c>
      <c r="F318" s="31" t="s">
        <v>132</v>
      </c>
      <c r="G318" s="31" t="s">
        <v>117</v>
      </c>
      <c r="H318" s="32">
        <f>C318+D318+E318+F318+G318</f>
        <v>140.94999999999999</v>
      </c>
      <c r="I318" s="31" t="s">
        <v>24</v>
      </c>
      <c r="J318" s="31" t="s">
        <v>26</v>
      </c>
      <c r="K318" s="31" t="s">
        <v>26</v>
      </c>
      <c r="L318" s="31" t="s">
        <v>26</v>
      </c>
      <c r="M318" s="31" t="s">
        <v>26</v>
      </c>
      <c r="N318" s="34" t="s">
        <v>109</v>
      </c>
    </row>
    <row r="319" spans="1:14" x14ac:dyDescent="0.4">
      <c r="A319" s="29" t="s">
        <v>964</v>
      </c>
      <c r="B319" s="30" t="s">
        <v>547</v>
      </c>
      <c r="C319" s="31" t="s">
        <v>148</v>
      </c>
      <c r="D319" s="31" t="s">
        <v>157</v>
      </c>
      <c r="E319" s="35" t="s">
        <v>262</v>
      </c>
      <c r="F319" s="31" t="s">
        <v>50</v>
      </c>
      <c r="G319" s="31" t="s">
        <v>73</v>
      </c>
      <c r="H319" s="32">
        <f>C319+D319+E319+F319+G319</f>
        <v>103.45</v>
      </c>
      <c r="I319" s="31" t="s">
        <v>26</v>
      </c>
      <c r="J319" s="31" t="s">
        <v>33</v>
      </c>
      <c r="K319" s="31" t="s">
        <v>26</v>
      </c>
      <c r="L319" s="31" t="s">
        <v>26</v>
      </c>
      <c r="M319" s="31" t="s">
        <v>26</v>
      </c>
      <c r="N319" s="34" t="s">
        <v>52</v>
      </c>
    </row>
    <row r="320" spans="1:14" x14ac:dyDescent="0.4">
      <c r="A320" s="29" t="s">
        <v>966</v>
      </c>
      <c r="B320" s="30" t="s">
        <v>555</v>
      </c>
      <c r="C320" s="31" t="s">
        <v>556</v>
      </c>
      <c r="D320" s="31" t="s">
        <v>43</v>
      </c>
      <c r="E320" s="35" t="s">
        <v>262</v>
      </c>
      <c r="F320" s="31" t="s">
        <v>77</v>
      </c>
      <c r="G320" s="31" t="s">
        <v>30</v>
      </c>
      <c r="H320" s="32">
        <f>C320+D320+E320+G320</f>
        <v>94.7</v>
      </c>
      <c r="I320" s="31" t="s">
        <v>25</v>
      </c>
      <c r="J320" s="31" t="s">
        <v>26</v>
      </c>
      <c r="K320" s="31" t="s">
        <v>26</v>
      </c>
      <c r="L320" s="31" t="s">
        <v>77</v>
      </c>
      <c r="M320" s="31" t="s">
        <v>26</v>
      </c>
      <c r="N320" s="34" t="s">
        <v>367</v>
      </c>
    </row>
    <row r="321" spans="1:14" x14ac:dyDescent="0.4">
      <c r="A321" s="29" t="s">
        <v>968</v>
      </c>
      <c r="B321" s="30" t="s">
        <v>165</v>
      </c>
      <c r="C321" s="31" t="s">
        <v>166</v>
      </c>
      <c r="D321" s="31" t="s">
        <v>132</v>
      </c>
      <c r="E321" s="35" t="s">
        <v>167</v>
      </c>
      <c r="F321" s="31" t="s">
        <v>132</v>
      </c>
      <c r="G321" s="31" t="s">
        <v>168</v>
      </c>
      <c r="H321" s="32">
        <f>C321+D321+E321+F321+G321</f>
        <v>175.3</v>
      </c>
      <c r="I321" s="31" t="s">
        <v>24</v>
      </c>
      <c r="J321" s="31" t="s">
        <v>25</v>
      </c>
      <c r="K321" s="31" t="s">
        <v>26</v>
      </c>
      <c r="L321" s="31" t="s">
        <v>26</v>
      </c>
      <c r="M321" s="31" t="s">
        <v>26</v>
      </c>
      <c r="N321" s="34" t="s">
        <v>27</v>
      </c>
    </row>
    <row r="322" spans="1:14" x14ac:dyDescent="0.4">
      <c r="A322" s="29" t="s">
        <v>971</v>
      </c>
      <c r="B322" s="30" t="s">
        <v>507</v>
      </c>
      <c r="C322" s="31" t="s">
        <v>197</v>
      </c>
      <c r="D322" s="31" t="s">
        <v>100</v>
      </c>
      <c r="E322" s="35" t="s">
        <v>167</v>
      </c>
      <c r="F322" s="31" t="s">
        <v>162</v>
      </c>
      <c r="G322" s="31" t="s">
        <v>30</v>
      </c>
      <c r="H322" s="32">
        <f>C322+D322+E322+F322+G322</f>
        <v>146.55000000000001</v>
      </c>
      <c r="I322" s="31" t="s">
        <v>24</v>
      </c>
      <c r="J322" s="31" t="s">
        <v>26</v>
      </c>
      <c r="K322" s="31" t="s">
        <v>26</v>
      </c>
      <c r="L322" s="31" t="s">
        <v>25</v>
      </c>
      <c r="M322" s="31" t="s">
        <v>26</v>
      </c>
      <c r="N322" s="34" t="s">
        <v>163</v>
      </c>
    </row>
    <row r="323" spans="1:14" x14ac:dyDescent="0.4">
      <c r="A323" s="29" t="s">
        <v>975</v>
      </c>
      <c r="B323" s="30" t="s">
        <v>1335</v>
      </c>
      <c r="C323" s="31" t="s">
        <v>22</v>
      </c>
      <c r="D323" s="31" t="s">
        <v>55</v>
      </c>
      <c r="E323" s="35" t="s">
        <v>167</v>
      </c>
      <c r="F323" s="31" t="s">
        <v>38</v>
      </c>
      <c r="G323" s="31" t="s">
        <v>73</v>
      </c>
      <c r="H323" s="32">
        <f>C323+D323+E323+F323+G323</f>
        <v>121.8</v>
      </c>
      <c r="I323" s="31" t="s">
        <v>25</v>
      </c>
      <c r="J323" s="31" t="s">
        <v>26</v>
      </c>
      <c r="K323" s="31" t="s">
        <v>26</v>
      </c>
      <c r="L323" s="31" t="s">
        <v>33</v>
      </c>
      <c r="M323" s="31" t="s">
        <v>26</v>
      </c>
      <c r="N323" s="34" t="s">
        <v>59</v>
      </c>
    </row>
    <row r="324" spans="1:14" x14ac:dyDescent="0.4">
      <c r="A324" s="29" t="s">
        <v>977</v>
      </c>
      <c r="B324" s="30" t="s">
        <v>807</v>
      </c>
      <c r="C324" s="31" t="s">
        <v>22</v>
      </c>
      <c r="D324" s="31" t="s">
        <v>24</v>
      </c>
      <c r="E324" s="35" t="s">
        <v>167</v>
      </c>
      <c r="F324" s="31" t="s">
        <v>23</v>
      </c>
      <c r="G324" s="31" t="s">
        <v>58</v>
      </c>
      <c r="H324" s="32">
        <f>C324+D324+E324+F324+G324</f>
        <v>99.3</v>
      </c>
      <c r="I324" s="31" t="s">
        <v>25</v>
      </c>
      <c r="J324" s="31" t="s">
        <v>78</v>
      </c>
      <c r="K324" s="31" t="s">
        <v>26</v>
      </c>
      <c r="L324" s="31" t="s">
        <v>33</v>
      </c>
      <c r="M324" s="31" t="s">
        <v>26</v>
      </c>
      <c r="N324" s="34" t="s">
        <v>143</v>
      </c>
    </row>
    <row r="325" spans="1:14" x14ac:dyDescent="0.4">
      <c r="A325" s="29" t="s">
        <v>979</v>
      </c>
      <c r="B325" s="30" t="s">
        <v>734</v>
      </c>
      <c r="C325" s="31" t="s">
        <v>189</v>
      </c>
      <c r="D325" s="31" t="s">
        <v>156</v>
      </c>
      <c r="E325" s="35" t="s">
        <v>646</v>
      </c>
      <c r="F325" s="31" t="s">
        <v>132</v>
      </c>
      <c r="G325" s="31" t="s">
        <v>38</v>
      </c>
      <c r="H325" s="32">
        <f>C325+D325+E325+F325+G325</f>
        <v>164.85</v>
      </c>
      <c r="I325" s="31" t="s">
        <v>24</v>
      </c>
      <c r="J325" s="31" t="s">
        <v>25</v>
      </c>
      <c r="K325" s="31" t="s">
        <v>26</v>
      </c>
      <c r="L325" s="31" t="s">
        <v>26</v>
      </c>
      <c r="M325" s="31" t="s">
        <v>26</v>
      </c>
      <c r="N325" s="34" t="s">
        <v>27</v>
      </c>
    </row>
    <row r="326" spans="1:14" x14ac:dyDescent="0.4">
      <c r="A326" s="29" t="s">
        <v>981</v>
      </c>
      <c r="B326" s="30" t="s">
        <v>645</v>
      </c>
      <c r="C326" s="31" t="s">
        <v>339</v>
      </c>
      <c r="D326" s="31" t="s">
        <v>43</v>
      </c>
      <c r="E326" s="35" t="s">
        <v>646</v>
      </c>
      <c r="F326" s="31" t="s">
        <v>104</v>
      </c>
      <c r="G326" s="31" t="s">
        <v>73</v>
      </c>
      <c r="H326" s="32">
        <f>C326+D326+E326+F326+G326</f>
        <v>134.6</v>
      </c>
      <c r="I326" s="31" t="s">
        <v>25</v>
      </c>
      <c r="J326" s="31" t="s">
        <v>26</v>
      </c>
      <c r="K326" s="31" t="s">
        <v>26</v>
      </c>
      <c r="L326" s="31" t="s">
        <v>26</v>
      </c>
      <c r="M326" s="31" t="s">
        <v>26</v>
      </c>
      <c r="N326" s="34" t="s">
        <v>67</v>
      </c>
    </row>
    <row r="327" spans="1:14" x14ac:dyDescent="0.4">
      <c r="A327" s="29" t="s">
        <v>983</v>
      </c>
      <c r="B327" s="30" t="s">
        <v>767</v>
      </c>
      <c r="C327" s="31" t="s">
        <v>197</v>
      </c>
      <c r="D327" s="31" t="s">
        <v>63</v>
      </c>
      <c r="E327" s="35" t="s">
        <v>646</v>
      </c>
      <c r="F327" s="31" t="s">
        <v>70</v>
      </c>
      <c r="G327" s="31" t="s">
        <v>73</v>
      </c>
      <c r="H327" s="32">
        <f>C327+D327+E327+F327+G327</f>
        <v>131.6</v>
      </c>
      <c r="I327" s="31" t="s">
        <v>24</v>
      </c>
      <c r="J327" s="31" t="s">
        <v>26</v>
      </c>
      <c r="K327" s="31" t="s">
        <v>26</v>
      </c>
      <c r="L327" s="31" t="s">
        <v>26</v>
      </c>
      <c r="M327" s="31" t="s">
        <v>26</v>
      </c>
      <c r="N327" s="34" t="s">
        <v>109</v>
      </c>
    </row>
    <row r="328" spans="1:14" x14ac:dyDescent="0.4">
      <c r="A328" s="29" t="s">
        <v>985</v>
      </c>
      <c r="B328" s="30" t="s">
        <v>1264</v>
      </c>
      <c r="C328" s="31" t="s">
        <v>217</v>
      </c>
      <c r="D328" s="31" t="s">
        <v>100</v>
      </c>
      <c r="E328" s="35" t="s">
        <v>646</v>
      </c>
      <c r="F328" s="31" t="s">
        <v>20</v>
      </c>
      <c r="G328" s="31" t="s">
        <v>30</v>
      </c>
      <c r="H328" s="32">
        <f>C328+D328+E328+F328+G328</f>
        <v>128.85</v>
      </c>
      <c r="I328" s="31" t="s">
        <v>25</v>
      </c>
      <c r="J328" s="31" t="s">
        <v>26</v>
      </c>
      <c r="K328" s="31" t="s">
        <v>26</v>
      </c>
      <c r="L328" s="31" t="s">
        <v>26</v>
      </c>
      <c r="M328" s="31" t="s">
        <v>26</v>
      </c>
      <c r="N328" s="34" t="s">
        <v>67</v>
      </c>
    </row>
    <row r="329" spans="1:14" x14ac:dyDescent="0.4">
      <c r="A329" s="29" t="s">
        <v>987</v>
      </c>
      <c r="B329" s="30" t="s">
        <v>757</v>
      </c>
      <c r="C329" s="31" t="s">
        <v>146</v>
      </c>
      <c r="D329" s="31" t="s">
        <v>100</v>
      </c>
      <c r="E329" s="35" t="s">
        <v>758</v>
      </c>
      <c r="F329" s="31" t="s">
        <v>23</v>
      </c>
      <c r="G329" s="31" t="s">
        <v>126</v>
      </c>
      <c r="H329" s="32">
        <f>C329+D329+E329+F329+G329</f>
        <v>119.45</v>
      </c>
      <c r="I329" s="31" t="s">
        <v>25</v>
      </c>
      <c r="J329" s="31" t="s">
        <v>26</v>
      </c>
      <c r="K329" s="31" t="s">
        <v>26</v>
      </c>
      <c r="L329" s="31" t="s">
        <v>33</v>
      </c>
      <c r="M329" s="31" t="s">
        <v>26</v>
      </c>
      <c r="N329" s="34" t="s">
        <v>59</v>
      </c>
    </row>
    <row r="330" spans="1:14" x14ac:dyDescent="0.4">
      <c r="A330" s="29" t="s">
        <v>989</v>
      </c>
      <c r="B330" s="30" t="s">
        <v>969</v>
      </c>
      <c r="C330" s="31" t="s">
        <v>970</v>
      </c>
      <c r="D330" s="31" t="s">
        <v>30</v>
      </c>
      <c r="E330" s="35" t="s">
        <v>175</v>
      </c>
      <c r="F330" s="31" t="s">
        <v>211</v>
      </c>
      <c r="G330" s="31" t="s">
        <v>132</v>
      </c>
      <c r="H330" s="32">
        <f>C330+D330+E330+F330+G330</f>
        <v>196.5</v>
      </c>
      <c r="I330" s="31" t="s">
        <v>185</v>
      </c>
      <c r="J330" s="31" t="s">
        <v>26</v>
      </c>
      <c r="K330" s="31" t="s">
        <v>26</v>
      </c>
      <c r="L330" s="31" t="s">
        <v>25</v>
      </c>
      <c r="M330" s="31" t="s">
        <v>25</v>
      </c>
      <c r="N330" s="34" t="s">
        <v>206</v>
      </c>
    </row>
    <row r="331" spans="1:14" x14ac:dyDescent="0.4">
      <c r="A331" s="29" t="s">
        <v>991</v>
      </c>
      <c r="B331" s="30" t="s">
        <v>321</v>
      </c>
      <c r="C331" s="31" t="s">
        <v>174</v>
      </c>
      <c r="D331" s="31" t="s">
        <v>23</v>
      </c>
      <c r="E331" s="35" t="s">
        <v>175</v>
      </c>
      <c r="F331" s="31" t="s">
        <v>132</v>
      </c>
      <c r="G331" s="31" t="s">
        <v>96</v>
      </c>
      <c r="H331" s="32">
        <f>C331+D331+E331+F331+G331</f>
        <v>173.25</v>
      </c>
      <c r="I331" s="31" t="s">
        <v>24</v>
      </c>
      <c r="J331" s="31" t="s">
        <v>26</v>
      </c>
      <c r="K331" s="31" t="s">
        <v>26</v>
      </c>
      <c r="L331" s="31" t="s">
        <v>26</v>
      </c>
      <c r="M331" s="31" t="s">
        <v>25</v>
      </c>
      <c r="N331" s="34" t="s">
        <v>27</v>
      </c>
    </row>
    <row r="332" spans="1:14" x14ac:dyDescent="0.4">
      <c r="A332" s="29" t="s">
        <v>993</v>
      </c>
      <c r="B332" s="30" t="s">
        <v>173</v>
      </c>
      <c r="C332" s="31" t="s">
        <v>174</v>
      </c>
      <c r="D332" s="31" t="s">
        <v>23</v>
      </c>
      <c r="E332" s="35" t="s">
        <v>175</v>
      </c>
      <c r="F332" s="31" t="s">
        <v>176</v>
      </c>
      <c r="G332" s="31" t="s">
        <v>117</v>
      </c>
      <c r="H332" s="32">
        <f>C332+D332+E332+F332+G332</f>
        <v>169.75</v>
      </c>
      <c r="I332" s="31" t="s">
        <v>24</v>
      </c>
      <c r="J332" s="31" t="s">
        <v>26</v>
      </c>
      <c r="K332" s="31" t="s">
        <v>26</v>
      </c>
      <c r="L332" s="31" t="s">
        <v>24</v>
      </c>
      <c r="M332" s="31" t="s">
        <v>26</v>
      </c>
      <c r="N332" s="34" t="s">
        <v>177</v>
      </c>
    </row>
    <row r="333" spans="1:14" x14ac:dyDescent="0.4">
      <c r="A333" s="29" t="s">
        <v>995</v>
      </c>
      <c r="B333" s="30" t="s">
        <v>1228</v>
      </c>
      <c r="C333" s="31" t="s">
        <v>339</v>
      </c>
      <c r="D333" s="31" t="s">
        <v>20</v>
      </c>
      <c r="E333" s="35" t="s">
        <v>175</v>
      </c>
      <c r="F333" s="31" t="s">
        <v>211</v>
      </c>
      <c r="G333" s="31" t="s">
        <v>168</v>
      </c>
      <c r="H333" s="32">
        <f>C333+D333+E333+F333+G333</f>
        <v>165.75</v>
      </c>
      <c r="I333" s="31" t="s">
        <v>25</v>
      </c>
      <c r="J333" s="31" t="s">
        <v>25</v>
      </c>
      <c r="K333" s="31" t="s">
        <v>26</v>
      </c>
      <c r="L333" s="31" t="s">
        <v>25</v>
      </c>
      <c r="M333" s="31" t="s">
        <v>26</v>
      </c>
      <c r="N333" s="34" t="s">
        <v>163</v>
      </c>
    </row>
    <row r="334" spans="1:14" x14ac:dyDescent="0.4">
      <c r="A334" s="29" t="s">
        <v>998</v>
      </c>
      <c r="B334" s="30" t="s">
        <v>615</v>
      </c>
      <c r="C334" s="31" t="s">
        <v>166</v>
      </c>
      <c r="D334" s="31" t="s">
        <v>38</v>
      </c>
      <c r="E334" s="35" t="s">
        <v>175</v>
      </c>
      <c r="F334" s="31" t="s">
        <v>125</v>
      </c>
      <c r="G334" s="31" t="s">
        <v>23</v>
      </c>
      <c r="H334" s="32">
        <f>C334+D334+E334+F334+G334</f>
        <v>159.5</v>
      </c>
      <c r="I334" s="31" t="s">
        <v>24</v>
      </c>
      <c r="J334" s="31" t="s">
        <v>25</v>
      </c>
      <c r="K334" s="31" t="s">
        <v>26</v>
      </c>
      <c r="L334" s="31" t="s">
        <v>25</v>
      </c>
      <c r="M334" s="31" t="s">
        <v>26</v>
      </c>
      <c r="N334" s="34" t="s">
        <v>127</v>
      </c>
    </row>
    <row r="335" spans="1:14" x14ac:dyDescent="0.4">
      <c r="A335" s="29" t="s">
        <v>1000</v>
      </c>
      <c r="B335" s="30" t="s">
        <v>1061</v>
      </c>
      <c r="C335" s="31" t="s">
        <v>251</v>
      </c>
      <c r="D335" s="31" t="s">
        <v>38</v>
      </c>
      <c r="E335" s="35" t="s">
        <v>175</v>
      </c>
      <c r="F335" s="31" t="s">
        <v>65</v>
      </c>
      <c r="G335" s="31" t="s">
        <v>55</v>
      </c>
      <c r="H335" s="32">
        <f>C335+D335+E335+F335+G335</f>
        <v>157.5</v>
      </c>
      <c r="I335" s="31" t="s">
        <v>205</v>
      </c>
      <c r="J335" s="31" t="s">
        <v>25</v>
      </c>
      <c r="K335" s="31" t="s">
        <v>26</v>
      </c>
      <c r="L335" s="31" t="s">
        <v>26</v>
      </c>
      <c r="M335" s="31" t="s">
        <v>26</v>
      </c>
      <c r="N335" s="34" t="s">
        <v>302</v>
      </c>
    </row>
    <row r="336" spans="1:14" x14ac:dyDescent="0.4">
      <c r="A336" s="29" t="s">
        <v>1002</v>
      </c>
      <c r="B336" s="30" t="s">
        <v>532</v>
      </c>
      <c r="C336" s="31" t="s">
        <v>279</v>
      </c>
      <c r="D336" s="31" t="s">
        <v>20</v>
      </c>
      <c r="E336" s="35" t="s">
        <v>175</v>
      </c>
      <c r="F336" s="31" t="s">
        <v>22</v>
      </c>
      <c r="G336" s="31" t="s">
        <v>55</v>
      </c>
      <c r="H336" s="32">
        <f>C336+D336+E336+F336+G336</f>
        <v>156.5</v>
      </c>
      <c r="I336" s="31" t="s">
        <v>24</v>
      </c>
      <c r="J336" s="31" t="s">
        <v>25</v>
      </c>
      <c r="K336" s="31" t="s">
        <v>26</v>
      </c>
      <c r="L336" s="31" t="s">
        <v>26</v>
      </c>
      <c r="M336" s="31" t="s">
        <v>26</v>
      </c>
      <c r="N336" s="34" t="s">
        <v>27</v>
      </c>
    </row>
    <row r="337" spans="1:14" x14ac:dyDescent="0.4">
      <c r="A337" s="29" t="s">
        <v>1004</v>
      </c>
      <c r="B337" s="30" t="s">
        <v>715</v>
      </c>
      <c r="C337" s="31" t="s">
        <v>659</v>
      </c>
      <c r="D337" s="31" t="s">
        <v>20</v>
      </c>
      <c r="E337" s="35" t="s">
        <v>175</v>
      </c>
      <c r="F337" s="31" t="s">
        <v>22</v>
      </c>
      <c r="G337" s="31" t="s">
        <v>30</v>
      </c>
      <c r="H337" s="32">
        <f>C337+D337+E337+F337+G337</f>
        <v>153.5</v>
      </c>
      <c r="I337" s="31" t="s">
        <v>25</v>
      </c>
      <c r="J337" s="31" t="s">
        <v>25</v>
      </c>
      <c r="K337" s="31" t="s">
        <v>26</v>
      </c>
      <c r="L337" s="31" t="s">
        <v>26</v>
      </c>
      <c r="M337" s="31" t="s">
        <v>26</v>
      </c>
      <c r="N337" s="34" t="s">
        <v>109</v>
      </c>
    </row>
    <row r="338" spans="1:14" x14ac:dyDescent="0.4">
      <c r="A338" s="29" t="s">
        <v>1006</v>
      </c>
      <c r="B338" s="30" t="s">
        <v>328</v>
      </c>
      <c r="C338" s="31" t="s">
        <v>329</v>
      </c>
      <c r="D338" s="31" t="s">
        <v>43</v>
      </c>
      <c r="E338" s="35" t="s">
        <v>175</v>
      </c>
      <c r="F338" s="31" t="s">
        <v>226</v>
      </c>
      <c r="G338" s="31" t="s">
        <v>58</v>
      </c>
      <c r="H338" s="32">
        <f>C338+D338+E338+F338+G338</f>
        <v>149.25</v>
      </c>
      <c r="I338" s="31" t="s">
        <v>24</v>
      </c>
      <c r="J338" s="31" t="s">
        <v>26</v>
      </c>
      <c r="K338" s="31" t="s">
        <v>26</v>
      </c>
      <c r="L338" s="31" t="s">
        <v>25</v>
      </c>
      <c r="M338" s="31" t="s">
        <v>26</v>
      </c>
      <c r="N338" s="34" t="s">
        <v>163</v>
      </c>
    </row>
    <row r="339" spans="1:14" x14ac:dyDescent="0.4">
      <c r="A339" s="29" t="s">
        <v>1010</v>
      </c>
      <c r="B339" s="30" t="s">
        <v>1273</v>
      </c>
      <c r="C339" s="31" t="s">
        <v>329</v>
      </c>
      <c r="D339" s="31" t="s">
        <v>30</v>
      </c>
      <c r="E339" s="35" t="s">
        <v>175</v>
      </c>
      <c r="F339" s="31" t="s">
        <v>148</v>
      </c>
      <c r="G339" s="31" t="s">
        <v>66</v>
      </c>
      <c r="H339" s="32">
        <f>C339+D339+E339+F339+G339</f>
        <v>146.25</v>
      </c>
      <c r="I339" s="31" t="s">
        <v>24</v>
      </c>
      <c r="J339" s="31" t="s">
        <v>26</v>
      </c>
      <c r="K339" s="31" t="s">
        <v>26</v>
      </c>
      <c r="L339" s="31" t="s">
        <v>26</v>
      </c>
      <c r="M339" s="31" t="s">
        <v>26</v>
      </c>
      <c r="N339" s="34" t="s">
        <v>109</v>
      </c>
    </row>
    <row r="340" spans="1:14" x14ac:dyDescent="0.4">
      <c r="A340" s="29" t="s">
        <v>1012</v>
      </c>
      <c r="B340" s="30" t="s">
        <v>693</v>
      </c>
      <c r="C340" s="31" t="s">
        <v>261</v>
      </c>
      <c r="D340" s="31" t="s">
        <v>55</v>
      </c>
      <c r="E340" s="35" t="s">
        <v>175</v>
      </c>
      <c r="F340" s="31" t="s">
        <v>104</v>
      </c>
      <c r="G340" s="31" t="s">
        <v>100</v>
      </c>
      <c r="H340" s="32">
        <f>C340+D340+E340+F340+G340</f>
        <v>142</v>
      </c>
      <c r="I340" s="31" t="s">
        <v>24</v>
      </c>
      <c r="J340" s="31" t="s">
        <v>26</v>
      </c>
      <c r="K340" s="31" t="s">
        <v>26</v>
      </c>
      <c r="L340" s="31" t="s">
        <v>26</v>
      </c>
      <c r="M340" s="31" t="s">
        <v>26</v>
      </c>
      <c r="N340" s="34" t="s">
        <v>109</v>
      </c>
    </row>
    <row r="341" spans="1:14" x14ac:dyDescent="0.4">
      <c r="A341" s="29" t="s">
        <v>1014</v>
      </c>
      <c r="B341" s="30" t="s">
        <v>1183</v>
      </c>
      <c r="C341" s="31" t="s">
        <v>19</v>
      </c>
      <c r="D341" s="31" t="s">
        <v>51</v>
      </c>
      <c r="E341" s="35" t="s">
        <v>175</v>
      </c>
      <c r="F341" s="31" t="s">
        <v>50</v>
      </c>
      <c r="G341" s="31" t="s">
        <v>23</v>
      </c>
      <c r="H341" s="32">
        <f>C341+D341+E341+F341+G341</f>
        <v>130.5</v>
      </c>
      <c r="I341" s="31" t="s">
        <v>24</v>
      </c>
      <c r="J341" s="31" t="s">
        <v>26</v>
      </c>
      <c r="K341" s="31" t="s">
        <v>26</v>
      </c>
      <c r="L341" s="31" t="s">
        <v>26</v>
      </c>
      <c r="M341" s="31" t="s">
        <v>26</v>
      </c>
      <c r="N341" s="34" t="s">
        <v>109</v>
      </c>
    </row>
    <row r="342" spans="1:14" x14ac:dyDescent="0.4">
      <c r="A342" s="29" t="s">
        <v>1016</v>
      </c>
      <c r="B342" s="30" t="s">
        <v>523</v>
      </c>
      <c r="C342" s="31" t="s">
        <v>156</v>
      </c>
      <c r="D342" s="31" t="s">
        <v>100</v>
      </c>
      <c r="E342" s="35" t="s">
        <v>175</v>
      </c>
      <c r="F342" s="31" t="s">
        <v>125</v>
      </c>
      <c r="G342" s="31" t="s">
        <v>38</v>
      </c>
      <c r="H342" s="32">
        <f>C342+D342+E342+F342+G342</f>
        <v>127</v>
      </c>
      <c r="I342" s="31" t="s">
        <v>26</v>
      </c>
      <c r="J342" s="31" t="s">
        <v>26</v>
      </c>
      <c r="K342" s="31" t="s">
        <v>26</v>
      </c>
      <c r="L342" s="31" t="s">
        <v>25</v>
      </c>
      <c r="M342" s="31" t="s">
        <v>26</v>
      </c>
      <c r="N342" s="34" t="s">
        <v>524</v>
      </c>
    </row>
    <row r="343" spans="1:14" x14ac:dyDescent="0.4">
      <c r="A343" s="29" t="s">
        <v>1018</v>
      </c>
      <c r="B343" s="30" t="s">
        <v>965</v>
      </c>
      <c r="C343" s="31" t="s">
        <v>104</v>
      </c>
      <c r="D343" s="31" t="s">
        <v>63</v>
      </c>
      <c r="E343" s="35" t="s">
        <v>175</v>
      </c>
      <c r="F343" s="31" t="s">
        <v>104</v>
      </c>
      <c r="G343" s="31" t="s">
        <v>66</v>
      </c>
      <c r="H343" s="32">
        <f>C343+D343+E343+F343+G343</f>
        <v>120.75</v>
      </c>
      <c r="I343" s="31" t="s">
        <v>26</v>
      </c>
      <c r="J343" s="31" t="s">
        <v>26</v>
      </c>
      <c r="K343" s="31" t="s">
        <v>26</v>
      </c>
      <c r="L343" s="31" t="s">
        <v>26</v>
      </c>
      <c r="M343" s="31" t="s">
        <v>26</v>
      </c>
      <c r="N343" s="34" t="s">
        <v>90</v>
      </c>
    </row>
    <row r="344" spans="1:14" x14ac:dyDescent="0.4">
      <c r="A344" s="29" t="s">
        <v>1021</v>
      </c>
      <c r="B344" s="30" t="s">
        <v>214</v>
      </c>
      <c r="C344" s="31" t="s">
        <v>65</v>
      </c>
      <c r="D344" s="31" t="s">
        <v>55</v>
      </c>
      <c r="E344" s="35" t="s">
        <v>175</v>
      </c>
      <c r="F344" s="31" t="s">
        <v>50</v>
      </c>
      <c r="G344" s="31" t="s">
        <v>43</v>
      </c>
      <c r="H344" s="32">
        <f>C344+D344+E344+F344+G344</f>
        <v>108.5</v>
      </c>
      <c r="I344" s="31" t="s">
        <v>26</v>
      </c>
      <c r="J344" s="31" t="s">
        <v>26</v>
      </c>
      <c r="K344" s="31" t="s">
        <v>26</v>
      </c>
      <c r="L344" s="31" t="s">
        <v>26</v>
      </c>
      <c r="M344" s="31" t="s">
        <v>33</v>
      </c>
      <c r="N344" s="34" t="s">
        <v>52</v>
      </c>
    </row>
    <row r="345" spans="1:14" x14ac:dyDescent="0.4">
      <c r="A345" s="29" t="s">
        <v>1023</v>
      </c>
      <c r="B345" s="30" t="s">
        <v>179</v>
      </c>
      <c r="C345" s="31" t="s">
        <v>137</v>
      </c>
      <c r="D345" s="31" t="s">
        <v>51</v>
      </c>
      <c r="E345" s="35" t="s">
        <v>175</v>
      </c>
      <c r="F345" s="31" t="s">
        <v>72</v>
      </c>
      <c r="G345" s="31" t="s">
        <v>100</v>
      </c>
      <c r="H345" s="32">
        <f>C345+D345+E345+F345+G345</f>
        <v>101.5</v>
      </c>
      <c r="I345" s="31" t="s">
        <v>26</v>
      </c>
      <c r="J345" s="31" t="s">
        <v>26</v>
      </c>
      <c r="K345" s="31" t="s">
        <v>26</v>
      </c>
      <c r="L345" s="31" t="s">
        <v>33</v>
      </c>
      <c r="M345" s="31" t="s">
        <v>26</v>
      </c>
      <c r="N345" s="34" t="s">
        <v>34</v>
      </c>
    </row>
    <row r="346" spans="1:14" x14ac:dyDescent="0.4">
      <c r="A346" s="29" t="s">
        <v>1025</v>
      </c>
      <c r="B346" s="30" t="s">
        <v>358</v>
      </c>
      <c r="C346" s="31" t="s">
        <v>279</v>
      </c>
      <c r="D346" s="31" t="s">
        <v>38</v>
      </c>
      <c r="E346" s="35" t="s">
        <v>359</v>
      </c>
      <c r="F346" s="31" t="s">
        <v>204</v>
      </c>
      <c r="G346" s="31" t="s">
        <v>38</v>
      </c>
      <c r="H346" s="32">
        <f>C346+D346+E346+F346+G346</f>
        <v>164.85</v>
      </c>
      <c r="I346" s="31" t="s">
        <v>24</v>
      </c>
      <c r="J346" s="31" t="s">
        <v>25</v>
      </c>
      <c r="K346" s="31" t="s">
        <v>26</v>
      </c>
      <c r="L346" s="31" t="s">
        <v>25</v>
      </c>
      <c r="M346" s="31" t="s">
        <v>26</v>
      </c>
      <c r="N346" s="34" t="s">
        <v>127</v>
      </c>
    </row>
    <row r="347" spans="1:14" x14ac:dyDescent="0.4">
      <c r="A347" s="29" t="s">
        <v>1027</v>
      </c>
      <c r="B347" s="30" t="s">
        <v>617</v>
      </c>
      <c r="C347" s="31" t="s">
        <v>291</v>
      </c>
      <c r="D347" s="31" t="s">
        <v>43</v>
      </c>
      <c r="E347" s="35" t="s">
        <v>618</v>
      </c>
      <c r="F347" s="31" t="s">
        <v>95</v>
      </c>
      <c r="G347" s="31" t="s">
        <v>30</v>
      </c>
      <c r="H347" s="32">
        <f>C347+D347+E347+F347+G347</f>
        <v>142.30000000000001</v>
      </c>
      <c r="I347" s="31" t="s">
        <v>24</v>
      </c>
      <c r="J347" s="31" t="s">
        <v>26</v>
      </c>
      <c r="K347" s="31" t="s">
        <v>26</v>
      </c>
      <c r="L347" s="31" t="s">
        <v>26</v>
      </c>
      <c r="M347" s="31" t="s">
        <v>26</v>
      </c>
      <c r="N347" s="34" t="s">
        <v>109</v>
      </c>
    </row>
    <row r="348" spans="1:14" x14ac:dyDescent="0.4">
      <c r="A348" s="29" t="s">
        <v>1029</v>
      </c>
      <c r="B348" s="30" t="s">
        <v>1230</v>
      </c>
      <c r="C348" s="31" t="s">
        <v>659</v>
      </c>
      <c r="D348" s="31" t="s">
        <v>55</v>
      </c>
      <c r="E348" s="35" t="s">
        <v>818</v>
      </c>
      <c r="F348" s="31" t="s">
        <v>148</v>
      </c>
      <c r="G348" s="31" t="s">
        <v>151</v>
      </c>
      <c r="H348" s="32">
        <f>C348+D348+E348+F348+G348</f>
        <v>143.65</v>
      </c>
      <c r="I348" s="31" t="s">
        <v>25</v>
      </c>
      <c r="J348" s="31" t="s">
        <v>26</v>
      </c>
      <c r="K348" s="31" t="s">
        <v>26</v>
      </c>
      <c r="L348" s="31" t="s">
        <v>26</v>
      </c>
      <c r="M348" s="31" t="s">
        <v>25</v>
      </c>
      <c r="N348" s="34" t="s">
        <v>109</v>
      </c>
    </row>
    <row r="349" spans="1:14" x14ac:dyDescent="0.4">
      <c r="A349" s="29" t="s">
        <v>1031</v>
      </c>
      <c r="B349" s="30" t="s">
        <v>817</v>
      </c>
      <c r="C349" s="31" t="s">
        <v>354</v>
      </c>
      <c r="D349" s="31" t="s">
        <v>51</v>
      </c>
      <c r="E349" s="35" t="s">
        <v>818</v>
      </c>
      <c r="F349" s="31" t="s">
        <v>38</v>
      </c>
      <c r="G349" s="31" t="s">
        <v>20</v>
      </c>
      <c r="H349" s="32">
        <f>C349+D349+E349+F349+G349</f>
        <v>135.65</v>
      </c>
      <c r="I349" s="31" t="s">
        <v>24</v>
      </c>
      <c r="J349" s="31" t="s">
        <v>26</v>
      </c>
      <c r="K349" s="31" t="s">
        <v>26</v>
      </c>
      <c r="L349" s="31" t="s">
        <v>33</v>
      </c>
      <c r="M349" s="31" t="s">
        <v>25</v>
      </c>
      <c r="N349" s="34" t="s">
        <v>425</v>
      </c>
    </row>
    <row r="350" spans="1:14" x14ac:dyDescent="0.4">
      <c r="A350" s="29" t="s">
        <v>1033</v>
      </c>
      <c r="B350" s="30" t="s">
        <v>1057</v>
      </c>
      <c r="C350" s="31" t="s">
        <v>22</v>
      </c>
      <c r="D350" s="31" t="s">
        <v>55</v>
      </c>
      <c r="E350" s="35" t="s">
        <v>818</v>
      </c>
      <c r="F350" s="31" t="s">
        <v>70</v>
      </c>
      <c r="G350" s="31" t="s">
        <v>66</v>
      </c>
      <c r="H350" s="32">
        <f>C350+D350+E350+F350+G350</f>
        <v>130.4</v>
      </c>
      <c r="I350" s="31" t="s">
        <v>25</v>
      </c>
      <c r="J350" s="31" t="s">
        <v>26</v>
      </c>
      <c r="K350" s="31" t="s">
        <v>26</v>
      </c>
      <c r="L350" s="31" t="s">
        <v>26</v>
      </c>
      <c r="M350" s="31" t="s">
        <v>26</v>
      </c>
      <c r="N350" s="34" t="s">
        <v>67</v>
      </c>
    </row>
    <row r="351" spans="1:14" x14ac:dyDescent="0.4">
      <c r="A351" s="29" t="s">
        <v>1035</v>
      </c>
      <c r="B351" s="30" t="s">
        <v>1191</v>
      </c>
      <c r="C351" s="31" t="s">
        <v>162</v>
      </c>
      <c r="D351" s="31" t="s">
        <v>30</v>
      </c>
      <c r="E351" s="35" t="s">
        <v>818</v>
      </c>
      <c r="F351" s="31" t="s">
        <v>70</v>
      </c>
      <c r="G351" s="31" t="s">
        <v>117</v>
      </c>
      <c r="H351" s="32">
        <f>C351+D351+E351+F351+G351</f>
        <v>129.4</v>
      </c>
      <c r="I351" s="31" t="s">
        <v>25</v>
      </c>
      <c r="J351" s="31" t="s">
        <v>26</v>
      </c>
      <c r="K351" s="31" t="s">
        <v>26</v>
      </c>
      <c r="L351" s="31" t="s">
        <v>26</v>
      </c>
      <c r="M351" s="31" t="s">
        <v>26</v>
      </c>
      <c r="N351" s="34" t="s">
        <v>67</v>
      </c>
    </row>
    <row r="352" spans="1:14" x14ac:dyDescent="0.4">
      <c r="A352" s="29" t="s">
        <v>1037</v>
      </c>
      <c r="B352" s="30" t="s">
        <v>1253</v>
      </c>
      <c r="C352" s="31" t="s">
        <v>161</v>
      </c>
      <c r="D352" s="31" t="s">
        <v>23</v>
      </c>
      <c r="E352" s="35" t="s">
        <v>963</v>
      </c>
      <c r="F352" s="31" t="s">
        <v>204</v>
      </c>
      <c r="G352" s="31" t="s">
        <v>313</v>
      </c>
      <c r="H352" s="32">
        <f>C352+D352+E352+F352+G352</f>
        <v>166.2</v>
      </c>
      <c r="I352" s="31" t="s">
        <v>24</v>
      </c>
      <c r="J352" s="31" t="s">
        <v>26</v>
      </c>
      <c r="K352" s="31" t="s">
        <v>26</v>
      </c>
      <c r="L352" s="31" t="s">
        <v>25</v>
      </c>
      <c r="M352" s="31" t="s">
        <v>25</v>
      </c>
      <c r="N352" s="34" t="s">
        <v>127</v>
      </c>
    </row>
    <row r="353" spans="1:14" x14ac:dyDescent="0.4">
      <c r="A353" s="29" t="s">
        <v>1041</v>
      </c>
      <c r="B353" s="30" t="s">
        <v>962</v>
      </c>
      <c r="C353" s="31" t="s">
        <v>123</v>
      </c>
      <c r="D353" s="31" t="s">
        <v>55</v>
      </c>
      <c r="E353" s="35" t="s">
        <v>963</v>
      </c>
      <c r="F353" s="31" t="s">
        <v>95</v>
      </c>
      <c r="G353" s="31" t="s">
        <v>20</v>
      </c>
      <c r="H353" s="32">
        <f>C353+D353+E353+F353+G353</f>
        <v>148.44999999999999</v>
      </c>
      <c r="I353" s="31" t="s">
        <v>24</v>
      </c>
      <c r="J353" s="31" t="s">
        <v>26</v>
      </c>
      <c r="K353" s="31" t="s">
        <v>26</v>
      </c>
      <c r="L353" s="31" t="s">
        <v>26</v>
      </c>
      <c r="M353" s="31" t="s">
        <v>25</v>
      </c>
      <c r="N353" s="34" t="s">
        <v>27</v>
      </c>
    </row>
    <row r="354" spans="1:14" x14ac:dyDescent="0.4">
      <c r="A354" s="29" t="s">
        <v>1043</v>
      </c>
      <c r="B354" s="30" t="s">
        <v>478</v>
      </c>
      <c r="C354" s="31" t="s">
        <v>479</v>
      </c>
      <c r="D354" s="31" t="s">
        <v>30</v>
      </c>
      <c r="E354" s="35" t="s">
        <v>103</v>
      </c>
      <c r="F354" s="31" t="s">
        <v>20</v>
      </c>
      <c r="G354" s="31" t="s">
        <v>313</v>
      </c>
      <c r="H354" s="32">
        <f>C354+D354+E354+F354+G354</f>
        <v>155.05000000000001</v>
      </c>
      <c r="I354" s="31" t="s">
        <v>24</v>
      </c>
      <c r="J354" s="31" t="s">
        <v>26</v>
      </c>
      <c r="K354" s="31" t="s">
        <v>26</v>
      </c>
      <c r="L354" s="31" t="s">
        <v>26</v>
      </c>
      <c r="M354" s="31" t="s">
        <v>25</v>
      </c>
      <c r="N354" s="34" t="s">
        <v>27</v>
      </c>
    </row>
    <row r="355" spans="1:14" x14ac:dyDescent="0.4">
      <c r="A355" s="29" t="s">
        <v>1045</v>
      </c>
      <c r="B355" s="30" t="s">
        <v>948</v>
      </c>
      <c r="C355" s="31" t="s">
        <v>146</v>
      </c>
      <c r="D355" s="31" t="s">
        <v>30</v>
      </c>
      <c r="E355" s="35" t="s">
        <v>103</v>
      </c>
      <c r="F355" s="31" t="s">
        <v>137</v>
      </c>
      <c r="G355" s="31" t="s">
        <v>58</v>
      </c>
      <c r="H355" s="32">
        <f>C355+D355+E355+F355+G355</f>
        <v>139.55000000000001</v>
      </c>
      <c r="I355" s="31" t="s">
        <v>25</v>
      </c>
      <c r="J355" s="31" t="s">
        <v>26</v>
      </c>
      <c r="K355" s="31" t="s">
        <v>26</v>
      </c>
      <c r="L355" s="31" t="s">
        <v>26</v>
      </c>
      <c r="M355" s="31" t="s">
        <v>26</v>
      </c>
      <c r="N355" s="34" t="s">
        <v>67</v>
      </c>
    </row>
    <row r="356" spans="1:14" x14ac:dyDescent="0.4">
      <c r="A356" s="29" t="s">
        <v>1048</v>
      </c>
      <c r="B356" s="30" t="s">
        <v>102</v>
      </c>
      <c r="C356" s="31" t="s">
        <v>84</v>
      </c>
      <c r="D356" s="31" t="s">
        <v>100</v>
      </c>
      <c r="E356" s="35" t="s">
        <v>103</v>
      </c>
      <c r="F356" s="31" t="s">
        <v>104</v>
      </c>
      <c r="G356" s="31" t="s">
        <v>55</v>
      </c>
      <c r="H356" s="32">
        <f>C356+D356+E356+F356+G356</f>
        <v>127.8</v>
      </c>
      <c r="I356" s="31" t="s">
        <v>25</v>
      </c>
      <c r="J356" s="31" t="s">
        <v>26</v>
      </c>
      <c r="K356" s="31" t="s">
        <v>26</v>
      </c>
      <c r="L356" s="31" t="s">
        <v>26</v>
      </c>
      <c r="M356" s="31" t="s">
        <v>26</v>
      </c>
      <c r="N356" s="34" t="s">
        <v>67</v>
      </c>
    </row>
    <row r="357" spans="1:14" x14ac:dyDescent="0.4">
      <c r="A357" s="29" t="s">
        <v>1050</v>
      </c>
      <c r="B357" s="30" t="s">
        <v>366</v>
      </c>
      <c r="C357" s="31" t="s">
        <v>20</v>
      </c>
      <c r="D357" s="31" t="s">
        <v>24</v>
      </c>
      <c r="E357" s="35" t="s">
        <v>103</v>
      </c>
      <c r="F357" s="31" t="s">
        <v>95</v>
      </c>
      <c r="G357" s="31" t="s">
        <v>126</v>
      </c>
      <c r="H357" s="32">
        <f>C357+D357+E357+F357+G357</f>
        <v>99.55</v>
      </c>
      <c r="I357" s="31" t="s">
        <v>26</v>
      </c>
      <c r="J357" s="31" t="s">
        <v>78</v>
      </c>
      <c r="K357" s="31" t="s">
        <v>26</v>
      </c>
      <c r="L357" s="31" t="s">
        <v>26</v>
      </c>
      <c r="M357" s="31" t="s">
        <v>26</v>
      </c>
      <c r="N357" s="34" t="s">
        <v>367</v>
      </c>
    </row>
    <row r="358" spans="1:14" x14ac:dyDescent="0.4">
      <c r="A358" s="29" t="s">
        <v>1052</v>
      </c>
      <c r="B358" s="30" t="s">
        <v>1162</v>
      </c>
      <c r="C358" s="31" t="s">
        <v>299</v>
      </c>
      <c r="D358" s="31" t="s">
        <v>38</v>
      </c>
      <c r="E358" s="35" t="s">
        <v>112</v>
      </c>
      <c r="F358" s="31" t="s">
        <v>22</v>
      </c>
      <c r="G358" s="31" t="s">
        <v>55</v>
      </c>
      <c r="H358" s="32">
        <f>C358+D358+E358+F358+G358</f>
        <v>157.1</v>
      </c>
      <c r="I358" s="31" t="s">
        <v>24</v>
      </c>
      <c r="J358" s="31" t="s">
        <v>25</v>
      </c>
      <c r="K358" s="31" t="s">
        <v>26</v>
      </c>
      <c r="L358" s="31" t="s">
        <v>26</v>
      </c>
      <c r="M358" s="31" t="s">
        <v>26</v>
      </c>
      <c r="N358" s="34" t="s">
        <v>27</v>
      </c>
    </row>
    <row r="359" spans="1:14" x14ac:dyDescent="0.4">
      <c r="A359" s="29" t="s">
        <v>1054</v>
      </c>
      <c r="B359" s="30" t="s">
        <v>1185</v>
      </c>
      <c r="C359" s="31" t="s">
        <v>301</v>
      </c>
      <c r="D359" s="31" t="s">
        <v>55</v>
      </c>
      <c r="E359" s="35" t="s">
        <v>112</v>
      </c>
      <c r="F359" s="31" t="s">
        <v>148</v>
      </c>
      <c r="G359" s="31" t="s">
        <v>30</v>
      </c>
      <c r="H359" s="32">
        <f>C359+D359+E359+F359+G359</f>
        <v>132.1</v>
      </c>
      <c r="I359" s="31" t="s">
        <v>25</v>
      </c>
      <c r="J359" s="31" t="s">
        <v>26</v>
      </c>
      <c r="K359" s="31" t="s">
        <v>26</v>
      </c>
      <c r="L359" s="31" t="s">
        <v>26</v>
      </c>
      <c r="M359" s="31" t="s">
        <v>26</v>
      </c>
      <c r="N359" s="34" t="s">
        <v>67</v>
      </c>
    </row>
    <row r="360" spans="1:14" x14ac:dyDescent="0.4">
      <c r="A360" s="29" t="s">
        <v>1056</v>
      </c>
      <c r="B360" s="30" t="s">
        <v>307</v>
      </c>
      <c r="C360" s="31" t="s">
        <v>308</v>
      </c>
      <c r="D360" s="31" t="s">
        <v>43</v>
      </c>
      <c r="E360" s="35" t="s">
        <v>112</v>
      </c>
      <c r="F360" s="31" t="s">
        <v>148</v>
      </c>
      <c r="G360" s="31" t="s">
        <v>309</v>
      </c>
      <c r="H360" s="32">
        <f>C360+D360+E360+F360+G360</f>
        <v>131.35</v>
      </c>
      <c r="I360" s="31" t="s">
        <v>25</v>
      </c>
      <c r="J360" s="31" t="s">
        <v>26</v>
      </c>
      <c r="K360" s="31" t="s">
        <v>26</v>
      </c>
      <c r="L360" s="31" t="s">
        <v>26</v>
      </c>
      <c r="M360" s="31" t="s">
        <v>25</v>
      </c>
      <c r="N360" s="34" t="s">
        <v>109</v>
      </c>
    </row>
    <row r="361" spans="1:14" x14ac:dyDescent="0.4">
      <c r="A361" s="29" t="s">
        <v>1058</v>
      </c>
      <c r="B361" s="30" t="s">
        <v>677</v>
      </c>
      <c r="C361" s="31" t="s">
        <v>22</v>
      </c>
      <c r="D361" s="31" t="s">
        <v>156</v>
      </c>
      <c r="E361" s="35" t="s">
        <v>112</v>
      </c>
      <c r="F361" s="31" t="s">
        <v>148</v>
      </c>
      <c r="G361" s="31" t="s">
        <v>55</v>
      </c>
      <c r="H361" s="32">
        <f>C361+D361+E361+F361+G361</f>
        <v>128.6</v>
      </c>
      <c r="I361" s="31" t="s">
        <v>25</v>
      </c>
      <c r="J361" s="31" t="s">
        <v>25</v>
      </c>
      <c r="K361" s="31" t="s">
        <v>26</v>
      </c>
      <c r="L361" s="31" t="s">
        <v>26</v>
      </c>
      <c r="M361" s="31" t="s">
        <v>26</v>
      </c>
      <c r="N361" s="34" t="s">
        <v>109</v>
      </c>
    </row>
    <row r="362" spans="1:14" x14ac:dyDescent="0.4">
      <c r="A362" s="29" t="s">
        <v>1060</v>
      </c>
      <c r="B362" s="30" t="s">
        <v>1120</v>
      </c>
      <c r="C362" s="31" t="s">
        <v>37</v>
      </c>
      <c r="D362" s="31" t="s">
        <v>51</v>
      </c>
      <c r="E362" s="35" t="s">
        <v>112</v>
      </c>
      <c r="F362" s="31" t="s">
        <v>104</v>
      </c>
      <c r="G362" s="31" t="s">
        <v>126</v>
      </c>
      <c r="H362" s="32">
        <f>C362+D362+E362+F362+G362</f>
        <v>127.35</v>
      </c>
      <c r="I362" s="31" t="s">
        <v>25</v>
      </c>
      <c r="J362" s="31" t="s">
        <v>26</v>
      </c>
      <c r="K362" s="31" t="s">
        <v>26</v>
      </c>
      <c r="L362" s="31" t="s">
        <v>26</v>
      </c>
      <c r="M362" s="31" t="s">
        <v>26</v>
      </c>
      <c r="N362" s="34" t="s">
        <v>67</v>
      </c>
    </row>
    <row r="363" spans="1:14" x14ac:dyDescent="0.4">
      <c r="A363" s="29" t="s">
        <v>1062</v>
      </c>
      <c r="B363" s="30" t="s">
        <v>1365</v>
      </c>
      <c r="C363" s="31" t="s">
        <v>50</v>
      </c>
      <c r="D363" s="31" t="s">
        <v>100</v>
      </c>
      <c r="E363" s="35" t="s">
        <v>112</v>
      </c>
      <c r="F363" s="31" t="s">
        <v>148</v>
      </c>
      <c r="G363" s="31" t="s">
        <v>58</v>
      </c>
      <c r="H363" s="32">
        <f>C363+D363+E363+F363+G363</f>
        <v>109.35</v>
      </c>
      <c r="I363" s="31" t="s">
        <v>26</v>
      </c>
      <c r="J363" s="31" t="s">
        <v>26</v>
      </c>
      <c r="K363" s="31" t="s">
        <v>26</v>
      </c>
      <c r="L363" s="31" t="s">
        <v>26</v>
      </c>
      <c r="M363" s="31" t="s">
        <v>26</v>
      </c>
      <c r="N363" s="34" t="s">
        <v>90</v>
      </c>
    </row>
    <row r="364" spans="1:14" x14ac:dyDescent="0.4">
      <c r="A364" s="29" t="s">
        <v>1064</v>
      </c>
      <c r="B364" s="30" t="s">
        <v>111</v>
      </c>
      <c r="C364" s="31" t="s">
        <v>104</v>
      </c>
      <c r="D364" s="31" t="s">
        <v>43</v>
      </c>
      <c r="E364" s="35" t="s">
        <v>112</v>
      </c>
      <c r="F364" s="31" t="s">
        <v>23</v>
      </c>
      <c r="G364" s="31" t="s">
        <v>23</v>
      </c>
      <c r="H364" s="32">
        <f>C364+D364+E364+F364+G364</f>
        <v>108.1</v>
      </c>
      <c r="I364" s="31" t="s">
        <v>26</v>
      </c>
      <c r="J364" s="31" t="s">
        <v>26</v>
      </c>
      <c r="K364" s="31" t="s">
        <v>26</v>
      </c>
      <c r="L364" s="31" t="s">
        <v>33</v>
      </c>
      <c r="M364" s="31" t="s">
        <v>26</v>
      </c>
      <c r="N364" s="34" t="s">
        <v>34</v>
      </c>
    </row>
    <row r="365" spans="1:14" x14ac:dyDescent="0.4">
      <c r="A365" s="29" t="s">
        <v>1067</v>
      </c>
      <c r="B365" s="30" t="s">
        <v>857</v>
      </c>
      <c r="C365" s="31" t="s">
        <v>291</v>
      </c>
      <c r="D365" s="31" t="s">
        <v>100</v>
      </c>
      <c r="E365" s="35" t="s">
        <v>858</v>
      </c>
      <c r="F365" s="31" t="s">
        <v>38</v>
      </c>
      <c r="G365" s="31" t="s">
        <v>309</v>
      </c>
      <c r="H365" s="32">
        <f>C365+D365+E365+F365+G365</f>
        <v>147.19999999999999</v>
      </c>
      <c r="I365" s="31" t="s">
        <v>24</v>
      </c>
      <c r="J365" s="31" t="s">
        <v>26</v>
      </c>
      <c r="K365" s="31" t="s">
        <v>26</v>
      </c>
      <c r="L365" s="31" t="s">
        <v>33</v>
      </c>
      <c r="M365" s="31" t="s">
        <v>25</v>
      </c>
      <c r="N365" s="34" t="s">
        <v>425</v>
      </c>
    </row>
    <row r="366" spans="1:14" x14ac:dyDescent="0.4">
      <c r="A366" s="29" t="s">
        <v>1070</v>
      </c>
      <c r="B366" s="30" t="s">
        <v>928</v>
      </c>
      <c r="C366" s="31" t="s">
        <v>631</v>
      </c>
      <c r="D366" s="31" t="s">
        <v>204</v>
      </c>
      <c r="E366" s="35" t="s">
        <v>147</v>
      </c>
      <c r="F366" s="31" t="s">
        <v>20</v>
      </c>
      <c r="G366" s="31" t="s">
        <v>66</v>
      </c>
      <c r="H366" s="32">
        <f>C366+D366+E366+F366+G366</f>
        <v>185.5</v>
      </c>
      <c r="I366" s="31" t="s">
        <v>205</v>
      </c>
      <c r="J366" s="31" t="s">
        <v>24</v>
      </c>
      <c r="K366" s="31" t="s">
        <v>26</v>
      </c>
      <c r="L366" s="31" t="s">
        <v>26</v>
      </c>
      <c r="M366" s="31" t="s">
        <v>26</v>
      </c>
      <c r="N366" s="34" t="s">
        <v>929</v>
      </c>
    </row>
    <row r="367" spans="1:14" x14ac:dyDescent="0.4">
      <c r="A367" s="29" t="s">
        <v>1073</v>
      </c>
      <c r="B367" s="30" t="s">
        <v>691</v>
      </c>
      <c r="C367" s="31" t="s">
        <v>93</v>
      </c>
      <c r="D367" s="31" t="s">
        <v>100</v>
      </c>
      <c r="E367" s="35" t="s">
        <v>147</v>
      </c>
      <c r="F367" s="31" t="s">
        <v>125</v>
      </c>
      <c r="G367" s="31" t="s">
        <v>20</v>
      </c>
      <c r="H367" s="32">
        <f>C367+D367+E367+F367+G367</f>
        <v>160.75</v>
      </c>
      <c r="I367" s="31" t="s">
        <v>24</v>
      </c>
      <c r="J367" s="31" t="s">
        <v>26</v>
      </c>
      <c r="K367" s="31" t="s">
        <v>26</v>
      </c>
      <c r="L367" s="31" t="s">
        <v>25</v>
      </c>
      <c r="M367" s="31" t="s">
        <v>25</v>
      </c>
      <c r="N367" s="34" t="s">
        <v>127</v>
      </c>
    </row>
    <row r="368" spans="1:14" x14ac:dyDescent="0.4">
      <c r="A368" s="29" t="s">
        <v>1076</v>
      </c>
      <c r="B368" s="30" t="s">
        <v>753</v>
      </c>
      <c r="C368" s="31" t="s">
        <v>176</v>
      </c>
      <c r="D368" s="31" t="s">
        <v>51</v>
      </c>
      <c r="E368" s="35" t="s">
        <v>147</v>
      </c>
      <c r="F368" s="31" t="s">
        <v>244</v>
      </c>
      <c r="G368" s="31" t="s">
        <v>23</v>
      </c>
      <c r="H368" s="32">
        <f>C368+D368+E368+F368+G368</f>
        <v>149.25</v>
      </c>
      <c r="I368" s="31" t="s">
        <v>24</v>
      </c>
      <c r="J368" s="31" t="s">
        <v>26</v>
      </c>
      <c r="K368" s="31" t="s">
        <v>26</v>
      </c>
      <c r="L368" s="31" t="s">
        <v>25</v>
      </c>
      <c r="M368" s="31" t="s">
        <v>26</v>
      </c>
      <c r="N368" s="34" t="s">
        <v>163</v>
      </c>
    </row>
    <row r="369" spans="1:14" x14ac:dyDescent="0.4">
      <c r="A369" s="29" t="s">
        <v>1078</v>
      </c>
      <c r="B369" s="30" t="s">
        <v>160</v>
      </c>
      <c r="C369" s="31" t="s">
        <v>161</v>
      </c>
      <c r="D369" s="31" t="s">
        <v>43</v>
      </c>
      <c r="E369" s="35" t="s">
        <v>147</v>
      </c>
      <c r="F369" s="31" t="s">
        <v>162</v>
      </c>
      <c r="G369" s="31" t="s">
        <v>30</v>
      </c>
      <c r="H369" s="32">
        <f>C369+D369+E369+F369+G369</f>
        <v>147.25</v>
      </c>
      <c r="I369" s="31" t="s">
        <v>24</v>
      </c>
      <c r="J369" s="31" t="s">
        <v>26</v>
      </c>
      <c r="K369" s="31" t="s">
        <v>26</v>
      </c>
      <c r="L369" s="31" t="s">
        <v>25</v>
      </c>
      <c r="M369" s="31" t="s">
        <v>26</v>
      </c>
      <c r="N369" s="34" t="s">
        <v>163</v>
      </c>
    </row>
    <row r="370" spans="1:14" x14ac:dyDescent="0.4">
      <c r="A370" s="29" t="s">
        <v>1080</v>
      </c>
      <c r="B370" s="30" t="s">
        <v>145</v>
      </c>
      <c r="C370" s="31" t="s">
        <v>146</v>
      </c>
      <c r="D370" s="31" t="s">
        <v>132</v>
      </c>
      <c r="E370" s="35" t="s">
        <v>147</v>
      </c>
      <c r="F370" s="31" t="s">
        <v>148</v>
      </c>
      <c r="G370" s="31" t="s">
        <v>43</v>
      </c>
      <c r="H370" s="32">
        <f>C370+D370+E370+F370+G370</f>
        <v>141.25</v>
      </c>
      <c r="I370" s="31" t="s">
        <v>25</v>
      </c>
      <c r="J370" s="31" t="s">
        <v>25</v>
      </c>
      <c r="K370" s="31" t="s">
        <v>26</v>
      </c>
      <c r="L370" s="31" t="s">
        <v>26</v>
      </c>
      <c r="M370" s="31" t="s">
        <v>33</v>
      </c>
      <c r="N370" s="34" t="s">
        <v>67</v>
      </c>
    </row>
    <row r="371" spans="1:14" x14ac:dyDescent="0.4">
      <c r="A371" s="29" t="s">
        <v>1082</v>
      </c>
      <c r="B371" s="30" t="s">
        <v>673</v>
      </c>
      <c r="C371" s="31" t="s">
        <v>424</v>
      </c>
      <c r="D371" s="31" t="s">
        <v>55</v>
      </c>
      <c r="E371" s="35" t="s">
        <v>147</v>
      </c>
      <c r="F371" s="31" t="s">
        <v>20</v>
      </c>
      <c r="G371" s="31" t="s">
        <v>55</v>
      </c>
      <c r="H371" s="32">
        <f>C371+D371+E371+F371+G371</f>
        <v>137.75</v>
      </c>
      <c r="I371" s="31" t="s">
        <v>24</v>
      </c>
      <c r="J371" s="31" t="s">
        <v>26</v>
      </c>
      <c r="K371" s="31" t="s">
        <v>26</v>
      </c>
      <c r="L371" s="31" t="s">
        <v>26</v>
      </c>
      <c r="M371" s="31" t="s">
        <v>26</v>
      </c>
      <c r="N371" s="34" t="s">
        <v>109</v>
      </c>
    </row>
    <row r="372" spans="1:14" x14ac:dyDescent="0.4">
      <c r="A372" s="29" t="s">
        <v>1084</v>
      </c>
      <c r="B372" s="30" t="s">
        <v>820</v>
      </c>
      <c r="C372" s="31" t="s">
        <v>270</v>
      </c>
      <c r="D372" s="31" t="s">
        <v>23</v>
      </c>
      <c r="E372" s="35" t="s">
        <v>147</v>
      </c>
      <c r="F372" s="31" t="s">
        <v>104</v>
      </c>
      <c r="G372" s="31" t="s">
        <v>23</v>
      </c>
      <c r="H372" s="32">
        <f>C372+D372+E372+F372+G372</f>
        <v>136.25</v>
      </c>
      <c r="I372" s="31" t="s">
        <v>25</v>
      </c>
      <c r="J372" s="31" t="s">
        <v>26</v>
      </c>
      <c r="K372" s="31" t="s">
        <v>26</v>
      </c>
      <c r="L372" s="31" t="s">
        <v>26</v>
      </c>
      <c r="M372" s="31" t="s">
        <v>26</v>
      </c>
      <c r="N372" s="34" t="s">
        <v>67</v>
      </c>
    </row>
    <row r="373" spans="1:14" x14ac:dyDescent="0.4">
      <c r="A373" s="29" t="s">
        <v>1086</v>
      </c>
      <c r="B373" s="30" t="s">
        <v>952</v>
      </c>
      <c r="C373" s="31" t="s">
        <v>659</v>
      </c>
      <c r="D373" s="31" t="s">
        <v>55</v>
      </c>
      <c r="E373" s="35" t="s">
        <v>147</v>
      </c>
      <c r="F373" s="31" t="s">
        <v>95</v>
      </c>
      <c r="G373" s="31" t="s">
        <v>66</v>
      </c>
      <c r="H373" s="32">
        <f>C373+D373+E373+F373+G373</f>
        <v>135</v>
      </c>
      <c r="I373" s="31" t="s">
        <v>25</v>
      </c>
      <c r="J373" s="31" t="s">
        <v>26</v>
      </c>
      <c r="K373" s="31" t="s">
        <v>26</v>
      </c>
      <c r="L373" s="31" t="s">
        <v>26</v>
      </c>
      <c r="M373" s="31" t="s">
        <v>26</v>
      </c>
      <c r="N373" s="34" t="s">
        <v>67</v>
      </c>
    </row>
    <row r="374" spans="1:14" x14ac:dyDescent="0.4">
      <c r="A374" s="29" t="s">
        <v>1090</v>
      </c>
      <c r="B374" s="30" t="s">
        <v>1373</v>
      </c>
      <c r="C374" s="31" t="s">
        <v>377</v>
      </c>
      <c r="D374" s="31" t="s">
        <v>43</v>
      </c>
      <c r="E374" s="35" t="s">
        <v>147</v>
      </c>
      <c r="F374" s="31" t="s">
        <v>65</v>
      </c>
      <c r="G374" s="31" t="s">
        <v>30</v>
      </c>
      <c r="H374" s="32">
        <f>C374+D374+E374+F374+G374</f>
        <v>134.25</v>
      </c>
      <c r="I374" s="31" t="s">
        <v>24</v>
      </c>
      <c r="J374" s="31" t="s">
        <v>26</v>
      </c>
      <c r="K374" s="31" t="s">
        <v>26</v>
      </c>
      <c r="L374" s="31" t="s">
        <v>26</v>
      </c>
      <c r="M374" s="31" t="s">
        <v>26</v>
      </c>
      <c r="N374" s="34" t="s">
        <v>109</v>
      </c>
    </row>
    <row r="375" spans="1:14" x14ac:dyDescent="0.4">
      <c r="A375" s="29" t="s">
        <v>1092</v>
      </c>
      <c r="B375" s="30" t="s">
        <v>1028</v>
      </c>
      <c r="C375" s="31" t="s">
        <v>244</v>
      </c>
      <c r="D375" s="31" t="s">
        <v>55</v>
      </c>
      <c r="E375" s="35" t="s">
        <v>147</v>
      </c>
      <c r="F375" s="31" t="s">
        <v>57</v>
      </c>
      <c r="G375" s="31" t="s">
        <v>117</v>
      </c>
      <c r="H375" s="32">
        <f>C375+D375+E375+F375+G375</f>
        <v>115.5</v>
      </c>
      <c r="I375" s="31" t="s">
        <v>25</v>
      </c>
      <c r="J375" s="31" t="s">
        <v>26</v>
      </c>
      <c r="K375" s="31" t="s">
        <v>26</v>
      </c>
      <c r="L375" s="31" t="s">
        <v>33</v>
      </c>
      <c r="M375" s="31" t="s">
        <v>26</v>
      </c>
      <c r="N375" s="34" t="s">
        <v>59</v>
      </c>
    </row>
    <row r="376" spans="1:14" x14ac:dyDescent="0.4">
      <c r="A376" s="29" t="s">
        <v>1095</v>
      </c>
      <c r="B376" s="30" t="s">
        <v>607</v>
      </c>
      <c r="C376" s="31" t="s">
        <v>299</v>
      </c>
      <c r="D376" s="31" t="s">
        <v>20</v>
      </c>
      <c r="E376" s="35" t="s">
        <v>56</v>
      </c>
      <c r="F376" s="31" t="s">
        <v>125</v>
      </c>
      <c r="G376" s="31" t="s">
        <v>233</v>
      </c>
      <c r="H376" s="32">
        <f>C376+D376+E376+F376+G376</f>
        <v>179.65</v>
      </c>
      <c r="I376" s="31" t="s">
        <v>24</v>
      </c>
      <c r="J376" s="31" t="s">
        <v>25</v>
      </c>
      <c r="K376" s="31" t="s">
        <v>26</v>
      </c>
      <c r="L376" s="31" t="s">
        <v>25</v>
      </c>
      <c r="M376" s="31" t="s">
        <v>25</v>
      </c>
      <c r="N376" s="34" t="s">
        <v>212</v>
      </c>
    </row>
    <row r="377" spans="1:14" x14ac:dyDescent="0.4">
      <c r="A377" s="29" t="s">
        <v>1098</v>
      </c>
      <c r="B377" s="30" t="s">
        <v>724</v>
      </c>
      <c r="C377" s="31" t="s">
        <v>251</v>
      </c>
      <c r="D377" s="31" t="s">
        <v>151</v>
      </c>
      <c r="E377" s="35" t="s">
        <v>56</v>
      </c>
      <c r="F377" s="31" t="s">
        <v>104</v>
      </c>
      <c r="G377" s="31" t="s">
        <v>23</v>
      </c>
      <c r="H377" s="32">
        <f>C377+D377+E377+F377+G377</f>
        <v>169.9</v>
      </c>
      <c r="I377" s="31" t="s">
        <v>205</v>
      </c>
      <c r="J377" s="31" t="s">
        <v>25</v>
      </c>
      <c r="K377" s="31" t="s">
        <v>26</v>
      </c>
      <c r="L377" s="31" t="s">
        <v>26</v>
      </c>
      <c r="M377" s="31" t="s">
        <v>26</v>
      </c>
      <c r="N377" s="34" t="s">
        <v>302</v>
      </c>
    </row>
    <row r="378" spans="1:14" x14ac:dyDescent="0.4">
      <c r="A378" s="29" t="s">
        <v>1100</v>
      </c>
      <c r="B378" s="30" t="s">
        <v>419</v>
      </c>
      <c r="C378" s="31" t="s">
        <v>123</v>
      </c>
      <c r="D378" s="31" t="s">
        <v>38</v>
      </c>
      <c r="E378" s="35" t="s">
        <v>56</v>
      </c>
      <c r="F378" s="31" t="s">
        <v>132</v>
      </c>
      <c r="G378" s="31" t="s">
        <v>233</v>
      </c>
      <c r="H378" s="32">
        <f>C378+D378+E378+F378+G378</f>
        <v>165.65</v>
      </c>
      <c r="I378" s="31" t="s">
        <v>24</v>
      </c>
      <c r="J378" s="31" t="s">
        <v>25</v>
      </c>
      <c r="K378" s="31" t="s">
        <v>26</v>
      </c>
      <c r="L378" s="31" t="s">
        <v>26</v>
      </c>
      <c r="M378" s="31" t="s">
        <v>25</v>
      </c>
      <c r="N378" s="34" t="s">
        <v>302</v>
      </c>
    </row>
    <row r="379" spans="1:14" x14ac:dyDescent="0.4">
      <c r="A379" s="29" t="s">
        <v>1102</v>
      </c>
      <c r="B379" s="30" t="s">
        <v>895</v>
      </c>
      <c r="C379" s="31" t="s">
        <v>279</v>
      </c>
      <c r="D379" s="31" t="s">
        <v>23</v>
      </c>
      <c r="E379" s="35" t="s">
        <v>56</v>
      </c>
      <c r="F379" s="31" t="s">
        <v>132</v>
      </c>
      <c r="G379" s="31" t="s">
        <v>168</v>
      </c>
      <c r="H379" s="32">
        <f>C379+D379+E379+F379+G379</f>
        <v>154.65</v>
      </c>
      <c r="I379" s="31" t="s">
        <v>24</v>
      </c>
      <c r="J379" s="31" t="s">
        <v>26</v>
      </c>
      <c r="K379" s="31" t="s">
        <v>26</v>
      </c>
      <c r="L379" s="31" t="s">
        <v>26</v>
      </c>
      <c r="M379" s="31" t="s">
        <v>26</v>
      </c>
      <c r="N379" s="34" t="s">
        <v>109</v>
      </c>
    </row>
    <row r="380" spans="1:14" x14ac:dyDescent="0.4">
      <c r="A380" s="29" t="s">
        <v>1104</v>
      </c>
      <c r="B380" s="30" t="s">
        <v>1210</v>
      </c>
      <c r="C380" s="31" t="s">
        <v>161</v>
      </c>
      <c r="D380" s="31" t="s">
        <v>100</v>
      </c>
      <c r="E380" s="35" t="s">
        <v>56</v>
      </c>
      <c r="F380" s="31" t="s">
        <v>22</v>
      </c>
      <c r="G380" s="31" t="s">
        <v>38</v>
      </c>
      <c r="H380" s="32">
        <f>C380+D380+E380+F380+G380</f>
        <v>147.9</v>
      </c>
      <c r="I380" s="31" t="s">
        <v>24</v>
      </c>
      <c r="J380" s="31" t="s">
        <v>26</v>
      </c>
      <c r="K380" s="31" t="s">
        <v>26</v>
      </c>
      <c r="L380" s="31" t="s">
        <v>26</v>
      </c>
      <c r="M380" s="31" t="s">
        <v>26</v>
      </c>
      <c r="N380" s="34" t="s">
        <v>109</v>
      </c>
    </row>
    <row r="381" spans="1:14" x14ac:dyDescent="0.4">
      <c r="A381" s="29" t="s">
        <v>1106</v>
      </c>
      <c r="B381" s="30" t="s">
        <v>192</v>
      </c>
      <c r="C381" s="31" t="s">
        <v>193</v>
      </c>
      <c r="D381" s="31" t="s">
        <v>55</v>
      </c>
      <c r="E381" s="35" t="s">
        <v>56</v>
      </c>
      <c r="F381" s="31" t="s">
        <v>137</v>
      </c>
      <c r="G381" s="31" t="s">
        <v>194</v>
      </c>
      <c r="H381" s="32">
        <f>C381+D381+E381+F381+G381</f>
        <v>137.15</v>
      </c>
      <c r="I381" s="31" t="s">
        <v>24</v>
      </c>
      <c r="J381" s="31" t="s">
        <v>26</v>
      </c>
      <c r="K381" s="31" t="s">
        <v>26</v>
      </c>
      <c r="L381" s="31" t="s">
        <v>26</v>
      </c>
      <c r="M381" s="31" t="s">
        <v>33</v>
      </c>
      <c r="N381" s="34" t="s">
        <v>67</v>
      </c>
    </row>
    <row r="382" spans="1:14" x14ac:dyDescent="0.4">
      <c r="A382" s="29" t="s">
        <v>1111</v>
      </c>
      <c r="B382" s="30" t="s">
        <v>769</v>
      </c>
      <c r="C382" s="31" t="s">
        <v>244</v>
      </c>
      <c r="D382" s="31" t="s">
        <v>55</v>
      </c>
      <c r="E382" s="35" t="s">
        <v>56</v>
      </c>
      <c r="F382" s="31" t="s">
        <v>65</v>
      </c>
      <c r="G382" s="31" t="s">
        <v>73</v>
      </c>
      <c r="H382" s="32">
        <f>C382+D382+E382+F382+G382</f>
        <v>132.65</v>
      </c>
      <c r="I382" s="31" t="s">
        <v>25</v>
      </c>
      <c r="J382" s="31" t="s">
        <v>26</v>
      </c>
      <c r="K382" s="31" t="s">
        <v>26</v>
      </c>
      <c r="L382" s="31" t="s">
        <v>26</v>
      </c>
      <c r="M382" s="31" t="s">
        <v>26</v>
      </c>
      <c r="N382" s="34" t="s">
        <v>67</v>
      </c>
    </row>
    <row r="383" spans="1:14" x14ac:dyDescent="0.4">
      <c r="A383" s="29" t="s">
        <v>1113</v>
      </c>
      <c r="B383" s="30" t="s">
        <v>599</v>
      </c>
      <c r="C383" s="31" t="s">
        <v>37</v>
      </c>
      <c r="D383" s="31" t="s">
        <v>43</v>
      </c>
      <c r="E383" s="35" t="s">
        <v>56</v>
      </c>
      <c r="F383" s="31" t="s">
        <v>95</v>
      </c>
      <c r="G383" s="31" t="s">
        <v>66</v>
      </c>
      <c r="H383" s="32">
        <f>C383+D383+E383+F383+G383</f>
        <v>131.65</v>
      </c>
      <c r="I383" s="31" t="s">
        <v>25</v>
      </c>
      <c r="J383" s="31" t="s">
        <v>26</v>
      </c>
      <c r="K383" s="31" t="s">
        <v>26</v>
      </c>
      <c r="L383" s="31" t="s">
        <v>26</v>
      </c>
      <c r="M383" s="31" t="s">
        <v>26</v>
      </c>
      <c r="N383" s="34" t="s">
        <v>67</v>
      </c>
    </row>
    <row r="384" spans="1:14" x14ac:dyDescent="0.4">
      <c r="A384" s="29" t="s">
        <v>1115</v>
      </c>
      <c r="B384" s="30" t="s">
        <v>475</v>
      </c>
      <c r="C384" s="31" t="s">
        <v>476</v>
      </c>
      <c r="D384" s="31" t="s">
        <v>100</v>
      </c>
      <c r="E384" s="35" t="s">
        <v>56</v>
      </c>
      <c r="F384" s="31" t="s">
        <v>38</v>
      </c>
      <c r="G384" s="31" t="s">
        <v>73</v>
      </c>
      <c r="H384" s="32">
        <f>C384+D384+E384+F384+G384</f>
        <v>112.65</v>
      </c>
      <c r="I384" s="31" t="s">
        <v>26</v>
      </c>
      <c r="J384" s="31" t="s">
        <v>26</v>
      </c>
      <c r="K384" s="31" t="s">
        <v>26</v>
      </c>
      <c r="L384" s="31" t="s">
        <v>33</v>
      </c>
      <c r="M384" s="31" t="s">
        <v>26</v>
      </c>
      <c r="N384" s="34" t="s">
        <v>34</v>
      </c>
    </row>
    <row r="385" spans="1:14" x14ac:dyDescent="0.4">
      <c r="A385" s="29" t="s">
        <v>1117</v>
      </c>
      <c r="B385" s="30" t="s">
        <v>54</v>
      </c>
      <c r="C385" s="31" t="s">
        <v>22</v>
      </c>
      <c r="D385" s="31" t="s">
        <v>55</v>
      </c>
      <c r="E385" s="35" t="s">
        <v>56</v>
      </c>
      <c r="F385" s="31" t="s">
        <v>57</v>
      </c>
      <c r="G385" s="31" t="s">
        <v>58</v>
      </c>
      <c r="H385" s="32">
        <f>C385+D385+E385+F385+G385</f>
        <v>111.15</v>
      </c>
      <c r="I385" s="31" t="s">
        <v>25</v>
      </c>
      <c r="J385" s="31" t="s">
        <v>26</v>
      </c>
      <c r="K385" s="31" t="s">
        <v>26</v>
      </c>
      <c r="L385" s="31" t="s">
        <v>33</v>
      </c>
      <c r="M385" s="31" t="s">
        <v>26</v>
      </c>
      <c r="N385" s="34" t="s">
        <v>59</v>
      </c>
    </row>
    <row r="386" spans="1:14" x14ac:dyDescent="0.4">
      <c r="A386" s="29" t="s">
        <v>1119</v>
      </c>
      <c r="B386" s="30" t="s">
        <v>1046</v>
      </c>
      <c r="C386" s="31" t="s">
        <v>583</v>
      </c>
      <c r="D386" s="31" t="s">
        <v>23</v>
      </c>
      <c r="E386" s="35" t="s">
        <v>1047</v>
      </c>
      <c r="F386" s="31" t="s">
        <v>104</v>
      </c>
      <c r="G386" s="31" t="s">
        <v>58</v>
      </c>
      <c r="H386" s="32">
        <f>C386+D386+E386+F386+G386</f>
        <v>118.95</v>
      </c>
      <c r="I386" s="31" t="s">
        <v>26</v>
      </c>
      <c r="J386" s="31" t="s">
        <v>26</v>
      </c>
      <c r="K386" s="31" t="s">
        <v>26</v>
      </c>
      <c r="L386" s="31" t="s">
        <v>26</v>
      </c>
      <c r="M386" s="31" t="s">
        <v>26</v>
      </c>
      <c r="N386" s="34" t="s">
        <v>90</v>
      </c>
    </row>
    <row r="387" spans="1:14" x14ac:dyDescent="0.4">
      <c r="A387" s="29" t="s">
        <v>1121</v>
      </c>
      <c r="B387" s="30" t="s">
        <v>1206</v>
      </c>
      <c r="C387" s="31" t="s">
        <v>77</v>
      </c>
      <c r="D387" s="31" t="s">
        <v>43</v>
      </c>
      <c r="E387" s="35" t="s">
        <v>1047</v>
      </c>
      <c r="F387" s="31" t="s">
        <v>32</v>
      </c>
      <c r="G387" s="31" t="s">
        <v>38</v>
      </c>
      <c r="H387" s="32">
        <f>D387+E387+F387+G387</f>
        <v>80.2</v>
      </c>
      <c r="I387" s="31" t="s">
        <v>77</v>
      </c>
      <c r="J387" s="31" t="s">
        <v>26</v>
      </c>
      <c r="K387" s="31" t="s">
        <v>26</v>
      </c>
      <c r="L387" s="31" t="s">
        <v>33</v>
      </c>
      <c r="M387" s="31" t="s">
        <v>26</v>
      </c>
      <c r="N387" s="34" t="s">
        <v>81</v>
      </c>
    </row>
    <row r="388" spans="1:14" x14ac:dyDescent="0.4">
      <c r="A388" s="29" t="s">
        <v>1123</v>
      </c>
      <c r="B388" s="30" t="s">
        <v>298</v>
      </c>
      <c r="C388" s="31" t="s">
        <v>299</v>
      </c>
      <c r="D388" s="31" t="s">
        <v>23</v>
      </c>
      <c r="E388" s="35" t="s">
        <v>300</v>
      </c>
      <c r="F388" s="31" t="s">
        <v>70</v>
      </c>
      <c r="G388" s="31" t="s">
        <v>301</v>
      </c>
      <c r="H388" s="32">
        <f>C388+D388+E388+F388+G388</f>
        <v>174.05</v>
      </c>
      <c r="I388" s="31" t="s">
        <v>24</v>
      </c>
      <c r="J388" s="31" t="s">
        <v>26</v>
      </c>
      <c r="K388" s="31" t="s">
        <v>26</v>
      </c>
      <c r="L388" s="31" t="s">
        <v>26</v>
      </c>
      <c r="M388" s="31" t="s">
        <v>24</v>
      </c>
      <c r="N388" s="34" t="s">
        <v>302</v>
      </c>
    </row>
    <row r="389" spans="1:14" x14ac:dyDescent="0.4">
      <c r="A389" s="29" t="s">
        <v>1125</v>
      </c>
      <c r="B389" s="30" t="s">
        <v>695</v>
      </c>
      <c r="C389" s="31" t="s">
        <v>339</v>
      </c>
      <c r="D389" s="31" t="s">
        <v>38</v>
      </c>
      <c r="E389" s="35" t="s">
        <v>300</v>
      </c>
      <c r="F389" s="31" t="s">
        <v>22</v>
      </c>
      <c r="G389" s="31" t="s">
        <v>313</v>
      </c>
      <c r="H389" s="32">
        <f>C389+D389+E389+F389+G389</f>
        <v>155.80000000000001</v>
      </c>
      <c r="I389" s="31" t="s">
        <v>25</v>
      </c>
      <c r="J389" s="31" t="s">
        <v>25</v>
      </c>
      <c r="K389" s="31" t="s">
        <v>26</v>
      </c>
      <c r="L389" s="31" t="s">
        <v>26</v>
      </c>
      <c r="M389" s="31" t="s">
        <v>25</v>
      </c>
      <c r="N389" s="34" t="s">
        <v>27</v>
      </c>
    </row>
    <row r="390" spans="1:14" x14ac:dyDescent="0.4">
      <c r="A390" s="29" t="s">
        <v>1127</v>
      </c>
      <c r="B390" s="30" t="s">
        <v>580</v>
      </c>
      <c r="C390" s="31" t="s">
        <v>166</v>
      </c>
      <c r="D390" s="31" t="s">
        <v>100</v>
      </c>
      <c r="E390" s="35" t="s">
        <v>300</v>
      </c>
      <c r="F390" s="31" t="s">
        <v>148</v>
      </c>
      <c r="G390" s="31" t="s">
        <v>58</v>
      </c>
      <c r="H390" s="32">
        <f>C390+D390+E390+F390+G390</f>
        <v>137.30000000000001</v>
      </c>
      <c r="I390" s="31" t="s">
        <v>24</v>
      </c>
      <c r="J390" s="31" t="s">
        <v>26</v>
      </c>
      <c r="K390" s="31" t="s">
        <v>26</v>
      </c>
      <c r="L390" s="31" t="s">
        <v>26</v>
      </c>
      <c r="M390" s="31" t="s">
        <v>26</v>
      </c>
      <c r="N390" s="34" t="s">
        <v>109</v>
      </c>
    </row>
    <row r="391" spans="1:14" x14ac:dyDescent="0.4">
      <c r="A391" s="29" t="s">
        <v>1129</v>
      </c>
      <c r="B391" s="30" t="s">
        <v>920</v>
      </c>
      <c r="C391" s="31" t="s">
        <v>521</v>
      </c>
      <c r="D391" s="31" t="s">
        <v>51</v>
      </c>
      <c r="E391" s="35" t="s">
        <v>300</v>
      </c>
      <c r="F391" s="31" t="s">
        <v>70</v>
      </c>
      <c r="G391" s="31" t="s">
        <v>55</v>
      </c>
      <c r="H391" s="32">
        <f>C391+D391+E391+F391+G391</f>
        <v>114.55</v>
      </c>
      <c r="I391" s="31" t="s">
        <v>25</v>
      </c>
      <c r="J391" s="31" t="s">
        <v>26</v>
      </c>
      <c r="K391" s="31" t="s">
        <v>26</v>
      </c>
      <c r="L391" s="31" t="s">
        <v>26</v>
      </c>
      <c r="M391" s="31" t="s">
        <v>26</v>
      </c>
      <c r="N391" s="34" t="s">
        <v>67</v>
      </c>
    </row>
    <row r="392" spans="1:14" x14ac:dyDescent="0.4">
      <c r="A392" s="29" t="s">
        <v>1133</v>
      </c>
      <c r="B392" s="30" t="s">
        <v>666</v>
      </c>
      <c r="C392" s="31" t="s">
        <v>667</v>
      </c>
      <c r="D392" s="31" t="s">
        <v>55</v>
      </c>
      <c r="E392" s="35" t="s">
        <v>300</v>
      </c>
      <c r="F392" s="31" t="s">
        <v>317</v>
      </c>
      <c r="G392" s="31" t="s">
        <v>38</v>
      </c>
      <c r="H392" s="32">
        <f>C392+D392+E392+F392+G392</f>
        <v>104.05</v>
      </c>
      <c r="I392" s="31" t="s">
        <v>26</v>
      </c>
      <c r="J392" s="31" t="s">
        <v>26</v>
      </c>
      <c r="K392" s="31" t="s">
        <v>26</v>
      </c>
      <c r="L392" s="31" t="s">
        <v>33</v>
      </c>
      <c r="M392" s="31" t="s">
        <v>26</v>
      </c>
      <c r="N392" s="34" t="s">
        <v>34</v>
      </c>
    </row>
    <row r="393" spans="1:14" x14ac:dyDescent="0.4">
      <c r="A393" s="29" t="s">
        <v>1135</v>
      </c>
      <c r="B393" s="30" t="s">
        <v>950</v>
      </c>
      <c r="C393" s="31" t="s">
        <v>299</v>
      </c>
      <c r="D393" s="31" t="s">
        <v>204</v>
      </c>
      <c r="E393" s="35" t="s">
        <v>94</v>
      </c>
      <c r="F393" s="31" t="s">
        <v>211</v>
      </c>
      <c r="G393" s="31" t="s">
        <v>58</v>
      </c>
      <c r="H393" s="32">
        <f>C393+D393+E393+F393+G393</f>
        <v>180.1</v>
      </c>
      <c r="I393" s="31" t="s">
        <v>24</v>
      </c>
      <c r="J393" s="31" t="s">
        <v>24</v>
      </c>
      <c r="K393" s="31" t="s">
        <v>26</v>
      </c>
      <c r="L393" s="31" t="s">
        <v>25</v>
      </c>
      <c r="M393" s="31" t="s">
        <v>26</v>
      </c>
      <c r="N393" s="34" t="s">
        <v>212</v>
      </c>
    </row>
    <row r="394" spans="1:14" x14ac:dyDescent="0.4">
      <c r="A394" s="29" t="s">
        <v>1139</v>
      </c>
      <c r="B394" s="30" t="s">
        <v>92</v>
      </c>
      <c r="C394" s="31" t="s">
        <v>93</v>
      </c>
      <c r="D394" s="31" t="s">
        <v>30</v>
      </c>
      <c r="E394" s="35" t="s">
        <v>94</v>
      </c>
      <c r="F394" s="31" t="s">
        <v>95</v>
      </c>
      <c r="G394" s="31" t="s">
        <v>96</v>
      </c>
      <c r="H394" s="32">
        <f>C394+D394+E394+F394+G394</f>
        <v>165.6</v>
      </c>
      <c r="I394" s="31" t="s">
        <v>24</v>
      </c>
      <c r="J394" s="31" t="s">
        <v>26</v>
      </c>
      <c r="K394" s="31" t="s">
        <v>26</v>
      </c>
      <c r="L394" s="31" t="s">
        <v>26</v>
      </c>
      <c r="M394" s="31" t="s">
        <v>25</v>
      </c>
      <c r="N394" s="34" t="s">
        <v>27</v>
      </c>
    </row>
    <row r="395" spans="1:14" x14ac:dyDescent="0.4">
      <c r="A395" s="29" t="s">
        <v>1144</v>
      </c>
      <c r="B395" s="30" t="s">
        <v>423</v>
      </c>
      <c r="C395" s="31" t="s">
        <v>424</v>
      </c>
      <c r="D395" s="31" t="s">
        <v>100</v>
      </c>
      <c r="E395" s="35" t="s">
        <v>94</v>
      </c>
      <c r="F395" s="31" t="s">
        <v>38</v>
      </c>
      <c r="G395" s="31" t="s">
        <v>233</v>
      </c>
      <c r="H395" s="32">
        <f>C395+D395+E395+F395+G395</f>
        <v>145.6</v>
      </c>
      <c r="I395" s="31" t="s">
        <v>24</v>
      </c>
      <c r="J395" s="31" t="s">
        <v>26</v>
      </c>
      <c r="K395" s="31" t="s">
        <v>26</v>
      </c>
      <c r="L395" s="31" t="s">
        <v>33</v>
      </c>
      <c r="M395" s="31" t="s">
        <v>25</v>
      </c>
      <c r="N395" s="34" t="s">
        <v>425</v>
      </c>
    </row>
    <row r="396" spans="1:14" x14ac:dyDescent="0.4">
      <c r="A396" s="29" t="s">
        <v>1146</v>
      </c>
      <c r="B396" s="30" t="s">
        <v>376</v>
      </c>
      <c r="C396" s="31" t="s">
        <v>377</v>
      </c>
      <c r="D396" s="31" t="s">
        <v>100</v>
      </c>
      <c r="E396" s="35" t="s">
        <v>94</v>
      </c>
      <c r="F396" s="31" t="s">
        <v>125</v>
      </c>
      <c r="G396" s="31" t="s">
        <v>55</v>
      </c>
      <c r="H396" s="32">
        <f>C396+D396+E396+F396+G396</f>
        <v>137.85</v>
      </c>
      <c r="I396" s="31" t="s">
        <v>24</v>
      </c>
      <c r="J396" s="31" t="s">
        <v>26</v>
      </c>
      <c r="K396" s="31" t="s">
        <v>26</v>
      </c>
      <c r="L396" s="31" t="s">
        <v>25</v>
      </c>
      <c r="M396" s="31" t="s">
        <v>26</v>
      </c>
      <c r="N396" s="34" t="s">
        <v>163</v>
      </c>
    </row>
    <row r="397" spans="1:14" x14ac:dyDescent="0.4">
      <c r="A397" s="29" t="s">
        <v>1148</v>
      </c>
      <c r="B397" s="30" t="s">
        <v>427</v>
      </c>
      <c r="C397" s="31" t="s">
        <v>226</v>
      </c>
      <c r="D397" s="31" t="s">
        <v>23</v>
      </c>
      <c r="E397" s="35" t="s">
        <v>94</v>
      </c>
      <c r="F397" s="31" t="s">
        <v>20</v>
      </c>
      <c r="G397" s="31" t="s">
        <v>55</v>
      </c>
      <c r="H397" s="32">
        <f>C397+D397+E397+F397+G397</f>
        <v>133.85</v>
      </c>
      <c r="I397" s="31" t="s">
        <v>25</v>
      </c>
      <c r="J397" s="31" t="s">
        <v>26</v>
      </c>
      <c r="K397" s="31" t="s">
        <v>26</v>
      </c>
      <c r="L397" s="31" t="s">
        <v>26</v>
      </c>
      <c r="M397" s="31" t="s">
        <v>26</v>
      </c>
      <c r="N397" s="34" t="s">
        <v>67</v>
      </c>
    </row>
    <row r="398" spans="1:14" x14ac:dyDescent="0.4">
      <c r="A398" s="29" t="s">
        <v>1150</v>
      </c>
      <c r="B398" s="30" t="s">
        <v>791</v>
      </c>
      <c r="C398" s="31" t="s">
        <v>729</v>
      </c>
      <c r="D398" s="31" t="s">
        <v>100</v>
      </c>
      <c r="E398" s="35" t="s">
        <v>792</v>
      </c>
      <c r="F398" s="31" t="s">
        <v>95</v>
      </c>
      <c r="G398" s="31" t="s">
        <v>58</v>
      </c>
      <c r="H398" s="32">
        <f>C398+D398+E398+F398+G398</f>
        <v>113.45</v>
      </c>
      <c r="I398" s="31" t="s">
        <v>26</v>
      </c>
      <c r="J398" s="31" t="s">
        <v>26</v>
      </c>
      <c r="K398" s="31" t="s">
        <v>26</v>
      </c>
      <c r="L398" s="31" t="s">
        <v>26</v>
      </c>
      <c r="M398" s="31" t="s">
        <v>26</v>
      </c>
      <c r="N398" s="34" t="s">
        <v>90</v>
      </c>
    </row>
    <row r="399" spans="1:14" x14ac:dyDescent="0.4">
      <c r="A399" s="29" t="s">
        <v>1153</v>
      </c>
      <c r="B399" s="30" t="s">
        <v>421</v>
      </c>
      <c r="C399" s="31" t="s">
        <v>332</v>
      </c>
      <c r="D399" s="31" t="s">
        <v>156</v>
      </c>
      <c r="E399" s="35" t="s">
        <v>32</v>
      </c>
      <c r="F399" s="31" t="s">
        <v>50</v>
      </c>
      <c r="G399" s="31" t="s">
        <v>66</v>
      </c>
      <c r="H399" s="32">
        <f>C399+D399+E399+F399+G399</f>
        <v>155.25</v>
      </c>
      <c r="I399" s="31" t="s">
        <v>24</v>
      </c>
      <c r="J399" s="31" t="s">
        <v>25</v>
      </c>
      <c r="K399" s="31" t="s">
        <v>26</v>
      </c>
      <c r="L399" s="31" t="s">
        <v>26</v>
      </c>
      <c r="M399" s="31" t="s">
        <v>26</v>
      </c>
      <c r="N399" s="34" t="s">
        <v>27</v>
      </c>
    </row>
    <row r="400" spans="1:14" x14ac:dyDescent="0.4">
      <c r="A400" s="29" t="s">
        <v>1155</v>
      </c>
      <c r="B400" s="30" t="s">
        <v>815</v>
      </c>
      <c r="C400" s="31" t="s">
        <v>211</v>
      </c>
      <c r="D400" s="31" t="s">
        <v>23</v>
      </c>
      <c r="E400" s="35" t="s">
        <v>32</v>
      </c>
      <c r="F400" s="31" t="s">
        <v>132</v>
      </c>
      <c r="G400" s="31" t="s">
        <v>73</v>
      </c>
      <c r="H400" s="32">
        <f>C400+D400+E400+F400+G400</f>
        <v>139.25</v>
      </c>
      <c r="I400" s="31" t="s">
        <v>25</v>
      </c>
      <c r="J400" s="31" t="s">
        <v>26</v>
      </c>
      <c r="K400" s="31" t="s">
        <v>26</v>
      </c>
      <c r="L400" s="31" t="s">
        <v>26</v>
      </c>
      <c r="M400" s="31" t="s">
        <v>26</v>
      </c>
      <c r="N400" s="34" t="s">
        <v>67</v>
      </c>
    </row>
    <row r="401" spans="1:14" x14ac:dyDescent="0.4">
      <c r="A401" s="29" t="s">
        <v>1157</v>
      </c>
      <c r="B401" s="30" t="s">
        <v>228</v>
      </c>
      <c r="C401" s="31" t="s">
        <v>123</v>
      </c>
      <c r="D401" s="31" t="s">
        <v>55</v>
      </c>
      <c r="E401" s="35" t="s">
        <v>32</v>
      </c>
      <c r="F401" s="31" t="s">
        <v>70</v>
      </c>
      <c r="G401" s="31" t="s">
        <v>100</v>
      </c>
      <c r="H401" s="32">
        <f>C401+D401+E401+F401+G401</f>
        <v>135.5</v>
      </c>
      <c r="I401" s="31" t="s">
        <v>24</v>
      </c>
      <c r="J401" s="31" t="s">
        <v>26</v>
      </c>
      <c r="K401" s="31" t="s">
        <v>26</v>
      </c>
      <c r="L401" s="31" t="s">
        <v>26</v>
      </c>
      <c r="M401" s="31" t="s">
        <v>26</v>
      </c>
      <c r="N401" s="34" t="s">
        <v>109</v>
      </c>
    </row>
    <row r="402" spans="1:14" x14ac:dyDescent="0.4">
      <c r="A402" s="29" t="s">
        <v>1159</v>
      </c>
      <c r="B402" s="30" t="s">
        <v>350</v>
      </c>
      <c r="C402" s="31" t="s">
        <v>204</v>
      </c>
      <c r="D402" s="31" t="s">
        <v>100</v>
      </c>
      <c r="E402" s="35" t="s">
        <v>32</v>
      </c>
      <c r="F402" s="31" t="s">
        <v>95</v>
      </c>
      <c r="G402" s="31" t="s">
        <v>55</v>
      </c>
      <c r="H402" s="32">
        <f>C402+D402+E402+F402+G402</f>
        <v>121.5</v>
      </c>
      <c r="I402" s="31" t="s">
        <v>25</v>
      </c>
      <c r="J402" s="31" t="s">
        <v>26</v>
      </c>
      <c r="K402" s="31" t="s">
        <v>26</v>
      </c>
      <c r="L402" s="31" t="s">
        <v>26</v>
      </c>
      <c r="M402" s="31" t="s">
        <v>26</v>
      </c>
      <c r="N402" s="34" t="s">
        <v>67</v>
      </c>
    </row>
    <row r="403" spans="1:14" x14ac:dyDescent="0.4">
      <c r="A403" s="29" t="s">
        <v>1161</v>
      </c>
      <c r="B403" s="30" t="s">
        <v>760</v>
      </c>
      <c r="C403" s="31" t="s">
        <v>175</v>
      </c>
      <c r="D403" s="31" t="s">
        <v>43</v>
      </c>
      <c r="E403" s="35" t="s">
        <v>32</v>
      </c>
      <c r="F403" s="31" t="s">
        <v>761</v>
      </c>
      <c r="G403" s="31" t="s">
        <v>156</v>
      </c>
      <c r="H403" s="32">
        <f>C403+D403+E403+F403+G403</f>
        <v>100.5</v>
      </c>
      <c r="I403" s="31" t="s">
        <v>26</v>
      </c>
      <c r="J403" s="31" t="s">
        <v>26</v>
      </c>
      <c r="K403" s="31" t="s">
        <v>26</v>
      </c>
      <c r="L403" s="31" t="s">
        <v>33</v>
      </c>
      <c r="M403" s="31" t="s">
        <v>26</v>
      </c>
      <c r="N403" s="34" t="s">
        <v>34</v>
      </c>
    </row>
    <row r="404" spans="1:14" x14ac:dyDescent="0.4">
      <c r="A404" s="29" t="s">
        <v>1163</v>
      </c>
      <c r="B404" s="30" t="s">
        <v>1275</v>
      </c>
      <c r="C404" s="31" t="s">
        <v>23</v>
      </c>
      <c r="D404" s="31" t="s">
        <v>100</v>
      </c>
      <c r="E404" s="35" t="s">
        <v>32</v>
      </c>
      <c r="F404" s="31" t="s">
        <v>23</v>
      </c>
      <c r="G404" s="31" t="s">
        <v>23</v>
      </c>
      <c r="H404" s="32">
        <f>C404+D404+E404+F404+G404</f>
        <v>96</v>
      </c>
      <c r="I404" s="31" t="s">
        <v>33</v>
      </c>
      <c r="J404" s="31" t="s">
        <v>26</v>
      </c>
      <c r="K404" s="31" t="s">
        <v>26</v>
      </c>
      <c r="L404" s="31" t="s">
        <v>33</v>
      </c>
      <c r="M404" s="31" t="s">
        <v>26</v>
      </c>
      <c r="N404" s="34" t="s">
        <v>74</v>
      </c>
    </row>
    <row r="405" spans="1:14" x14ac:dyDescent="0.4">
      <c r="A405" s="29" t="s">
        <v>1165</v>
      </c>
      <c r="B405" s="30" t="s">
        <v>731</v>
      </c>
      <c r="C405" s="31" t="s">
        <v>148</v>
      </c>
      <c r="D405" s="31" t="s">
        <v>43</v>
      </c>
      <c r="E405" s="35" t="s">
        <v>732</v>
      </c>
      <c r="F405" s="31" t="s">
        <v>148</v>
      </c>
      <c r="G405" s="31" t="s">
        <v>73</v>
      </c>
      <c r="H405" s="32">
        <f>C405+D405+E405+F405+G405</f>
        <v>108.6</v>
      </c>
      <c r="I405" s="31" t="s">
        <v>26</v>
      </c>
      <c r="J405" s="31" t="s">
        <v>26</v>
      </c>
      <c r="K405" s="31" t="s">
        <v>26</v>
      </c>
      <c r="L405" s="31" t="s">
        <v>26</v>
      </c>
      <c r="M405" s="31" t="s">
        <v>26</v>
      </c>
      <c r="N405" s="34" t="s">
        <v>90</v>
      </c>
    </row>
    <row r="406" spans="1:14" x14ac:dyDescent="0.4">
      <c r="A406" s="29" t="s">
        <v>1168</v>
      </c>
      <c r="B406" s="30" t="s">
        <v>155</v>
      </c>
      <c r="C406" s="31" t="s">
        <v>156</v>
      </c>
      <c r="D406" s="31" t="s">
        <v>157</v>
      </c>
      <c r="E406" s="35" t="s">
        <v>158</v>
      </c>
      <c r="F406" s="31" t="s">
        <v>32</v>
      </c>
      <c r="G406" s="31" t="s">
        <v>38</v>
      </c>
      <c r="H406" s="32">
        <f>C406+D406+E406+F406+G406</f>
        <v>99.3</v>
      </c>
      <c r="I406" s="31" t="s">
        <v>26</v>
      </c>
      <c r="J406" s="31" t="s">
        <v>33</v>
      </c>
      <c r="K406" s="31" t="s">
        <v>26</v>
      </c>
      <c r="L406" s="31" t="s">
        <v>33</v>
      </c>
      <c r="M406" s="31" t="s">
        <v>26</v>
      </c>
      <c r="N406" s="34" t="s">
        <v>74</v>
      </c>
    </row>
    <row r="407" spans="1:14" x14ac:dyDescent="0.4">
      <c r="A407" s="29" t="s">
        <v>1170</v>
      </c>
      <c r="B407" s="30" t="s">
        <v>1294</v>
      </c>
      <c r="C407" s="31" t="s">
        <v>174</v>
      </c>
      <c r="D407" s="31" t="s">
        <v>23</v>
      </c>
      <c r="E407" s="35" t="s">
        <v>120</v>
      </c>
      <c r="F407" s="31" t="s">
        <v>70</v>
      </c>
      <c r="G407" s="31" t="s">
        <v>1295</v>
      </c>
      <c r="H407" s="32">
        <f>C407+D407+E407+F407+G407</f>
        <v>197.4</v>
      </c>
      <c r="I407" s="31" t="s">
        <v>24</v>
      </c>
      <c r="J407" s="31" t="s">
        <v>26</v>
      </c>
      <c r="K407" s="31" t="s">
        <v>26</v>
      </c>
      <c r="L407" s="31" t="s">
        <v>26</v>
      </c>
      <c r="M407" s="31" t="s">
        <v>205</v>
      </c>
      <c r="N407" s="34" t="s">
        <v>929</v>
      </c>
    </row>
    <row r="408" spans="1:14" x14ac:dyDescent="0.4">
      <c r="A408" s="29" t="s">
        <v>1173</v>
      </c>
      <c r="B408" s="30" t="s">
        <v>1101</v>
      </c>
      <c r="C408" s="31" t="s">
        <v>176</v>
      </c>
      <c r="D408" s="31" t="s">
        <v>55</v>
      </c>
      <c r="E408" s="35" t="s">
        <v>120</v>
      </c>
      <c r="F408" s="31" t="s">
        <v>335</v>
      </c>
      <c r="G408" s="31" t="s">
        <v>168</v>
      </c>
      <c r="H408" s="32">
        <f>C408+D408+E408+F408+G408</f>
        <v>164.4</v>
      </c>
      <c r="I408" s="31" t="s">
        <v>24</v>
      </c>
      <c r="J408" s="31" t="s">
        <v>26</v>
      </c>
      <c r="K408" s="31" t="s">
        <v>26</v>
      </c>
      <c r="L408" s="31" t="s">
        <v>24</v>
      </c>
      <c r="M408" s="31" t="s">
        <v>26</v>
      </c>
      <c r="N408" s="34" t="s">
        <v>177</v>
      </c>
    </row>
    <row r="409" spans="1:14" x14ac:dyDescent="0.4">
      <c r="A409" s="29" t="s">
        <v>1177</v>
      </c>
      <c r="B409" s="30" t="s">
        <v>453</v>
      </c>
      <c r="C409" s="31" t="s">
        <v>257</v>
      </c>
      <c r="D409" s="31" t="s">
        <v>38</v>
      </c>
      <c r="E409" s="35" t="s">
        <v>120</v>
      </c>
      <c r="F409" s="31" t="s">
        <v>38</v>
      </c>
      <c r="G409" s="31" t="s">
        <v>168</v>
      </c>
      <c r="H409" s="32">
        <f>C409+D409+E409+F409+G409</f>
        <v>157.4</v>
      </c>
      <c r="I409" s="31" t="s">
        <v>205</v>
      </c>
      <c r="J409" s="31" t="s">
        <v>25</v>
      </c>
      <c r="K409" s="31" t="s">
        <v>26</v>
      </c>
      <c r="L409" s="31" t="s">
        <v>33</v>
      </c>
      <c r="M409" s="31" t="s">
        <v>26</v>
      </c>
      <c r="N409" s="34" t="s">
        <v>27</v>
      </c>
    </row>
    <row r="410" spans="1:14" x14ac:dyDescent="0.4">
      <c r="A410" s="29" t="s">
        <v>1180</v>
      </c>
      <c r="B410" s="30" t="s">
        <v>967</v>
      </c>
      <c r="C410" s="31" t="s">
        <v>176</v>
      </c>
      <c r="D410" s="31" t="s">
        <v>55</v>
      </c>
      <c r="E410" s="35" t="s">
        <v>120</v>
      </c>
      <c r="F410" s="31" t="s">
        <v>104</v>
      </c>
      <c r="G410" s="31" t="s">
        <v>309</v>
      </c>
      <c r="H410" s="32">
        <f>C410+D410+E410+F410+G410</f>
        <v>153.9</v>
      </c>
      <c r="I410" s="31" t="s">
        <v>24</v>
      </c>
      <c r="J410" s="31" t="s">
        <v>26</v>
      </c>
      <c r="K410" s="31" t="s">
        <v>26</v>
      </c>
      <c r="L410" s="31" t="s">
        <v>26</v>
      </c>
      <c r="M410" s="31" t="s">
        <v>25</v>
      </c>
      <c r="N410" s="34" t="s">
        <v>27</v>
      </c>
    </row>
    <row r="411" spans="1:14" x14ac:dyDescent="0.4">
      <c r="A411" s="29" t="s">
        <v>1182</v>
      </c>
      <c r="B411" s="30" t="s">
        <v>1363</v>
      </c>
      <c r="C411" s="31" t="s">
        <v>308</v>
      </c>
      <c r="D411" s="31" t="s">
        <v>100</v>
      </c>
      <c r="E411" s="35" t="s">
        <v>120</v>
      </c>
      <c r="F411" s="31" t="s">
        <v>162</v>
      </c>
      <c r="G411" s="31" t="s">
        <v>66</v>
      </c>
      <c r="H411" s="32">
        <f>C411+D411+E411+F411+G411</f>
        <v>137.9</v>
      </c>
      <c r="I411" s="31" t="s">
        <v>25</v>
      </c>
      <c r="J411" s="31" t="s">
        <v>26</v>
      </c>
      <c r="K411" s="31" t="s">
        <v>26</v>
      </c>
      <c r="L411" s="31" t="s">
        <v>25</v>
      </c>
      <c r="M411" s="31" t="s">
        <v>26</v>
      </c>
      <c r="N411" s="34" t="s">
        <v>417</v>
      </c>
    </row>
    <row r="412" spans="1:14" x14ac:dyDescent="0.4">
      <c r="A412" s="29" t="s">
        <v>1184</v>
      </c>
      <c r="B412" s="30" t="s">
        <v>1013</v>
      </c>
      <c r="C412" s="31" t="s">
        <v>279</v>
      </c>
      <c r="D412" s="31" t="s">
        <v>30</v>
      </c>
      <c r="E412" s="35" t="s">
        <v>120</v>
      </c>
      <c r="F412" s="31" t="s">
        <v>70</v>
      </c>
      <c r="G412" s="31" t="s">
        <v>51</v>
      </c>
      <c r="H412" s="32">
        <f>C412+D412+E412+F412+G412</f>
        <v>136.65</v>
      </c>
      <c r="I412" s="31" t="s">
        <v>24</v>
      </c>
      <c r="J412" s="31" t="s">
        <v>26</v>
      </c>
      <c r="K412" s="31" t="s">
        <v>26</v>
      </c>
      <c r="L412" s="31" t="s">
        <v>26</v>
      </c>
      <c r="M412" s="31" t="s">
        <v>33</v>
      </c>
      <c r="N412" s="34" t="s">
        <v>67</v>
      </c>
    </row>
    <row r="413" spans="1:14" x14ac:dyDescent="0.4">
      <c r="A413" s="29" t="s">
        <v>1186</v>
      </c>
      <c r="B413" s="30" t="s">
        <v>505</v>
      </c>
      <c r="C413" s="31" t="s">
        <v>244</v>
      </c>
      <c r="D413" s="31" t="s">
        <v>100</v>
      </c>
      <c r="E413" s="35" t="s">
        <v>120</v>
      </c>
      <c r="F413" s="31" t="s">
        <v>22</v>
      </c>
      <c r="G413" s="31" t="s">
        <v>58</v>
      </c>
      <c r="H413" s="32">
        <f>C413+D413+E413+F413+G413</f>
        <v>131.4</v>
      </c>
      <c r="I413" s="31" t="s">
        <v>25</v>
      </c>
      <c r="J413" s="31" t="s">
        <v>26</v>
      </c>
      <c r="K413" s="31" t="s">
        <v>26</v>
      </c>
      <c r="L413" s="31" t="s">
        <v>26</v>
      </c>
      <c r="M413" s="31" t="s">
        <v>26</v>
      </c>
      <c r="N413" s="34" t="s">
        <v>67</v>
      </c>
    </row>
    <row r="414" spans="1:14" x14ac:dyDescent="0.4">
      <c r="A414" s="29" t="s">
        <v>1188</v>
      </c>
      <c r="B414" s="30" t="s">
        <v>331</v>
      </c>
      <c r="C414" s="31" t="s">
        <v>332</v>
      </c>
      <c r="D414" s="31" t="s">
        <v>157</v>
      </c>
      <c r="E414" s="35" t="s">
        <v>120</v>
      </c>
      <c r="F414" s="31" t="s">
        <v>137</v>
      </c>
      <c r="G414" s="31" t="s">
        <v>55</v>
      </c>
      <c r="H414" s="32">
        <f>C414+D414+E414+F414+G414</f>
        <v>131.15</v>
      </c>
      <c r="I414" s="31" t="s">
        <v>24</v>
      </c>
      <c r="J414" s="31" t="s">
        <v>33</v>
      </c>
      <c r="K414" s="31" t="s">
        <v>26</v>
      </c>
      <c r="L414" s="31" t="s">
        <v>26</v>
      </c>
      <c r="M414" s="31" t="s">
        <v>26</v>
      </c>
      <c r="N414" s="34" t="s">
        <v>67</v>
      </c>
    </row>
    <row r="415" spans="1:14" x14ac:dyDescent="0.4">
      <c r="A415" s="29" t="s">
        <v>1190</v>
      </c>
      <c r="B415" s="30" t="s">
        <v>119</v>
      </c>
      <c r="C415" s="31" t="s">
        <v>62</v>
      </c>
      <c r="D415" s="31" t="s">
        <v>43</v>
      </c>
      <c r="E415" s="35" t="s">
        <v>120</v>
      </c>
      <c r="F415" s="31" t="s">
        <v>38</v>
      </c>
      <c r="G415" s="31" t="s">
        <v>23</v>
      </c>
      <c r="H415" s="32">
        <f>C415+D415+E415+F415+G415</f>
        <v>112.65</v>
      </c>
      <c r="I415" s="31" t="s">
        <v>25</v>
      </c>
      <c r="J415" s="31" t="s">
        <v>26</v>
      </c>
      <c r="K415" s="31" t="s">
        <v>26</v>
      </c>
      <c r="L415" s="31" t="s">
        <v>33</v>
      </c>
      <c r="M415" s="31" t="s">
        <v>26</v>
      </c>
      <c r="N415" s="34" t="s">
        <v>59</v>
      </c>
    </row>
    <row r="416" spans="1:14" x14ac:dyDescent="0.4">
      <c r="A416" s="29" t="s">
        <v>1192</v>
      </c>
      <c r="B416" s="30" t="s">
        <v>1022</v>
      </c>
      <c r="C416" s="31" t="s">
        <v>204</v>
      </c>
      <c r="D416" s="31" t="s">
        <v>157</v>
      </c>
      <c r="E416" s="35" t="s">
        <v>120</v>
      </c>
      <c r="F416" s="31" t="s">
        <v>148</v>
      </c>
      <c r="G416" s="31" t="s">
        <v>58</v>
      </c>
      <c r="H416" s="32">
        <f>C416+D416+E416+F416+G416</f>
        <v>111.4</v>
      </c>
      <c r="I416" s="31" t="s">
        <v>25</v>
      </c>
      <c r="J416" s="31" t="s">
        <v>33</v>
      </c>
      <c r="K416" s="31" t="s">
        <v>26</v>
      </c>
      <c r="L416" s="31" t="s">
        <v>26</v>
      </c>
      <c r="M416" s="31" t="s">
        <v>26</v>
      </c>
      <c r="N416" s="34" t="s">
        <v>90</v>
      </c>
    </row>
    <row r="417" spans="1:14" x14ac:dyDescent="0.4">
      <c r="A417" s="29" t="s">
        <v>1194</v>
      </c>
      <c r="B417" s="30" t="s">
        <v>1118</v>
      </c>
      <c r="C417" s="31" t="s">
        <v>362</v>
      </c>
      <c r="D417" s="31" t="s">
        <v>51</v>
      </c>
      <c r="E417" s="35" t="s">
        <v>120</v>
      </c>
      <c r="F417" s="31" t="s">
        <v>20</v>
      </c>
      <c r="G417" s="31" t="s">
        <v>55</v>
      </c>
      <c r="H417" s="32">
        <f>C417+D417+E417+F417+G417</f>
        <v>109.65</v>
      </c>
      <c r="I417" s="31" t="s">
        <v>26</v>
      </c>
      <c r="J417" s="31" t="s">
        <v>26</v>
      </c>
      <c r="K417" s="31" t="s">
        <v>26</v>
      </c>
      <c r="L417" s="31" t="s">
        <v>26</v>
      </c>
      <c r="M417" s="31" t="s">
        <v>26</v>
      </c>
      <c r="N417" s="34" t="s">
        <v>90</v>
      </c>
    </row>
    <row r="418" spans="1:14" x14ac:dyDescent="0.4">
      <c r="A418" s="29" t="s">
        <v>1196</v>
      </c>
      <c r="B418" s="30" t="s">
        <v>437</v>
      </c>
      <c r="C418" s="31" t="s">
        <v>438</v>
      </c>
      <c r="D418" s="31" t="s">
        <v>30</v>
      </c>
      <c r="E418" s="35" t="s">
        <v>120</v>
      </c>
      <c r="F418" s="31" t="s">
        <v>45</v>
      </c>
      <c r="G418" s="31" t="s">
        <v>126</v>
      </c>
      <c r="H418" s="32">
        <f>C418+D418+E418+F418+G418</f>
        <v>101.9</v>
      </c>
      <c r="I418" s="31" t="s">
        <v>33</v>
      </c>
      <c r="J418" s="31" t="s">
        <v>26</v>
      </c>
      <c r="K418" s="31" t="s">
        <v>26</v>
      </c>
      <c r="L418" s="31" t="s">
        <v>33</v>
      </c>
      <c r="M418" s="31" t="s">
        <v>26</v>
      </c>
      <c r="N418" s="34" t="s">
        <v>74</v>
      </c>
    </row>
    <row r="419" spans="1:14" x14ac:dyDescent="0.4">
      <c r="A419" s="29" t="s">
        <v>1198</v>
      </c>
      <c r="B419" s="30" t="s">
        <v>1367</v>
      </c>
      <c r="C419" s="31" t="s">
        <v>566</v>
      </c>
      <c r="D419" s="31" t="s">
        <v>23</v>
      </c>
      <c r="E419" s="35" t="s">
        <v>42</v>
      </c>
      <c r="F419" s="31" t="s">
        <v>137</v>
      </c>
      <c r="G419" s="31" t="s">
        <v>66</v>
      </c>
      <c r="H419" s="32">
        <f>C419+D419+E419+F419+G419</f>
        <v>141.75</v>
      </c>
      <c r="I419" s="31" t="s">
        <v>24</v>
      </c>
      <c r="J419" s="31" t="s">
        <v>26</v>
      </c>
      <c r="K419" s="31" t="s">
        <v>26</v>
      </c>
      <c r="L419" s="31" t="s">
        <v>26</v>
      </c>
      <c r="M419" s="31" t="s">
        <v>26</v>
      </c>
      <c r="N419" s="34" t="s">
        <v>109</v>
      </c>
    </row>
    <row r="420" spans="1:14" x14ac:dyDescent="0.4">
      <c r="A420" s="29" t="s">
        <v>1200</v>
      </c>
      <c r="B420" s="30" t="s">
        <v>411</v>
      </c>
      <c r="C420" s="31" t="s">
        <v>347</v>
      </c>
      <c r="D420" s="31" t="s">
        <v>204</v>
      </c>
      <c r="E420" s="35" t="s">
        <v>383</v>
      </c>
      <c r="F420" s="31" t="s">
        <v>270</v>
      </c>
      <c r="G420" s="31" t="s">
        <v>233</v>
      </c>
      <c r="H420" s="32">
        <f>C420+D420+E420+F420+G420</f>
        <v>200.05</v>
      </c>
      <c r="I420" s="31" t="s">
        <v>205</v>
      </c>
      <c r="J420" s="31" t="s">
        <v>24</v>
      </c>
      <c r="K420" s="31" t="s">
        <v>26</v>
      </c>
      <c r="L420" s="31" t="s">
        <v>25</v>
      </c>
      <c r="M420" s="31" t="s">
        <v>25</v>
      </c>
      <c r="N420" s="34" t="s">
        <v>241</v>
      </c>
    </row>
    <row r="421" spans="1:14" x14ac:dyDescent="0.4">
      <c r="A421" s="29" t="s">
        <v>1202</v>
      </c>
      <c r="B421" s="30" t="s">
        <v>763</v>
      </c>
      <c r="C421" s="31" t="s">
        <v>197</v>
      </c>
      <c r="D421" s="31" t="s">
        <v>38</v>
      </c>
      <c r="E421" s="35" t="s">
        <v>383</v>
      </c>
      <c r="F421" s="31" t="s">
        <v>204</v>
      </c>
      <c r="G421" s="31" t="s">
        <v>20</v>
      </c>
      <c r="H421" s="32">
        <f>C421+D421+E421+F421+G421</f>
        <v>162.30000000000001</v>
      </c>
      <c r="I421" s="31" t="s">
        <v>24</v>
      </c>
      <c r="J421" s="31" t="s">
        <v>25</v>
      </c>
      <c r="K421" s="31" t="s">
        <v>26</v>
      </c>
      <c r="L421" s="31" t="s">
        <v>25</v>
      </c>
      <c r="M421" s="31" t="s">
        <v>25</v>
      </c>
      <c r="N421" s="34" t="s">
        <v>212</v>
      </c>
    </row>
    <row r="422" spans="1:14" x14ac:dyDescent="0.4">
      <c r="A422" s="29" t="s">
        <v>1205</v>
      </c>
      <c r="B422" s="30" t="s">
        <v>593</v>
      </c>
      <c r="C422" s="31" t="s">
        <v>347</v>
      </c>
      <c r="D422" s="31" t="s">
        <v>55</v>
      </c>
      <c r="E422" s="35" t="s">
        <v>383</v>
      </c>
      <c r="F422" s="31" t="s">
        <v>22</v>
      </c>
      <c r="G422" s="31" t="s">
        <v>23</v>
      </c>
      <c r="H422" s="32">
        <f>C422+D422+E422+F422+G422</f>
        <v>156.80000000000001</v>
      </c>
      <c r="I422" s="31" t="s">
        <v>205</v>
      </c>
      <c r="J422" s="31" t="s">
        <v>26</v>
      </c>
      <c r="K422" s="31" t="s">
        <v>26</v>
      </c>
      <c r="L422" s="31" t="s">
        <v>26</v>
      </c>
      <c r="M422" s="31" t="s">
        <v>26</v>
      </c>
      <c r="N422" s="34" t="s">
        <v>27</v>
      </c>
    </row>
    <row r="423" spans="1:14" x14ac:dyDescent="0.4">
      <c r="A423" s="29" t="s">
        <v>1207</v>
      </c>
      <c r="B423" s="30" t="s">
        <v>455</v>
      </c>
      <c r="C423" s="31" t="s">
        <v>236</v>
      </c>
      <c r="D423" s="31" t="s">
        <v>43</v>
      </c>
      <c r="E423" s="35" t="s">
        <v>383</v>
      </c>
      <c r="F423" s="31" t="s">
        <v>104</v>
      </c>
      <c r="G423" s="31" t="s">
        <v>30</v>
      </c>
      <c r="H423" s="32">
        <f>C423+D423+E423+F423+G423</f>
        <v>147.80000000000001</v>
      </c>
      <c r="I423" s="31" t="s">
        <v>205</v>
      </c>
      <c r="J423" s="31" t="s">
        <v>26</v>
      </c>
      <c r="K423" s="31" t="s">
        <v>26</v>
      </c>
      <c r="L423" s="31" t="s">
        <v>26</v>
      </c>
      <c r="M423" s="31" t="s">
        <v>26</v>
      </c>
      <c r="N423" s="34" t="s">
        <v>27</v>
      </c>
    </row>
    <row r="424" spans="1:14" x14ac:dyDescent="0.4">
      <c r="A424" s="29" t="s">
        <v>1209</v>
      </c>
      <c r="B424" s="30" t="s">
        <v>623</v>
      </c>
      <c r="C424" s="31" t="s">
        <v>197</v>
      </c>
      <c r="D424" s="31" t="s">
        <v>38</v>
      </c>
      <c r="E424" s="35" t="s">
        <v>383</v>
      </c>
      <c r="F424" s="31" t="s">
        <v>20</v>
      </c>
      <c r="G424" s="31" t="s">
        <v>126</v>
      </c>
      <c r="H424" s="32">
        <f>C424+D424+E424+F424+G424</f>
        <v>138.55000000000001</v>
      </c>
      <c r="I424" s="31" t="s">
        <v>24</v>
      </c>
      <c r="J424" s="31" t="s">
        <v>25</v>
      </c>
      <c r="K424" s="31" t="s">
        <v>26</v>
      </c>
      <c r="L424" s="31" t="s">
        <v>26</v>
      </c>
      <c r="M424" s="31" t="s">
        <v>26</v>
      </c>
      <c r="N424" s="34" t="s">
        <v>27</v>
      </c>
    </row>
    <row r="425" spans="1:14" x14ac:dyDescent="0.4">
      <c r="A425" s="29" t="s">
        <v>1211</v>
      </c>
      <c r="B425" s="30" t="s">
        <v>1303</v>
      </c>
      <c r="C425" s="31" t="s">
        <v>193</v>
      </c>
      <c r="D425" s="31" t="s">
        <v>156</v>
      </c>
      <c r="E425" s="35" t="s">
        <v>383</v>
      </c>
      <c r="F425" s="31" t="s">
        <v>45</v>
      </c>
      <c r="G425" s="31" t="s">
        <v>194</v>
      </c>
      <c r="H425" s="32">
        <f>C425+D425+E425+F425+G425</f>
        <v>138.55000000000001</v>
      </c>
      <c r="I425" s="31" t="s">
        <v>24</v>
      </c>
      <c r="J425" s="31" t="s">
        <v>25</v>
      </c>
      <c r="K425" s="31" t="s">
        <v>26</v>
      </c>
      <c r="L425" s="31" t="s">
        <v>33</v>
      </c>
      <c r="M425" s="31" t="s">
        <v>33</v>
      </c>
      <c r="N425" s="34" t="s">
        <v>86</v>
      </c>
    </row>
    <row r="426" spans="1:14" x14ac:dyDescent="0.4">
      <c r="A426" s="29" t="s">
        <v>1214</v>
      </c>
      <c r="B426" s="30" t="s">
        <v>381</v>
      </c>
      <c r="C426" s="31" t="s">
        <v>382</v>
      </c>
      <c r="D426" s="31" t="s">
        <v>51</v>
      </c>
      <c r="E426" s="35" t="s">
        <v>383</v>
      </c>
      <c r="F426" s="31" t="s">
        <v>20</v>
      </c>
      <c r="G426" s="31" t="s">
        <v>168</v>
      </c>
      <c r="H426" s="32">
        <f>C426+D426+E426+F426+G426</f>
        <v>128.05000000000001</v>
      </c>
      <c r="I426" s="31" t="s">
        <v>25</v>
      </c>
      <c r="J426" s="31" t="s">
        <v>26</v>
      </c>
      <c r="K426" s="31" t="s">
        <v>26</v>
      </c>
      <c r="L426" s="31" t="s">
        <v>26</v>
      </c>
      <c r="M426" s="31" t="s">
        <v>26</v>
      </c>
      <c r="N426" s="34" t="s">
        <v>67</v>
      </c>
    </row>
    <row r="427" spans="1:14" x14ac:dyDescent="0.4">
      <c r="A427" s="29" t="s">
        <v>1216</v>
      </c>
      <c r="B427" s="30" t="s">
        <v>938</v>
      </c>
      <c r="C427" s="31" t="s">
        <v>301</v>
      </c>
      <c r="D427" s="31" t="s">
        <v>100</v>
      </c>
      <c r="E427" s="35" t="s">
        <v>383</v>
      </c>
      <c r="F427" s="31" t="s">
        <v>104</v>
      </c>
      <c r="G427" s="31" t="s">
        <v>126</v>
      </c>
      <c r="H427" s="32">
        <f>C427+D427+E427+F427+G427</f>
        <v>127.05</v>
      </c>
      <c r="I427" s="31" t="s">
        <v>25</v>
      </c>
      <c r="J427" s="31" t="s">
        <v>26</v>
      </c>
      <c r="K427" s="31" t="s">
        <v>26</v>
      </c>
      <c r="L427" s="31" t="s">
        <v>26</v>
      </c>
      <c r="M427" s="31" t="s">
        <v>26</v>
      </c>
      <c r="N427" s="34" t="s">
        <v>67</v>
      </c>
    </row>
    <row r="428" spans="1:14" x14ac:dyDescent="0.4">
      <c r="A428" s="29" t="s">
        <v>1218</v>
      </c>
      <c r="B428" s="30" t="s">
        <v>514</v>
      </c>
      <c r="C428" s="31" t="s">
        <v>339</v>
      </c>
      <c r="D428" s="31" t="s">
        <v>63</v>
      </c>
      <c r="E428" s="35" t="s">
        <v>383</v>
      </c>
      <c r="F428" s="31" t="s">
        <v>20</v>
      </c>
      <c r="G428" s="31" t="s">
        <v>117</v>
      </c>
      <c r="H428" s="32">
        <f>C428+D428+E428+F428+G428</f>
        <v>115.55</v>
      </c>
      <c r="I428" s="31" t="s">
        <v>25</v>
      </c>
      <c r="J428" s="31" t="s">
        <v>26</v>
      </c>
      <c r="K428" s="31" t="s">
        <v>26</v>
      </c>
      <c r="L428" s="31" t="s">
        <v>26</v>
      </c>
      <c r="M428" s="31" t="s">
        <v>26</v>
      </c>
      <c r="N428" s="34" t="s">
        <v>67</v>
      </c>
    </row>
    <row r="429" spans="1:14" x14ac:dyDescent="0.4">
      <c r="A429" s="29" t="s">
        <v>1220</v>
      </c>
      <c r="B429" s="30" t="s">
        <v>1145</v>
      </c>
      <c r="C429" s="31" t="s">
        <v>37</v>
      </c>
      <c r="D429" s="31" t="s">
        <v>30</v>
      </c>
      <c r="E429" s="35" t="s">
        <v>775</v>
      </c>
      <c r="F429" s="31" t="s">
        <v>65</v>
      </c>
      <c r="G429" s="31" t="s">
        <v>126</v>
      </c>
      <c r="H429" s="32">
        <f>C429+D429+E429+F429+G429</f>
        <v>133.35</v>
      </c>
      <c r="I429" s="31" t="s">
        <v>25</v>
      </c>
      <c r="J429" s="31" t="s">
        <v>26</v>
      </c>
      <c r="K429" s="31" t="s">
        <v>26</v>
      </c>
      <c r="L429" s="31" t="s">
        <v>26</v>
      </c>
      <c r="M429" s="31" t="s">
        <v>26</v>
      </c>
      <c r="N429" s="34" t="s">
        <v>67</v>
      </c>
    </row>
    <row r="430" spans="1:14" x14ac:dyDescent="0.4">
      <c r="A430" s="29" t="s">
        <v>1222</v>
      </c>
      <c r="B430" s="30" t="s">
        <v>1400</v>
      </c>
      <c r="C430" s="31" t="s">
        <v>20</v>
      </c>
      <c r="D430" s="31" t="s">
        <v>51</v>
      </c>
      <c r="E430" s="35" t="s">
        <v>775</v>
      </c>
      <c r="F430" s="31" t="s">
        <v>57</v>
      </c>
      <c r="G430" s="31" t="s">
        <v>168</v>
      </c>
      <c r="H430" s="32">
        <f>C430+D430+E430+F430+G430</f>
        <v>105.35</v>
      </c>
      <c r="I430" s="31" t="s">
        <v>26</v>
      </c>
      <c r="J430" s="31" t="s">
        <v>26</v>
      </c>
      <c r="K430" s="31" t="s">
        <v>26</v>
      </c>
      <c r="L430" s="31" t="s">
        <v>33</v>
      </c>
      <c r="M430" s="31" t="s">
        <v>26</v>
      </c>
      <c r="N430" s="34" t="s">
        <v>34</v>
      </c>
    </row>
    <row r="431" spans="1:14" x14ac:dyDescent="0.4">
      <c r="A431" s="29" t="s">
        <v>1227</v>
      </c>
      <c r="B431" s="30" t="s">
        <v>774</v>
      </c>
      <c r="C431" s="31" t="s">
        <v>175</v>
      </c>
      <c r="D431" s="31" t="s">
        <v>43</v>
      </c>
      <c r="E431" s="35" t="s">
        <v>775</v>
      </c>
      <c r="F431" s="31" t="s">
        <v>23</v>
      </c>
      <c r="G431" s="31" t="s">
        <v>126</v>
      </c>
      <c r="H431" s="32">
        <f>C431+D431+E431+F431+G431</f>
        <v>92.35</v>
      </c>
      <c r="I431" s="31" t="s">
        <v>26</v>
      </c>
      <c r="J431" s="31" t="s">
        <v>26</v>
      </c>
      <c r="K431" s="31" t="s">
        <v>26</v>
      </c>
      <c r="L431" s="31" t="s">
        <v>33</v>
      </c>
      <c r="M431" s="31" t="s">
        <v>26</v>
      </c>
      <c r="N431" s="34" t="s">
        <v>34</v>
      </c>
    </row>
    <row r="432" spans="1:14" x14ac:dyDescent="0.4">
      <c r="A432" s="29" t="s">
        <v>1229</v>
      </c>
      <c r="B432" s="30" t="s">
        <v>1081</v>
      </c>
      <c r="C432" s="31" t="s">
        <v>649</v>
      </c>
      <c r="D432" s="31" t="s">
        <v>100</v>
      </c>
      <c r="E432" s="35" t="s">
        <v>316</v>
      </c>
      <c r="F432" s="31" t="s">
        <v>132</v>
      </c>
      <c r="G432" s="31" t="s">
        <v>309</v>
      </c>
      <c r="H432" s="32">
        <f>C432+D432+E432+F432+G432</f>
        <v>162.19999999999999</v>
      </c>
      <c r="I432" s="31" t="s">
        <v>205</v>
      </c>
      <c r="J432" s="31" t="s">
        <v>26</v>
      </c>
      <c r="K432" s="31" t="s">
        <v>26</v>
      </c>
      <c r="L432" s="31" t="s">
        <v>26</v>
      </c>
      <c r="M432" s="31" t="s">
        <v>25</v>
      </c>
      <c r="N432" s="34" t="s">
        <v>302</v>
      </c>
    </row>
    <row r="433" spans="1:14" x14ac:dyDescent="0.4">
      <c r="A433" s="29" t="s">
        <v>1231</v>
      </c>
      <c r="B433" s="30" t="s">
        <v>1030</v>
      </c>
      <c r="C433" s="31" t="s">
        <v>146</v>
      </c>
      <c r="D433" s="31" t="s">
        <v>23</v>
      </c>
      <c r="E433" s="35" t="s">
        <v>316</v>
      </c>
      <c r="F433" s="31" t="s">
        <v>270</v>
      </c>
      <c r="G433" s="31" t="s">
        <v>309</v>
      </c>
      <c r="H433" s="32">
        <f>C433+D433+E433+F433+G433</f>
        <v>154.19999999999999</v>
      </c>
      <c r="I433" s="31" t="s">
        <v>25</v>
      </c>
      <c r="J433" s="31" t="s">
        <v>26</v>
      </c>
      <c r="K433" s="31" t="s">
        <v>26</v>
      </c>
      <c r="L433" s="31" t="s">
        <v>25</v>
      </c>
      <c r="M433" s="31" t="s">
        <v>25</v>
      </c>
      <c r="N433" s="34" t="s">
        <v>163</v>
      </c>
    </row>
    <row r="434" spans="1:14" x14ac:dyDescent="0.4">
      <c r="A434" s="29" t="s">
        <v>1233</v>
      </c>
      <c r="B434" s="30" t="s">
        <v>1063</v>
      </c>
      <c r="C434" s="31" t="s">
        <v>244</v>
      </c>
      <c r="D434" s="31" t="s">
        <v>43</v>
      </c>
      <c r="E434" s="35" t="s">
        <v>316</v>
      </c>
      <c r="F434" s="31" t="s">
        <v>38</v>
      </c>
      <c r="G434" s="31" t="s">
        <v>58</v>
      </c>
      <c r="H434" s="32">
        <f>C434+D434+E434+F434+G434</f>
        <v>119.2</v>
      </c>
      <c r="I434" s="31" t="s">
        <v>25</v>
      </c>
      <c r="J434" s="31" t="s">
        <v>26</v>
      </c>
      <c r="K434" s="31" t="s">
        <v>26</v>
      </c>
      <c r="L434" s="31" t="s">
        <v>33</v>
      </c>
      <c r="M434" s="31" t="s">
        <v>26</v>
      </c>
      <c r="N434" s="34" t="s">
        <v>59</v>
      </c>
    </row>
    <row r="435" spans="1:14" x14ac:dyDescent="0.4">
      <c r="A435" s="29" t="s">
        <v>1235</v>
      </c>
      <c r="B435" s="30" t="s">
        <v>457</v>
      </c>
      <c r="C435" s="31" t="s">
        <v>217</v>
      </c>
      <c r="D435" s="31" t="s">
        <v>157</v>
      </c>
      <c r="E435" s="35" t="s">
        <v>316</v>
      </c>
      <c r="F435" s="31" t="s">
        <v>50</v>
      </c>
      <c r="G435" s="31" t="s">
        <v>55</v>
      </c>
      <c r="H435" s="32">
        <f>C435+D435+E435+F435+G435</f>
        <v>105.95</v>
      </c>
      <c r="I435" s="31" t="s">
        <v>25</v>
      </c>
      <c r="J435" s="31" t="s">
        <v>33</v>
      </c>
      <c r="K435" s="31" t="s">
        <v>26</v>
      </c>
      <c r="L435" s="31" t="s">
        <v>26</v>
      </c>
      <c r="M435" s="31" t="s">
        <v>26</v>
      </c>
      <c r="N435" s="34" t="s">
        <v>90</v>
      </c>
    </row>
    <row r="436" spans="1:14" x14ac:dyDescent="0.4">
      <c r="A436" s="29" t="s">
        <v>1237</v>
      </c>
      <c r="B436" s="30" t="s">
        <v>315</v>
      </c>
      <c r="C436" s="31" t="s">
        <v>45</v>
      </c>
      <c r="D436" s="31" t="s">
        <v>43</v>
      </c>
      <c r="E436" s="35" t="s">
        <v>316</v>
      </c>
      <c r="F436" s="31" t="s">
        <v>317</v>
      </c>
      <c r="G436" s="31" t="s">
        <v>126</v>
      </c>
      <c r="H436" s="32">
        <f>C436+D436+E436+F436+G436</f>
        <v>89.7</v>
      </c>
      <c r="I436" s="31" t="s">
        <v>26</v>
      </c>
      <c r="J436" s="31" t="s">
        <v>26</v>
      </c>
      <c r="K436" s="31" t="s">
        <v>26</v>
      </c>
      <c r="L436" s="31" t="s">
        <v>33</v>
      </c>
      <c r="M436" s="31" t="s">
        <v>26</v>
      </c>
      <c r="N436" s="34" t="s">
        <v>34</v>
      </c>
    </row>
    <row r="437" spans="1:14" x14ac:dyDescent="0.4">
      <c r="A437" s="29" t="s">
        <v>1239</v>
      </c>
      <c r="B437" s="30" t="s">
        <v>18</v>
      </c>
      <c r="C437" s="31" t="s">
        <v>19</v>
      </c>
      <c r="D437" s="31" t="s">
        <v>20</v>
      </c>
      <c r="E437" s="35" t="s">
        <v>21</v>
      </c>
      <c r="F437" s="31" t="s">
        <v>22</v>
      </c>
      <c r="G437" s="31" t="s">
        <v>23</v>
      </c>
      <c r="H437" s="32">
        <f>C437+D437+E437+F437+G437</f>
        <v>154.75</v>
      </c>
      <c r="I437" s="31" t="s">
        <v>24</v>
      </c>
      <c r="J437" s="31" t="s">
        <v>25</v>
      </c>
      <c r="K437" s="31" t="s">
        <v>26</v>
      </c>
      <c r="L437" s="31" t="s">
        <v>26</v>
      </c>
      <c r="M437" s="31" t="s">
        <v>26</v>
      </c>
      <c r="N437" s="34" t="s">
        <v>27</v>
      </c>
    </row>
    <row r="438" spans="1:14" x14ac:dyDescent="0.4">
      <c r="A438" s="29" t="s">
        <v>1242</v>
      </c>
      <c r="B438" s="30" t="s">
        <v>1105</v>
      </c>
      <c r="C438" s="31" t="s">
        <v>287</v>
      </c>
      <c r="D438" s="31" t="s">
        <v>55</v>
      </c>
      <c r="E438" s="35" t="s">
        <v>21</v>
      </c>
      <c r="F438" s="31" t="s">
        <v>204</v>
      </c>
      <c r="G438" s="31" t="s">
        <v>66</v>
      </c>
      <c r="H438" s="32">
        <f>C438+D438+E438+F438+G438</f>
        <v>153.5</v>
      </c>
      <c r="I438" s="31" t="s">
        <v>24</v>
      </c>
      <c r="J438" s="31" t="s">
        <v>26</v>
      </c>
      <c r="K438" s="31" t="s">
        <v>26</v>
      </c>
      <c r="L438" s="31" t="s">
        <v>25</v>
      </c>
      <c r="M438" s="31" t="s">
        <v>26</v>
      </c>
      <c r="N438" s="34" t="s">
        <v>163</v>
      </c>
    </row>
    <row r="439" spans="1:14" x14ac:dyDescent="0.4">
      <c r="A439" s="29" t="s">
        <v>1244</v>
      </c>
      <c r="B439" s="30" t="s">
        <v>319</v>
      </c>
      <c r="C439" s="31" t="s">
        <v>296</v>
      </c>
      <c r="D439" s="31" t="s">
        <v>51</v>
      </c>
      <c r="E439" s="35" t="s">
        <v>21</v>
      </c>
      <c r="F439" s="31" t="s">
        <v>38</v>
      </c>
      <c r="G439" s="31" t="s">
        <v>73</v>
      </c>
      <c r="H439" s="32">
        <f>C439+D439+E439+F439+G439</f>
        <v>112.5</v>
      </c>
      <c r="I439" s="31" t="s">
        <v>25</v>
      </c>
      <c r="J439" s="31" t="s">
        <v>26</v>
      </c>
      <c r="K439" s="31" t="s">
        <v>26</v>
      </c>
      <c r="L439" s="31" t="s">
        <v>33</v>
      </c>
      <c r="M439" s="31" t="s">
        <v>26</v>
      </c>
      <c r="N439" s="34" t="s">
        <v>59</v>
      </c>
    </row>
    <row r="440" spans="1:14" x14ac:dyDescent="0.4">
      <c r="A440" s="29" t="s">
        <v>1246</v>
      </c>
      <c r="B440" s="30" t="s">
        <v>534</v>
      </c>
      <c r="C440" s="31" t="s">
        <v>104</v>
      </c>
      <c r="D440" s="31" t="s">
        <v>63</v>
      </c>
      <c r="E440" s="35" t="s">
        <v>21</v>
      </c>
      <c r="F440" s="31" t="s">
        <v>50</v>
      </c>
      <c r="G440" s="31" t="s">
        <v>55</v>
      </c>
      <c r="H440" s="32">
        <f>C440+D440+E440+F440+G440</f>
        <v>103.75</v>
      </c>
      <c r="I440" s="31" t="s">
        <v>26</v>
      </c>
      <c r="J440" s="31" t="s">
        <v>26</v>
      </c>
      <c r="K440" s="31" t="s">
        <v>26</v>
      </c>
      <c r="L440" s="31" t="s">
        <v>26</v>
      </c>
      <c r="M440" s="31" t="s">
        <v>26</v>
      </c>
      <c r="N440" s="34" t="s">
        <v>90</v>
      </c>
    </row>
    <row r="441" spans="1:14" x14ac:dyDescent="0.4">
      <c r="A441" s="29" t="s">
        <v>1248</v>
      </c>
      <c r="B441" s="30" t="s">
        <v>1315</v>
      </c>
      <c r="C441" s="31" t="s">
        <v>175</v>
      </c>
      <c r="D441" s="31" t="s">
        <v>100</v>
      </c>
      <c r="E441" s="35" t="s">
        <v>116</v>
      </c>
      <c r="F441" s="31" t="s">
        <v>137</v>
      </c>
      <c r="G441" s="31" t="s">
        <v>100</v>
      </c>
      <c r="H441" s="32">
        <f>C441+D441+E441+F441+G441</f>
        <v>104.1</v>
      </c>
      <c r="I441" s="31" t="s">
        <v>26</v>
      </c>
      <c r="J441" s="31" t="s">
        <v>26</v>
      </c>
      <c r="K441" s="31" t="s">
        <v>26</v>
      </c>
      <c r="L441" s="31" t="s">
        <v>26</v>
      </c>
      <c r="M441" s="31" t="s">
        <v>26</v>
      </c>
      <c r="N441" s="34" t="s">
        <v>90</v>
      </c>
    </row>
    <row r="442" spans="1:14" x14ac:dyDescent="0.4">
      <c r="A442" s="29" t="s">
        <v>1250</v>
      </c>
      <c r="B442" s="30" t="s">
        <v>728</v>
      </c>
      <c r="C442" s="31" t="s">
        <v>729</v>
      </c>
      <c r="D442" s="31" t="s">
        <v>51</v>
      </c>
      <c r="E442" s="35" t="s">
        <v>116</v>
      </c>
      <c r="F442" s="31" t="s">
        <v>148</v>
      </c>
      <c r="G442" s="31" t="s">
        <v>117</v>
      </c>
      <c r="H442" s="32">
        <f>C442+D442+E442+F442+G442</f>
        <v>100.85</v>
      </c>
      <c r="I442" s="31" t="s">
        <v>26</v>
      </c>
      <c r="J442" s="31" t="s">
        <v>26</v>
      </c>
      <c r="K442" s="31" t="s">
        <v>26</v>
      </c>
      <c r="L442" s="31" t="s">
        <v>26</v>
      </c>
      <c r="M442" s="31" t="s">
        <v>26</v>
      </c>
      <c r="N442" s="34" t="s">
        <v>90</v>
      </c>
    </row>
    <row r="443" spans="1:14" x14ac:dyDescent="0.4">
      <c r="A443" s="29" t="s">
        <v>1252</v>
      </c>
      <c r="B443" s="30" t="s">
        <v>114</v>
      </c>
      <c r="C443" s="31" t="s">
        <v>115</v>
      </c>
      <c r="D443" s="31" t="s">
        <v>51</v>
      </c>
      <c r="E443" s="35" t="s">
        <v>116</v>
      </c>
      <c r="F443" s="31" t="s">
        <v>45</v>
      </c>
      <c r="G443" s="31" t="s">
        <v>117</v>
      </c>
      <c r="H443" s="32">
        <f>C443+D443+E443+F443+G443</f>
        <v>88.85</v>
      </c>
      <c r="I443" s="31" t="s">
        <v>26</v>
      </c>
      <c r="J443" s="31" t="s">
        <v>26</v>
      </c>
      <c r="K443" s="31" t="s">
        <v>26</v>
      </c>
      <c r="L443" s="31" t="s">
        <v>33</v>
      </c>
      <c r="M443" s="31" t="s">
        <v>26</v>
      </c>
      <c r="N443" s="34" t="s">
        <v>34</v>
      </c>
    </row>
    <row r="444" spans="1:14" x14ac:dyDescent="0.4">
      <c r="A444" s="29" t="s">
        <v>1254</v>
      </c>
      <c r="B444" s="30" t="s">
        <v>1122</v>
      </c>
      <c r="C444" s="31" t="s">
        <v>382</v>
      </c>
      <c r="D444" s="31" t="s">
        <v>23</v>
      </c>
      <c r="E444" s="35" t="s">
        <v>265</v>
      </c>
      <c r="F444" s="31" t="s">
        <v>104</v>
      </c>
      <c r="G444" s="31" t="s">
        <v>73</v>
      </c>
      <c r="H444" s="32">
        <f>C444+D444+E444+F444+G444</f>
        <v>135.15</v>
      </c>
      <c r="I444" s="31" t="s">
        <v>25</v>
      </c>
      <c r="J444" s="31" t="s">
        <v>26</v>
      </c>
      <c r="K444" s="31" t="s">
        <v>26</v>
      </c>
      <c r="L444" s="31" t="s">
        <v>26</v>
      </c>
      <c r="M444" s="31" t="s">
        <v>26</v>
      </c>
      <c r="N444" s="34" t="s">
        <v>67</v>
      </c>
    </row>
    <row r="445" spans="1:14" x14ac:dyDescent="0.4">
      <c r="A445" s="29" t="s">
        <v>1256</v>
      </c>
      <c r="B445" s="30" t="s">
        <v>588</v>
      </c>
      <c r="C445" s="31" t="s">
        <v>146</v>
      </c>
      <c r="D445" s="31" t="s">
        <v>55</v>
      </c>
      <c r="E445" s="35" t="s">
        <v>265</v>
      </c>
      <c r="F445" s="31" t="s">
        <v>50</v>
      </c>
      <c r="G445" s="31" t="s">
        <v>55</v>
      </c>
      <c r="H445" s="32">
        <f>C445+D445+E445+F445+G445</f>
        <v>124.9</v>
      </c>
      <c r="I445" s="31" t="s">
        <v>25</v>
      </c>
      <c r="J445" s="31" t="s">
        <v>26</v>
      </c>
      <c r="K445" s="31" t="s">
        <v>26</v>
      </c>
      <c r="L445" s="31" t="s">
        <v>26</v>
      </c>
      <c r="M445" s="31" t="s">
        <v>26</v>
      </c>
      <c r="N445" s="34" t="s">
        <v>67</v>
      </c>
    </row>
    <row r="446" spans="1:14" x14ac:dyDescent="0.4">
      <c r="A446" s="29" t="s">
        <v>1259</v>
      </c>
      <c r="B446" s="30" t="s">
        <v>1114</v>
      </c>
      <c r="C446" s="31" t="s">
        <v>301</v>
      </c>
      <c r="D446" s="31" t="s">
        <v>51</v>
      </c>
      <c r="E446" s="35" t="s">
        <v>265</v>
      </c>
      <c r="F446" s="31" t="s">
        <v>20</v>
      </c>
      <c r="G446" s="31" t="s">
        <v>55</v>
      </c>
      <c r="H446" s="32">
        <f>C446+D446+E446+F446+G446</f>
        <v>119.4</v>
      </c>
      <c r="I446" s="31" t="s">
        <v>25</v>
      </c>
      <c r="J446" s="31" t="s">
        <v>26</v>
      </c>
      <c r="K446" s="31" t="s">
        <v>26</v>
      </c>
      <c r="L446" s="31" t="s">
        <v>26</v>
      </c>
      <c r="M446" s="31" t="s">
        <v>26</v>
      </c>
      <c r="N446" s="34" t="s">
        <v>67</v>
      </c>
    </row>
    <row r="447" spans="1:14" x14ac:dyDescent="0.4">
      <c r="A447" s="29" t="s">
        <v>1261</v>
      </c>
      <c r="B447" s="30" t="s">
        <v>1221</v>
      </c>
      <c r="C447" s="31" t="s">
        <v>244</v>
      </c>
      <c r="D447" s="31" t="s">
        <v>100</v>
      </c>
      <c r="E447" s="35" t="s">
        <v>265</v>
      </c>
      <c r="F447" s="31" t="s">
        <v>50</v>
      </c>
      <c r="G447" s="31" t="s">
        <v>100</v>
      </c>
      <c r="H447" s="32">
        <f>C447+D447+E447+F447+G447</f>
        <v>118.4</v>
      </c>
      <c r="I447" s="31" t="s">
        <v>25</v>
      </c>
      <c r="J447" s="31" t="s">
        <v>26</v>
      </c>
      <c r="K447" s="31" t="s">
        <v>26</v>
      </c>
      <c r="L447" s="31" t="s">
        <v>26</v>
      </c>
      <c r="M447" s="31" t="s">
        <v>26</v>
      </c>
      <c r="N447" s="34" t="s">
        <v>67</v>
      </c>
    </row>
    <row r="448" spans="1:14" x14ac:dyDescent="0.4">
      <c r="A448" s="29" t="s">
        <v>1263</v>
      </c>
      <c r="B448" s="30" t="s">
        <v>264</v>
      </c>
      <c r="C448" s="31" t="s">
        <v>162</v>
      </c>
      <c r="D448" s="31" t="s">
        <v>23</v>
      </c>
      <c r="E448" s="35" t="s">
        <v>265</v>
      </c>
      <c r="F448" s="31" t="s">
        <v>45</v>
      </c>
      <c r="G448" s="31" t="s">
        <v>117</v>
      </c>
      <c r="H448" s="32">
        <f>C448+D448+E448+F448+G448</f>
        <v>115.15</v>
      </c>
      <c r="I448" s="31" t="s">
        <v>25</v>
      </c>
      <c r="J448" s="31" t="s">
        <v>26</v>
      </c>
      <c r="K448" s="31" t="s">
        <v>26</v>
      </c>
      <c r="L448" s="31" t="s">
        <v>33</v>
      </c>
      <c r="M448" s="31" t="s">
        <v>26</v>
      </c>
      <c r="N448" s="34" t="s">
        <v>59</v>
      </c>
    </row>
    <row r="449" spans="1:14" x14ac:dyDescent="0.4">
      <c r="A449" s="29" t="s">
        <v>1265</v>
      </c>
      <c r="B449" s="30" t="s">
        <v>982</v>
      </c>
      <c r="C449" s="31" t="s">
        <v>146</v>
      </c>
      <c r="D449" s="31" t="s">
        <v>30</v>
      </c>
      <c r="E449" s="35" t="s">
        <v>49</v>
      </c>
      <c r="F449" s="31" t="s">
        <v>70</v>
      </c>
      <c r="G449" s="31" t="s">
        <v>73</v>
      </c>
      <c r="H449" s="32">
        <f>C449+D449+E449+F449+G449</f>
        <v>139.30000000000001</v>
      </c>
      <c r="I449" s="31" t="s">
        <v>25</v>
      </c>
      <c r="J449" s="31" t="s">
        <v>26</v>
      </c>
      <c r="K449" s="31" t="s">
        <v>26</v>
      </c>
      <c r="L449" s="31" t="s">
        <v>26</v>
      </c>
      <c r="M449" s="31" t="s">
        <v>26</v>
      </c>
      <c r="N449" s="34" t="s">
        <v>67</v>
      </c>
    </row>
    <row r="450" spans="1:14" x14ac:dyDescent="0.4">
      <c r="A450" s="29" t="s">
        <v>1267</v>
      </c>
      <c r="B450" s="30" t="s">
        <v>1091</v>
      </c>
      <c r="C450" s="31" t="s">
        <v>659</v>
      </c>
      <c r="D450" s="31" t="s">
        <v>30</v>
      </c>
      <c r="E450" s="35" t="s">
        <v>49</v>
      </c>
      <c r="F450" s="31" t="s">
        <v>667</v>
      </c>
      <c r="G450" s="31" t="s">
        <v>23</v>
      </c>
      <c r="H450" s="32">
        <f>C450+D450+E450+F450+G450</f>
        <v>128.05000000000001</v>
      </c>
      <c r="I450" s="31" t="s">
        <v>25</v>
      </c>
      <c r="J450" s="31" t="s">
        <v>26</v>
      </c>
      <c r="K450" s="31" t="s">
        <v>26</v>
      </c>
      <c r="L450" s="31" t="s">
        <v>33</v>
      </c>
      <c r="M450" s="31" t="s">
        <v>26</v>
      </c>
      <c r="N450" s="34" t="s">
        <v>59</v>
      </c>
    </row>
    <row r="451" spans="1:14" x14ac:dyDescent="0.4">
      <c r="A451" s="29" t="s">
        <v>1269</v>
      </c>
      <c r="B451" s="30" t="s">
        <v>1333</v>
      </c>
      <c r="C451" s="31" t="s">
        <v>130</v>
      </c>
      <c r="D451" s="31" t="s">
        <v>63</v>
      </c>
      <c r="E451" s="35" t="s">
        <v>49</v>
      </c>
      <c r="F451" s="31" t="s">
        <v>130</v>
      </c>
      <c r="G451" s="31" t="s">
        <v>100</v>
      </c>
      <c r="H451" s="32">
        <f>C451+D451+E451+F451+G451</f>
        <v>115.55</v>
      </c>
      <c r="I451" s="31" t="s">
        <v>25</v>
      </c>
      <c r="J451" s="31" t="s">
        <v>26</v>
      </c>
      <c r="K451" s="31" t="s">
        <v>26</v>
      </c>
      <c r="L451" s="31" t="s">
        <v>25</v>
      </c>
      <c r="M451" s="31" t="s">
        <v>26</v>
      </c>
      <c r="N451" s="34" t="s">
        <v>417</v>
      </c>
    </row>
    <row r="452" spans="1:14" x14ac:dyDescent="0.4">
      <c r="A452" s="29" t="s">
        <v>1272</v>
      </c>
      <c r="B452" s="30" t="s">
        <v>520</v>
      </c>
      <c r="C452" s="31" t="s">
        <v>521</v>
      </c>
      <c r="D452" s="31" t="s">
        <v>100</v>
      </c>
      <c r="E452" s="35" t="s">
        <v>49</v>
      </c>
      <c r="F452" s="31" t="s">
        <v>132</v>
      </c>
      <c r="G452" s="31" t="s">
        <v>51</v>
      </c>
      <c r="H452" s="32">
        <f>C452+D452+E452+F452+G452</f>
        <v>112.55</v>
      </c>
      <c r="I452" s="31" t="s">
        <v>25</v>
      </c>
      <c r="J452" s="31" t="s">
        <v>26</v>
      </c>
      <c r="K452" s="31" t="s">
        <v>26</v>
      </c>
      <c r="L452" s="31" t="s">
        <v>26</v>
      </c>
      <c r="M452" s="31" t="s">
        <v>33</v>
      </c>
      <c r="N452" s="34" t="s">
        <v>90</v>
      </c>
    </row>
    <row r="453" spans="1:14" x14ac:dyDescent="0.4">
      <c r="A453" s="29" t="s">
        <v>1274</v>
      </c>
      <c r="B453" s="30" t="s">
        <v>473</v>
      </c>
      <c r="C453" s="31" t="s">
        <v>20</v>
      </c>
      <c r="D453" s="31" t="s">
        <v>100</v>
      </c>
      <c r="E453" s="35" t="s">
        <v>49</v>
      </c>
      <c r="F453" s="31" t="s">
        <v>38</v>
      </c>
      <c r="G453" s="31" t="s">
        <v>73</v>
      </c>
      <c r="H453" s="32">
        <f>C453+D453+E453+F453+G453</f>
        <v>110.3</v>
      </c>
      <c r="I453" s="31" t="s">
        <v>26</v>
      </c>
      <c r="J453" s="31" t="s">
        <v>26</v>
      </c>
      <c r="K453" s="31" t="s">
        <v>26</v>
      </c>
      <c r="L453" s="31" t="s">
        <v>33</v>
      </c>
      <c r="M453" s="31" t="s">
        <v>26</v>
      </c>
      <c r="N453" s="34" t="s">
        <v>34</v>
      </c>
    </row>
    <row r="454" spans="1:14" x14ac:dyDescent="0.4">
      <c r="A454" s="29" t="s">
        <v>1276</v>
      </c>
      <c r="B454" s="30" t="s">
        <v>47</v>
      </c>
      <c r="C454" s="31" t="s">
        <v>48</v>
      </c>
      <c r="D454" s="31" t="s">
        <v>23</v>
      </c>
      <c r="E454" s="35" t="s">
        <v>49</v>
      </c>
      <c r="F454" s="31" t="s">
        <v>50</v>
      </c>
      <c r="G454" s="31" t="s">
        <v>51</v>
      </c>
      <c r="H454" s="32">
        <f>C454+D454+E454+F454+G454</f>
        <v>101.55</v>
      </c>
      <c r="I454" s="31" t="s">
        <v>26</v>
      </c>
      <c r="J454" s="31" t="s">
        <v>26</v>
      </c>
      <c r="K454" s="31" t="s">
        <v>26</v>
      </c>
      <c r="L454" s="31" t="s">
        <v>26</v>
      </c>
      <c r="M454" s="31" t="s">
        <v>33</v>
      </c>
      <c r="N454" s="34" t="s">
        <v>52</v>
      </c>
    </row>
    <row r="455" spans="1:14" x14ac:dyDescent="0.4">
      <c r="A455" s="29" t="s">
        <v>1278</v>
      </c>
      <c r="B455" s="30" t="s">
        <v>625</v>
      </c>
      <c r="C455" s="31" t="s">
        <v>70</v>
      </c>
      <c r="D455" s="31" t="s">
        <v>55</v>
      </c>
      <c r="E455" s="35" t="s">
        <v>49</v>
      </c>
      <c r="F455" s="31" t="s">
        <v>626</v>
      </c>
      <c r="G455" s="31" t="s">
        <v>58</v>
      </c>
      <c r="H455" s="32">
        <f>C455+D455+E455+F455+G455</f>
        <v>100.3</v>
      </c>
      <c r="I455" s="31" t="s">
        <v>26</v>
      </c>
      <c r="J455" s="31" t="s">
        <v>26</v>
      </c>
      <c r="K455" s="31" t="s">
        <v>26</v>
      </c>
      <c r="L455" s="31" t="s">
        <v>33</v>
      </c>
      <c r="M455" s="31" t="s">
        <v>26</v>
      </c>
      <c r="N455" s="34" t="s">
        <v>34</v>
      </c>
    </row>
    <row r="456" spans="1:14" x14ac:dyDescent="0.4">
      <c r="A456" s="29" t="s">
        <v>1282</v>
      </c>
      <c r="B456" s="30" t="s">
        <v>558</v>
      </c>
      <c r="C456" s="31" t="s">
        <v>174</v>
      </c>
      <c r="D456" s="31" t="s">
        <v>156</v>
      </c>
      <c r="E456" s="35" t="s">
        <v>64</v>
      </c>
      <c r="F456" s="31" t="s">
        <v>270</v>
      </c>
      <c r="G456" s="31" t="s">
        <v>23</v>
      </c>
      <c r="H456" s="32">
        <f>C456+D456+E456+F456+G456</f>
        <v>165.7</v>
      </c>
      <c r="I456" s="31" t="s">
        <v>24</v>
      </c>
      <c r="J456" s="31" t="s">
        <v>25</v>
      </c>
      <c r="K456" s="31" t="s">
        <v>26</v>
      </c>
      <c r="L456" s="31" t="s">
        <v>25</v>
      </c>
      <c r="M456" s="31" t="s">
        <v>26</v>
      </c>
      <c r="N456" s="34" t="s">
        <v>127</v>
      </c>
    </row>
    <row r="457" spans="1:14" x14ac:dyDescent="0.4">
      <c r="A457" s="29" t="s">
        <v>1284</v>
      </c>
      <c r="B457" s="30" t="s">
        <v>944</v>
      </c>
      <c r="C457" s="31" t="s">
        <v>649</v>
      </c>
      <c r="D457" s="31" t="s">
        <v>30</v>
      </c>
      <c r="E457" s="35" t="s">
        <v>64</v>
      </c>
      <c r="F457" s="31" t="s">
        <v>130</v>
      </c>
      <c r="G457" s="31" t="s">
        <v>126</v>
      </c>
      <c r="H457" s="32">
        <f>C457+D457+E457+F457+G457</f>
        <v>157.94999999999999</v>
      </c>
      <c r="I457" s="31" t="s">
        <v>205</v>
      </c>
      <c r="J457" s="31" t="s">
        <v>26</v>
      </c>
      <c r="K457" s="31" t="s">
        <v>26</v>
      </c>
      <c r="L457" s="31" t="s">
        <v>25</v>
      </c>
      <c r="M457" s="31" t="s">
        <v>26</v>
      </c>
      <c r="N457" s="34" t="s">
        <v>127</v>
      </c>
    </row>
    <row r="458" spans="1:14" x14ac:dyDescent="0.4">
      <c r="A458" s="29" t="s">
        <v>1286</v>
      </c>
      <c r="B458" s="30" t="s">
        <v>543</v>
      </c>
      <c r="C458" s="31" t="s">
        <v>161</v>
      </c>
      <c r="D458" s="31" t="s">
        <v>55</v>
      </c>
      <c r="E458" s="35" t="s">
        <v>64</v>
      </c>
      <c r="F458" s="31" t="s">
        <v>125</v>
      </c>
      <c r="G458" s="31" t="s">
        <v>38</v>
      </c>
      <c r="H458" s="32">
        <f>C458+D458+E458+F458+G458</f>
        <v>149.19999999999999</v>
      </c>
      <c r="I458" s="31" t="s">
        <v>24</v>
      </c>
      <c r="J458" s="31" t="s">
        <v>26</v>
      </c>
      <c r="K458" s="31" t="s">
        <v>26</v>
      </c>
      <c r="L458" s="31" t="s">
        <v>25</v>
      </c>
      <c r="M458" s="31" t="s">
        <v>26</v>
      </c>
      <c r="N458" s="34" t="s">
        <v>163</v>
      </c>
    </row>
    <row r="459" spans="1:14" x14ac:dyDescent="0.4">
      <c r="A459" s="29" t="s">
        <v>1288</v>
      </c>
      <c r="B459" s="30" t="s">
        <v>1305</v>
      </c>
      <c r="C459" s="31" t="s">
        <v>184</v>
      </c>
      <c r="D459" s="31" t="s">
        <v>30</v>
      </c>
      <c r="E459" s="35" t="s">
        <v>64</v>
      </c>
      <c r="F459" s="31" t="s">
        <v>70</v>
      </c>
      <c r="G459" s="31" t="s">
        <v>38</v>
      </c>
      <c r="H459" s="32">
        <f>C459+D459+E459+F459+G459</f>
        <v>147.19999999999999</v>
      </c>
      <c r="I459" s="31" t="s">
        <v>24</v>
      </c>
      <c r="J459" s="31" t="s">
        <v>26</v>
      </c>
      <c r="K459" s="31" t="s">
        <v>26</v>
      </c>
      <c r="L459" s="31" t="s">
        <v>26</v>
      </c>
      <c r="M459" s="31" t="s">
        <v>26</v>
      </c>
      <c r="N459" s="34" t="s">
        <v>109</v>
      </c>
    </row>
    <row r="460" spans="1:14" x14ac:dyDescent="0.4">
      <c r="A460" s="29" t="s">
        <v>1290</v>
      </c>
      <c r="B460" s="30" t="s">
        <v>61</v>
      </c>
      <c r="C460" s="31" t="s">
        <v>62</v>
      </c>
      <c r="D460" s="31" t="s">
        <v>63</v>
      </c>
      <c r="E460" s="35" t="s">
        <v>64</v>
      </c>
      <c r="F460" s="31" t="s">
        <v>65</v>
      </c>
      <c r="G460" s="31" t="s">
        <v>66</v>
      </c>
      <c r="H460" s="32">
        <f>C460+D460+E460+F460+G460</f>
        <v>113.45</v>
      </c>
      <c r="I460" s="31" t="s">
        <v>25</v>
      </c>
      <c r="J460" s="31" t="s">
        <v>26</v>
      </c>
      <c r="K460" s="31" t="s">
        <v>26</v>
      </c>
      <c r="L460" s="31" t="s">
        <v>26</v>
      </c>
      <c r="M460" s="31" t="s">
        <v>26</v>
      </c>
      <c r="N460" s="34" t="s">
        <v>67</v>
      </c>
    </row>
    <row r="461" spans="1:14" x14ac:dyDescent="0.4">
      <c r="A461" s="29" t="s">
        <v>1293</v>
      </c>
      <c r="B461" s="30" t="s">
        <v>661</v>
      </c>
      <c r="C461" s="31" t="s">
        <v>84</v>
      </c>
      <c r="D461" s="31" t="s">
        <v>51</v>
      </c>
      <c r="E461" s="35" t="s">
        <v>64</v>
      </c>
      <c r="F461" s="31" t="s">
        <v>45</v>
      </c>
      <c r="G461" s="31" t="s">
        <v>55</v>
      </c>
      <c r="H461" s="32">
        <f>C461+D461+E461+F461+G461</f>
        <v>109.7</v>
      </c>
      <c r="I461" s="31" t="s">
        <v>25</v>
      </c>
      <c r="J461" s="31" t="s">
        <v>26</v>
      </c>
      <c r="K461" s="31" t="s">
        <v>26</v>
      </c>
      <c r="L461" s="31" t="s">
        <v>33</v>
      </c>
      <c r="M461" s="31" t="s">
        <v>26</v>
      </c>
      <c r="N461" s="34" t="s">
        <v>59</v>
      </c>
    </row>
    <row r="462" spans="1:14" x14ac:dyDescent="0.4">
      <c r="A462" s="29" t="s">
        <v>1296</v>
      </c>
      <c r="B462" s="30" t="s">
        <v>595</v>
      </c>
      <c r="C462" s="31" t="s">
        <v>65</v>
      </c>
      <c r="D462" s="31" t="s">
        <v>100</v>
      </c>
      <c r="E462" s="35" t="s">
        <v>64</v>
      </c>
      <c r="F462" s="31" t="s">
        <v>65</v>
      </c>
      <c r="G462" s="31" t="s">
        <v>100</v>
      </c>
      <c r="H462" s="32">
        <f>C462+D462+E462+F462+G462</f>
        <v>106.7</v>
      </c>
      <c r="I462" s="31" t="s">
        <v>26</v>
      </c>
      <c r="J462" s="31" t="s">
        <v>26</v>
      </c>
      <c r="K462" s="31" t="s">
        <v>26</v>
      </c>
      <c r="L462" s="31" t="s">
        <v>26</v>
      </c>
      <c r="M462" s="31" t="s">
        <v>26</v>
      </c>
      <c r="N462" s="34" t="s">
        <v>90</v>
      </c>
    </row>
    <row r="463" spans="1:14" x14ac:dyDescent="0.4">
      <c r="A463" s="29" t="s">
        <v>1298</v>
      </c>
      <c r="B463" s="30" t="s">
        <v>80</v>
      </c>
      <c r="C463" s="31" t="s">
        <v>77</v>
      </c>
      <c r="D463" s="31" t="s">
        <v>51</v>
      </c>
      <c r="E463" s="35" t="s">
        <v>64</v>
      </c>
      <c r="F463" s="31" t="s">
        <v>72</v>
      </c>
      <c r="G463" s="31" t="s">
        <v>58</v>
      </c>
      <c r="H463" s="32">
        <f>D463+E463+F463+G463</f>
        <v>69.45</v>
      </c>
      <c r="I463" s="31" t="s">
        <v>77</v>
      </c>
      <c r="J463" s="31" t="s">
        <v>26</v>
      </c>
      <c r="K463" s="31" t="s">
        <v>26</v>
      </c>
      <c r="L463" s="31" t="s">
        <v>33</v>
      </c>
      <c r="M463" s="31" t="s">
        <v>26</v>
      </c>
      <c r="N463" s="34" t="s">
        <v>81</v>
      </c>
    </row>
    <row r="464" spans="1:14" x14ac:dyDescent="0.4">
      <c r="A464" s="29" t="s">
        <v>1300</v>
      </c>
      <c r="B464" s="30" t="s">
        <v>988</v>
      </c>
      <c r="C464" s="31" t="s">
        <v>37</v>
      </c>
      <c r="D464" s="31" t="s">
        <v>43</v>
      </c>
      <c r="E464" s="35" t="s">
        <v>438</v>
      </c>
      <c r="F464" s="31" t="s">
        <v>125</v>
      </c>
      <c r="G464" s="31" t="s">
        <v>23</v>
      </c>
      <c r="H464" s="32">
        <f>C464+D464+E464+F464+G464</f>
        <v>132.5</v>
      </c>
      <c r="I464" s="31" t="s">
        <v>25</v>
      </c>
      <c r="J464" s="31" t="s">
        <v>26</v>
      </c>
      <c r="K464" s="31" t="s">
        <v>26</v>
      </c>
      <c r="L464" s="31" t="s">
        <v>25</v>
      </c>
      <c r="M464" s="31" t="s">
        <v>26</v>
      </c>
      <c r="N464" s="34" t="s">
        <v>417</v>
      </c>
    </row>
    <row r="465" spans="1:14" x14ac:dyDescent="0.4">
      <c r="A465" s="29" t="s">
        <v>1302</v>
      </c>
      <c r="B465" s="30" t="s">
        <v>986</v>
      </c>
      <c r="C465" s="31" t="s">
        <v>130</v>
      </c>
      <c r="D465" s="31" t="s">
        <v>23</v>
      </c>
      <c r="E465" s="35" t="s">
        <v>438</v>
      </c>
      <c r="F465" s="31" t="s">
        <v>50</v>
      </c>
      <c r="G465" s="31" t="s">
        <v>117</v>
      </c>
      <c r="H465" s="32">
        <f>C465+D465+E465+F465+G465</f>
        <v>115.25</v>
      </c>
      <c r="I465" s="31" t="s">
        <v>25</v>
      </c>
      <c r="J465" s="31" t="s">
        <v>26</v>
      </c>
      <c r="K465" s="31" t="s">
        <v>26</v>
      </c>
      <c r="L465" s="31" t="s">
        <v>26</v>
      </c>
      <c r="M465" s="31" t="s">
        <v>26</v>
      </c>
      <c r="N465" s="34" t="s">
        <v>67</v>
      </c>
    </row>
    <row r="466" spans="1:14" x14ac:dyDescent="0.4">
      <c r="A466" s="29" t="s">
        <v>1304</v>
      </c>
      <c r="B466" s="30" t="s">
        <v>1339</v>
      </c>
      <c r="C466" s="31" t="s">
        <v>347</v>
      </c>
      <c r="D466" s="31" t="s">
        <v>100</v>
      </c>
      <c r="E466" s="35" t="s">
        <v>305</v>
      </c>
      <c r="F466" s="31" t="s">
        <v>162</v>
      </c>
      <c r="G466" s="31" t="s">
        <v>73</v>
      </c>
      <c r="H466" s="32">
        <f>C466+D466+E466+F466+G466</f>
        <v>157.6</v>
      </c>
      <c r="I466" s="31" t="s">
        <v>205</v>
      </c>
      <c r="J466" s="31" t="s">
        <v>26</v>
      </c>
      <c r="K466" s="31" t="s">
        <v>26</v>
      </c>
      <c r="L466" s="31" t="s">
        <v>25</v>
      </c>
      <c r="M466" s="31" t="s">
        <v>26</v>
      </c>
      <c r="N466" s="34" t="s">
        <v>127</v>
      </c>
    </row>
    <row r="467" spans="1:14" x14ac:dyDescent="0.4">
      <c r="A467" s="29" t="s">
        <v>1306</v>
      </c>
      <c r="B467" s="30" t="s">
        <v>304</v>
      </c>
      <c r="C467" s="31" t="s">
        <v>193</v>
      </c>
      <c r="D467" s="31" t="s">
        <v>38</v>
      </c>
      <c r="E467" s="35" t="s">
        <v>305</v>
      </c>
      <c r="F467" s="31" t="s">
        <v>70</v>
      </c>
      <c r="G467" s="31" t="s">
        <v>30</v>
      </c>
      <c r="H467" s="32">
        <f>C467+D467+E467+F467+G467</f>
        <v>153.35</v>
      </c>
      <c r="I467" s="31" t="s">
        <v>24</v>
      </c>
      <c r="J467" s="31" t="s">
        <v>25</v>
      </c>
      <c r="K467" s="31" t="s">
        <v>26</v>
      </c>
      <c r="L467" s="31" t="s">
        <v>26</v>
      </c>
      <c r="M467" s="31" t="s">
        <v>26</v>
      </c>
      <c r="N467" s="34" t="s">
        <v>27</v>
      </c>
    </row>
    <row r="468" spans="1:14" x14ac:dyDescent="0.4">
      <c r="A468" s="29" t="s">
        <v>1308</v>
      </c>
      <c r="B468" s="30" t="s">
        <v>429</v>
      </c>
      <c r="C468" s="31" t="s">
        <v>146</v>
      </c>
      <c r="D468" s="31" t="s">
        <v>100</v>
      </c>
      <c r="E468" s="35" t="s">
        <v>305</v>
      </c>
      <c r="F468" s="31" t="s">
        <v>226</v>
      </c>
      <c r="G468" s="31" t="s">
        <v>55</v>
      </c>
      <c r="H468" s="32">
        <f>C468+D468+E468+F468+G468</f>
        <v>140.35</v>
      </c>
      <c r="I468" s="31" t="s">
        <v>25</v>
      </c>
      <c r="J468" s="31" t="s">
        <v>26</v>
      </c>
      <c r="K468" s="31" t="s">
        <v>26</v>
      </c>
      <c r="L468" s="31" t="s">
        <v>25</v>
      </c>
      <c r="M468" s="31" t="s">
        <v>26</v>
      </c>
      <c r="N468" s="34" t="s">
        <v>417</v>
      </c>
    </row>
    <row r="469" spans="1:14" x14ac:dyDescent="0.4">
      <c r="A469" s="29" t="s">
        <v>1310</v>
      </c>
      <c r="B469" s="30" t="s">
        <v>573</v>
      </c>
      <c r="C469" s="31" t="s">
        <v>332</v>
      </c>
      <c r="D469" s="31" t="s">
        <v>100</v>
      </c>
      <c r="E469" s="35" t="s">
        <v>221</v>
      </c>
      <c r="F469" s="31" t="s">
        <v>130</v>
      </c>
      <c r="G469" s="31" t="s">
        <v>313</v>
      </c>
      <c r="H469" s="32">
        <f>C469+D469+E469+F469+G469</f>
        <v>158.4</v>
      </c>
      <c r="I469" s="31" t="s">
        <v>24</v>
      </c>
      <c r="J469" s="31" t="s">
        <v>26</v>
      </c>
      <c r="K469" s="31" t="s">
        <v>26</v>
      </c>
      <c r="L469" s="31" t="s">
        <v>25</v>
      </c>
      <c r="M469" s="31" t="s">
        <v>25</v>
      </c>
      <c r="N469" s="34" t="s">
        <v>127</v>
      </c>
    </row>
    <row r="470" spans="1:14" x14ac:dyDescent="0.4">
      <c r="A470" s="29" t="s">
        <v>1312</v>
      </c>
      <c r="B470" s="30" t="s">
        <v>220</v>
      </c>
      <c r="C470" s="31" t="s">
        <v>166</v>
      </c>
      <c r="D470" s="31" t="s">
        <v>55</v>
      </c>
      <c r="E470" s="35" t="s">
        <v>221</v>
      </c>
      <c r="F470" s="31" t="s">
        <v>65</v>
      </c>
      <c r="G470" s="31" t="s">
        <v>73</v>
      </c>
      <c r="H470" s="32">
        <f>C470+D470+E470+F470+G470</f>
        <v>140.9</v>
      </c>
      <c r="I470" s="31" t="s">
        <v>24</v>
      </c>
      <c r="J470" s="31" t="s">
        <v>26</v>
      </c>
      <c r="K470" s="31" t="s">
        <v>26</v>
      </c>
      <c r="L470" s="31" t="s">
        <v>26</v>
      </c>
      <c r="M470" s="31" t="s">
        <v>26</v>
      </c>
      <c r="N470" s="34" t="s">
        <v>109</v>
      </c>
    </row>
    <row r="471" spans="1:14" x14ac:dyDescent="0.4">
      <c r="A471" s="29" t="s">
        <v>1314</v>
      </c>
      <c r="B471" s="30" t="s">
        <v>248</v>
      </c>
      <c r="C471" s="31" t="s">
        <v>166</v>
      </c>
      <c r="D471" s="31" t="s">
        <v>63</v>
      </c>
      <c r="E471" s="35" t="s">
        <v>221</v>
      </c>
      <c r="F471" s="31" t="s">
        <v>204</v>
      </c>
      <c r="G471" s="31" t="s">
        <v>58</v>
      </c>
      <c r="H471" s="32">
        <f>C471+D471+E471+F471+G471</f>
        <v>139.4</v>
      </c>
      <c r="I471" s="31" t="s">
        <v>24</v>
      </c>
      <c r="J471" s="31" t="s">
        <v>26</v>
      </c>
      <c r="K471" s="31" t="s">
        <v>26</v>
      </c>
      <c r="L471" s="31" t="s">
        <v>25</v>
      </c>
      <c r="M471" s="31" t="s">
        <v>26</v>
      </c>
      <c r="N471" s="34" t="s">
        <v>163</v>
      </c>
    </row>
    <row r="472" spans="1:14" x14ac:dyDescent="0.4">
      <c r="A472" s="29" t="s">
        <v>1316</v>
      </c>
      <c r="B472" s="30" t="s">
        <v>980</v>
      </c>
      <c r="C472" s="31" t="s">
        <v>162</v>
      </c>
      <c r="D472" s="31" t="s">
        <v>23</v>
      </c>
      <c r="E472" s="35" t="s">
        <v>221</v>
      </c>
      <c r="F472" s="31" t="s">
        <v>45</v>
      </c>
      <c r="G472" s="31" t="s">
        <v>100</v>
      </c>
      <c r="H472" s="32">
        <f>C472+D472+E472+F472+G472</f>
        <v>115.15</v>
      </c>
      <c r="I472" s="31" t="s">
        <v>25</v>
      </c>
      <c r="J472" s="31" t="s">
        <v>26</v>
      </c>
      <c r="K472" s="31" t="s">
        <v>26</v>
      </c>
      <c r="L472" s="31" t="s">
        <v>33</v>
      </c>
      <c r="M472" s="31" t="s">
        <v>26</v>
      </c>
      <c r="N472" s="34" t="s">
        <v>59</v>
      </c>
    </row>
    <row r="473" spans="1:14" x14ac:dyDescent="0.4">
      <c r="A473" s="29" t="s">
        <v>1319</v>
      </c>
      <c r="B473" s="30" t="s">
        <v>1297</v>
      </c>
      <c r="C473" s="31" t="s">
        <v>339</v>
      </c>
      <c r="D473" s="31" t="s">
        <v>100</v>
      </c>
      <c r="E473" s="35" t="s">
        <v>584</v>
      </c>
      <c r="F473" s="31" t="s">
        <v>50</v>
      </c>
      <c r="G473" s="31" t="s">
        <v>58</v>
      </c>
      <c r="H473" s="32">
        <f>C473+D473+E473+F473+G473</f>
        <v>121.75</v>
      </c>
      <c r="I473" s="31" t="s">
        <v>25</v>
      </c>
      <c r="J473" s="31" t="s">
        <v>26</v>
      </c>
      <c r="K473" s="31" t="s">
        <v>26</v>
      </c>
      <c r="L473" s="31" t="s">
        <v>26</v>
      </c>
      <c r="M473" s="31" t="s">
        <v>26</v>
      </c>
      <c r="N473" s="34" t="s">
        <v>67</v>
      </c>
    </row>
    <row r="474" spans="1:14" x14ac:dyDescent="0.4">
      <c r="A474" s="29" t="s">
        <v>1321</v>
      </c>
      <c r="B474" s="30" t="s">
        <v>1358</v>
      </c>
      <c r="C474" s="31" t="s">
        <v>1359</v>
      </c>
      <c r="D474" s="31" t="s">
        <v>51</v>
      </c>
      <c r="E474" s="35" t="s">
        <v>584</v>
      </c>
      <c r="F474" s="31" t="s">
        <v>38</v>
      </c>
      <c r="G474" s="31" t="s">
        <v>126</v>
      </c>
      <c r="H474" s="32">
        <f>C474+D474+E474+F474+G474</f>
        <v>97.75</v>
      </c>
      <c r="I474" s="31" t="s">
        <v>26</v>
      </c>
      <c r="J474" s="31" t="s">
        <v>26</v>
      </c>
      <c r="K474" s="31" t="s">
        <v>26</v>
      </c>
      <c r="L474" s="31" t="s">
        <v>33</v>
      </c>
      <c r="M474" s="31" t="s">
        <v>26</v>
      </c>
      <c r="N474" s="34" t="s">
        <v>34</v>
      </c>
    </row>
    <row r="475" spans="1:14" x14ac:dyDescent="0.4">
      <c r="A475" s="29" t="s">
        <v>1324</v>
      </c>
      <c r="B475" s="30" t="s">
        <v>933</v>
      </c>
      <c r="C475" s="31" t="s">
        <v>231</v>
      </c>
      <c r="D475" s="31" t="s">
        <v>30</v>
      </c>
      <c r="E475" s="35" t="s">
        <v>245</v>
      </c>
      <c r="F475" s="31" t="s">
        <v>65</v>
      </c>
      <c r="G475" s="31" t="s">
        <v>66</v>
      </c>
      <c r="H475" s="32">
        <f>C475+D475+E475+F475+G475</f>
        <v>147.55000000000001</v>
      </c>
      <c r="I475" s="31" t="s">
        <v>24</v>
      </c>
      <c r="J475" s="31" t="s">
        <v>26</v>
      </c>
      <c r="K475" s="31" t="s">
        <v>26</v>
      </c>
      <c r="L475" s="31" t="s">
        <v>26</v>
      </c>
      <c r="M475" s="31" t="s">
        <v>26</v>
      </c>
      <c r="N475" s="34" t="s">
        <v>109</v>
      </c>
    </row>
    <row r="476" spans="1:14" x14ac:dyDescent="0.4">
      <c r="A476" s="29" t="s">
        <v>1328</v>
      </c>
      <c r="B476" s="30" t="s">
        <v>396</v>
      </c>
      <c r="C476" s="31" t="s">
        <v>377</v>
      </c>
      <c r="D476" s="31" t="s">
        <v>51</v>
      </c>
      <c r="E476" s="35" t="s">
        <v>245</v>
      </c>
      <c r="F476" s="31" t="s">
        <v>125</v>
      </c>
      <c r="G476" s="31" t="s">
        <v>73</v>
      </c>
      <c r="H476" s="32">
        <f>C476+D476+E476+F476+G476</f>
        <v>133.05000000000001</v>
      </c>
      <c r="I476" s="31" t="s">
        <v>24</v>
      </c>
      <c r="J476" s="31" t="s">
        <v>26</v>
      </c>
      <c r="K476" s="31" t="s">
        <v>26</v>
      </c>
      <c r="L476" s="31" t="s">
        <v>25</v>
      </c>
      <c r="M476" s="31" t="s">
        <v>26</v>
      </c>
      <c r="N476" s="34" t="s">
        <v>163</v>
      </c>
    </row>
    <row r="477" spans="1:14" x14ac:dyDescent="0.4">
      <c r="A477" s="29" t="s">
        <v>1330</v>
      </c>
      <c r="B477" s="30" t="s">
        <v>794</v>
      </c>
      <c r="C477" s="31" t="s">
        <v>354</v>
      </c>
      <c r="D477" s="31" t="s">
        <v>51</v>
      </c>
      <c r="E477" s="35" t="s">
        <v>245</v>
      </c>
      <c r="F477" s="31" t="s">
        <v>137</v>
      </c>
      <c r="G477" s="31" t="s">
        <v>58</v>
      </c>
      <c r="H477" s="32">
        <f>C477+D477+E477+F477+G477</f>
        <v>125.05</v>
      </c>
      <c r="I477" s="31" t="s">
        <v>24</v>
      </c>
      <c r="J477" s="31" t="s">
        <v>26</v>
      </c>
      <c r="K477" s="31" t="s">
        <v>26</v>
      </c>
      <c r="L477" s="31" t="s">
        <v>26</v>
      </c>
      <c r="M477" s="31" t="s">
        <v>26</v>
      </c>
      <c r="N477" s="34" t="s">
        <v>109</v>
      </c>
    </row>
    <row r="478" spans="1:14" x14ac:dyDescent="0.4">
      <c r="A478" s="29" t="s">
        <v>1332</v>
      </c>
      <c r="B478" s="30" t="s">
        <v>243</v>
      </c>
      <c r="C478" s="31" t="s">
        <v>244</v>
      </c>
      <c r="D478" s="31" t="s">
        <v>77</v>
      </c>
      <c r="E478" s="35" t="s">
        <v>245</v>
      </c>
      <c r="F478" s="31" t="s">
        <v>77</v>
      </c>
      <c r="G478" s="31" t="s">
        <v>126</v>
      </c>
      <c r="H478" s="32">
        <f>C478+E478+G478</f>
        <v>77.05</v>
      </c>
      <c r="I478" s="31" t="s">
        <v>25</v>
      </c>
      <c r="J478" s="31" t="s">
        <v>77</v>
      </c>
      <c r="K478" s="31" t="s">
        <v>26</v>
      </c>
      <c r="L478" s="31" t="s">
        <v>77</v>
      </c>
      <c r="M478" s="31" t="s">
        <v>26</v>
      </c>
      <c r="N478" s="34" t="s">
        <v>246</v>
      </c>
    </row>
    <row r="479" spans="1:14" x14ac:dyDescent="0.4">
      <c r="A479" s="29" t="s">
        <v>1334</v>
      </c>
      <c r="B479" s="30" t="s">
        <v>1377</v>
      </c>
      <c r="C479" s="31" t="s">
        <v>848</v>
      </c>
      <c r="D479" s="31" t="s">
        <v>156</v>
      </c>
      <c r="E479" s="35" t="s">
        <v>138</v>
      </c>
      <c r="F479" s="31" t="s">
        <v>162</v>
      </c>
      <c r="G479" s="31" t="s">
        <v>73</v>
      </c>
      <c r="H479" s="32">
        <f>C479+D479+E479+F479+G479</f>
        <v>165.7</v>
      </c>
      <c r="I479" s="31" t="s">
        <v>205</v>
      </c>
      <c r="J479" s="31" t="s">
        <v>25</v>
      </c>
      <c r="K479" s="31" t="s">
        <v>26</v>
      </c>
      <c r="L479" s="31" t="s">
        <v>25</v>
      </c>
      <c r="M479" s="31" t="s">
        <v>26</v>
      </c>
      <c r="N479" s="34" t="s">
        <v>212</v>
      </c>
    </row>
    <row r="480" spans="1:14" x14ac:dyDescent="0.4">
      <c r="A480" s="29" t="s">
        <v>1336</v>
      </c>
      <c r="B480" s="30" t="s">
        <v>1181</v>
      </c>
      <c r="C480" s="31" t="s">
        <v>244</v>
      </c>
      <c r="D480" s="31" t="s">
        <v>30</v>
      </c>
      <c r="E480" s="35" t="s">
        <v>138</v>
      </c>
      <c r="F480" s="31" t="s">
        <v>125</v>
      </c>
      <c r="G480" s="31" t="s">
        <v>132</v>
      </c>
      <c r="H480" s="32">
        <f>C480+D480+E480+F480+G480</f>
        <v>153.94999999999999</v>
      </c>
      <c r="I480" s="31" t="s">
        <v>25</v>
      </c>
      <c r="J480" s="31" t="s">
        <v>26</v>
      </c>
      <c r="K480" s="31" t="s">
        <v>26</v>
      </c>
      <c r="L480" s="31" t="s">
        <v>25</v>
      </c>
      <c r="M480" s="31" t="s">
        <v>25</v>
      </c>
      <c r="N480" s="34" t="s">
        <v>163</v>
      </c>
    </row>
    <row r="481" spans="1:14" x14ac:dyDescent="0.4">
      <c r="A481" s="29" t="s">
        <v>1338</v>
      </c>
      <c r="B481" s="30" t="s">
        <v>575</v>
      </c>
      <c r="C481" s="31" t="s">
        <v>204</v>
      </c>
      <c r="D481" s="31" t="s">
        <v>23</v>
      </c>
      <c r="E481" s="35" t="s">
        <v>138</v>
      </c>
      <c r="F481" s="31" t="s">
        <v>65</v>
      </c>
      <c r="G481" s="31" t="s">
        <v>168</v>
      </c>
      <c r="H481" s="32">
        <f>C481+D481+E481+F481+G481</f>
        <v>132.69999999999999</v>
      </c>
      <c r="I481" s="31" t="s">
        <v>25</v>
      </c>
      <c r="J481" s="31" t="s">
        <v>26</v>
      </c>
      <c r="K481" s="31" t="s">
        <v>26</v>
      </c>
      <c r="L481" s="31" t="s">
        <v>26</v>
      </c>
      <c r="M481" s="31" t="s">
        <v>26</v>
      </c>
      <c r="N481" s="34" t="s">
        <v>67</v>
      </c>
    </row>
    <row r="482" spans="1:14" x14ac:dyDescent="0.4">
      <c r="A482" s="29" t="s">
        <v>1340</v>
      </c>
      <c r="B482" s="30" t="s">
        <v>789</v>
      </c>
      <c r="C482" s="31" t="s">
        <v>197</v>
      </c>
      <c r="D482" s="31" t="s">
        <v>43</v>
      </c>
      <c r="E482" s="35" t="s">
        <v>138</v>
      </c>
      <c r="F482" s="31" t="s">
        <v>20</v>
      </c>
      <c r="G482" s="31" t="s">
        <v>66</v>
      </c>
      <c r="H482" s="32">
        <f>C482+D482+E482+F482+G482</f>
        <v>130.69999999999999</v>
      </c>
      <c r="I482" s="31" t="s">
        <v>24</v>
      </c>
      <c r="J482" s="31" t="s">
        <v>26</v>
      </c>
      <c r="K482" s="31" t="s">
        <v>26</v>
      </c>
      <c r="L482" s="31" t="s">
        <v>26</v>
      </c>
      <c r="M482" s="31" t="s">
        <v>26</v>
      </c>
      <c r="N482" s="34" t="s">
        <v>109</v>
      </c>
    </row>
    <row r="483" spans="1:14" x14ac:dyDescent="0.4">
      <c r="A483" s="29" t="s">
        <v>1342</v>
      </c>
      <c r="B483" s="30" t="s">
        <v>136</v>
      </c>
      <c r="C483" s="31" t="s">
        <v>137</v>
      </c>
      <c r="D483" s="31" t="s">
        <v>51</v>
      </c>
      <c r="E483" s="35" t="s">
        <v>138</v>
      </c>
      <c r="F483" s="31" t="s">
        <v>20</v>
      </c>
      <c r="G483" s="31" t="s">
        <v>30</v>
      </c>
      <c r="H483" s="32">
        <f>C483+D483+E483+F483+G483</f>
        <v>110.95</v>
      </c>
      <c r="I483" s="31" t="s">
        <v>26</v>
      </c>
      <c r="J483" s="31" t="s">
        <v>26</v>
      </c>
      <c r="K483" s="31" t="s">
        <v>26</v>
      </c>
      <c r="L483" s="31" t="s">
        <v>26</v>
      </c>
      <c r="M483" s="31" t="s">
        <v>26</v>
      </c>
      <c r="N483" s="34" t="s">
        <v>90</v>
      </c>
    </row>
    <row r="484" spans="1:14" x14ac:dyDescent="0.4">
      <c r="A484" s="29" t="s">
        <v>1344</v>
      </c>
      <c r="B484" s="30" t="s">
        <v>811</v>
      </c>
      <c r="C484" s="31" t="s">
        <v>107</v>
      </c>
      <c r="D484" s="31" t="s">
        <v>55</v>
      </c>
      <c r="E484" s="35" t="s">
        <v>142</v>
      </c>
      <c r="F484" s="31" t="s">
        <v>137</v>
      </c>
      <c r="G484" s="31" t="s">
        <v>23</v>
      </c>
      <c r="H484" s="32">
        <f>C484+D484+E484+F484+G484</f>
        <v>124.1</v>
      </c>
      <c r="I484" s="31" t="s">
        <v>25</v>
      </c>
      <c r="J484" s="31" t="s">
        <v>26</v>
      </c>
      <c r="K484" s="31" t="s">
        <v>33</v>
      </c>
      <c r="L484" s="31" t="s">
        <v>26</v>
      </c>
      <c r="M484" s="31" t="s">
        <v>26</v>
      </c>
      <c r="N484" s="34" t="s">
        <v>90</v>
      </c>
    </row>
    <row r="485" spans="1:14" x14ac:dyDescent="0.4">
      <c r="A485" s="29" t="s">
        <v>1346</v>
      </c>
      <c r="B485" s="30" t="s">
        <v>140</v>
      </c>
      <c r="C485" s="31" t="s">
        <v>141</v>
      </c>
      <c r="D485" s="31" t="s">
        <v>55</v>
      </c>
      <c r="E485" s="35" t="s">
        <v>142</v>
      </c>
      <c r="F485" s="31" t="s">
        <v>38</v>
      </c>
      <c r="G485" s="31" t="s">
        <v>30</v>
      </c>
      <c r="H485" s="32">
        <f>C485+D485+E485+F485+G485</f>
        <v>101.6</v>
      </c>
      <c r="I485" s="31" t="s">
        <v>33</v>
      </c>
      <c r="J485" s="31" t="s">
        <v>26</v>
      </c>
      <c r="K485" s="31" t="s">
        <v>33</v>
      </c>
      <c r="L485" s="31" t="s">
        <v>33</v>
      </c>
      <c r="M485" s="31" t="s">
        <v>26</v>
      </c>
      <c r="N485" s="34" t="s">
        <v>143</v>
      </c>
    </row>
    <row r="486" spans="1:14" x14ac:dyDescent="0.4">
      <c r="A486" s="29" t="s">
        <v>1348</v>
      </c>
      <c r="B486" s="30" t="s">
        <v>129</v>
      </c>
      <c r="C486" s="31" t="s">
        <v>130</v>
      </c>
      <c r="D486" s="31" t="s">
        <v>100</v>
      </c>
      <c r="E486" s="35" t="s">
        <v>131</v>
      </c>
      <c r="F486" s="31" t="s">
        <v>132</v>
      </c>
      <c r="G486" s="31" t="s">
        <v>43</v>
      </c>
      <c r="H486" s="32">
        <f>C486+D486+E486+F486+G486</f>
        <v>116.4</v>
      </c>
      <c r="I486" s="31" t="s">
        <v>25</v>
      </c>
      <c r="J486" s="31" t="s">
        <v>26</v>
      </c>
      <c r="K486" s="31" t="s">
        <v>33</v>
      </c>
      <c r="L486" s="31" t="s">
        <v>26</v>
      </c>
      <c r="M486" s="31" t="s">
        <v>33</v>
      </c>
      <c r="N486" s="34" t="s">
        <v>52</v>
      </c>
    </row>
    <row r="487" spans="1:14" x14ac:dyDescent="0.4">
      <c r="A487" s="29" t="s">
        <v>1350</v>
      </c>
      <c r="B487" s="30" t="s">
        <v>560</v>
      </c>
      <c r="C487" s="31" t="s">
        <v>189</v>
      </c>
      <c r="D487" s="31" t="s">
        <v>100</v>
      </c>
      <c r="E487" s="35" t="s">
        <v>561</v>
      </c>
      <c r="F487" s="31" t="s">
        <v>104</v>
      </c>
      <c r="G487" s="31" t="s">
        <v>73</v>
      </c>
      <c r="H487" s="32">
        <f>C487+D487+E487+F487+G487</f>
        <v>139.5</v>
      </c>
      <c r="I487" s="31" t="s">
        <v>24</v>
      </c>
      <c r="J487" s="31" t="s">
        <v>26</v>
      </c>
      <c r="K487" s="31" t="s">
        <v>33</v>
      </c>
      <c r="L487" s="31" t="s">
        <v>26</v>
      </c>
      <c r="M487" s="31" t="s">
        <v>26</v>
      </c>
      <c r="N487" s="34" t="s">
        <v>67</v>
      </c>
    </row>
    <row r="488" spans="1:14" x14ac:dyDescent="0.4">
      <c r="A488" s="29" t="s">
        <v>1352</v>
      </c>
      <c r="B488" s="30" t="s">
        <v>489</v>
      </c>
      <c r="C488" s="31" t="s">
        <v>332</v>
      </c>
      <c r="D488" s="31" t="s">
        <v>20</v>
      </c>
      <c r="E488" s="35" t="s">
        <v>99</v>
      </c>
      <c r="F488" s="31" t="s">
        <v>132</v>
      </c>
      <c r="G488" s="31" t="s">
        <v>117</v>
      </c>
      <c r="H488" s="32">
        <f>C488+D488+E488+F488+G488</f>
        <v>151.94999999999999</v>
      </c>
      <c r="I488" s="31" t="s">
        <v>24</v>
      </c>
      <c r="J488" s="31" t="s">
        <v>25</v>
      </c>
      <c r="K488" s="31" t="s">
        <v>33</v>
      </c>
      <c r="L488" s="31" t="s">
        <v>26</v>
      </c>
      <c r="M488" s="31" t="s">
        <v>26</v>
      </c>
      <c r="N488" s="34" t="s">
        <v>109</v>
      </c>
    </row>
    <row r="489" spans="1:14" x14ac:dyDescent="0.4">
      <c r="A489" s="29" t="s">
        <v>1354</v>
      </c>
      <c r="B489" s="30" t="s">
        <v>98</v>
      </c>
      <c r="C489" s="31" t="s">
        <v>84</v>
      </c>
      <c r="D489" s="31" t="s">
        <v>55</v>
      </c>
      <c r="E489" s="35" t="s">
        <v>99</v>
      </c>
      <c r="F489" s="31" t="s">
        <v>38</v>
      </c>
      <c r="G489" s="31" t="s">
        <v>100</v>
      </c>
      <c r="H489" s="32">
        <f>C489+D489+E489+F489+G489</f>
        <v>113.2</v>
      </c>
      <c r="I489" s="31" t="s">
        <v>25</v>
      </c>
      <c r="J489" s="31" t="s">
        <v>26</v>
      </c>
      <c r="K489" s="31" t="s">
        <v>33</v>
      </c>
      <c r="L489" s="31" t="s">
        <v>33</v>
      </c>
      <c r="M489" s="31" t="s">
        <v>26</v>
      </c>
      <c r="N489" s="34" t="s">
        <v>34</v>
      </c>
    </row>
    <row r="490" spans="1:14" x14ac:dyDescent="0.4">
      <c r="A490" s="29" t="s">
        <v>1357</v>
      </c>
      <c r="B490" s="30" t="s">
        <v>582</v>
      </c>
      <c r="C490" s="31" t="s">
        <v>583</v>
      </c>
      <c r="D490" s="31" t="s">
        <v>43</v>
      </c>
      <c r="E490" s="35" t="s">
        <v>99</v>
      </c>
      <c r="F490" s="31" t="s">
        <v>584</v>
      </c>
      <c r="G490" s="31" t="s">
        <v>73</v>
      </c>
      <c r="H490" s="32">
        <f>C490+D490+E490+F490+G490</f>
        <v>93.45</v>
      </c>
      <c r="I490" s="31" t="s">
        <v>26</v>
      </c>
      <c r="J490" s="31" t="s">
        <v>26</v>
      </c>
      <c r="K490" s="31" t="s">
        <v>33</v>
      </c>
      <c r="L490" s="31" t="s">
        <v>33</v>
      </c>
      <c r="M490" s="31" t="s">
        <v>26</v>
      </c>
      <c r="N490" s="34" t="s">
        <v>74</v>
      </c>
    </row>
    <row r="491" spans="1:14" x14ac:dyDescent="0.4">
      <c r="A491" s="29" t="s">
        <v>1360</v>
      </c>
      <c r="B491" s="30" t="s">
        <v>338</v>
      </c>
      <c r="C491" s="31" t="s">
        <v>339</v>
      </c>
      <c r="D491" s="31" t="s">
        <v>23</v>
      </c>
      <c r="E491" s="35" t="s">
        <v>340</v>
      </c>
      <c r="F491" s="31" t="s">
        <v>50</v>
      </c>
      <c r="G491" s="31" t="s">
        <v>168</v>
      </c>
      <c r="H491" s="32">
        <f>C491+D491+E491+F491+G491</f>
        <v>132.1</v>
      </c>
      <c r="I491" s="31" t="s">
        <v>25</v>
      </c>
      <c r="J491" s="31" t="s">
        <v>26</v>
      </c>
      <c r="K491" s="31" t="s">
        <v>33</v>
      </c>
      <c r="L491" s="31" t="s">
        <v>26</v>
      </c>
      <c r="M491" s="31" t="s">
        <v>26</v>
      </c>
      <c r="N491" s="34" t="s">
        <v>90</v>
      </c>
    </row>
    <row r="492" spans="1:14" x14ac:dyDescent="0.4">
      <c r="A492" s="29" t="s">
        <v>1362</v>
      </c>
      <c r="B492" s="30" t="s">
        <v>1024</v>
      </c>
      <c r="C492" s="31" t="s">
        <v>107</v>
      </c>
      <c r="D492" s="31" t="s">
        <v>30</v>
      </c>
      <c r="E492" s="35" t="s">
        <v>340</v>
      </c>
      <c r="F492" s="31" t="s">
        <v>137</v>
      </c>
      <c r="G492" s="31" t="s">
        <v>66</v>
      </c>
      <c r="H492" s="32">
        <f>C492+D492+E492+F492+G492</f>
        <v>131.6</v>
      </c>
      <c r="I492" s="31" t="s">
        <v>25</v>
      </c>
      <c r="J492" s="31" t="s">
        <v>26</v>
      </c>
      <c r="K492" s="31" t="s">
        <v>33</v>
      </c>
      <c r="L492" s="31" t="s">
        <v>26</v>
      </c>
      <c r="M492" s="31" t="s">
        <v>26</v>
      </c>
      <c r="N492" s="34" t="s">
        <v>90</v>
      </c>
    </row>
    <row r="493" spans="1:14" x14ac:dyDescent="0.4">
      <c r="A493" s="29" t="s">
        <v>1364</v>
      </c>
      <c r="B493" s="30" t="s">
        <v>541</v>
      </c>
      <c r="C493" s="31" t="s">
        <v>301</v>
      </c>
      <c r="D493" s="31" t="s">
        <v>43</v>
      </c>
      <c r="E493" s="35" t="s">
        <v>340</v>
      </c>
      <c r="F493" s="31" t="s">
        <v>70</v>
      </c>
      <c r="G493" s="31" t="s">
        <v>73</v>
      </c>
      <c r="H493" s="32">
        <f>C493+D493+E493+F493+G493</f>
        <v>124.1</v>
      </c>
      <c r="I493" s="31" t="s">
        <v>25</v>
      </c>
      <c r="J493" s="31" t="s">
        <v>26</v>
      </c>
      <c r="K493" s="31" t="s">
        <v>33</v>
      </c>
      <c r="L493" s="31" t="s">
        <v>26</v>
      </c>
      <c r="M493" s="31" t="s">
        <v>26</v>
      </c>
      <c r="N493" s="34" t="s">
        <v>90</v>
      </c>
    </row>
    <row r="494" spans="1:14" x14ac:dyDescent="0.4">
      <c r="A494" s="29" t="s">
        <v>1366</v>
      </c>
      <c r="B494" s="30" t="s">
        <v>1049</v>
      </c>
      <c r="C494" s="31" t="s">
        <v>130</v>
      </c>
      <c r="D494" s="31" t="s">
        <v>157</v>
      </c>
      <c r="E494" s="35" t="s">
        <v>340</v>
      </c>
      <c r="F494" s="31" t="s">
        <v>45</v>
      </c>
      <c r="G494" s="31" t="s">
        <v>55</v>
      </c>
      <c r="H494" s="32">
        <f>C494+D494+E494+F494+G494</f>
        <v>99.35</v>
      </c>
      <c r="I494" s="31" t="s">
        <v>25</v>
      </c>
      <c r="J494" s="31" t="s">
        <v>33</v>
      </c>
      <c r="K494" s="31" t="s">
        <v>33</v>
      </c>
      <c r="L494" s="31" t="s">
        <v>33</v>
      </c>
      <c r="M494" s="31" t="s">
        <v>26</v>
      </c>
      <c r="N494" s="34" t="s">
        <v>74</v>
      </c>
    </row>
    <row r="495" spans="1:14" x14ac:dyDescent="0.4">
      <c r="A495" s="29" t="s">
        <v>1368</v>
      </c>
      <c r="B495" s="30" t="s">
        <v>216</v>
      </c>
      <c r="C495" s="31" t="s">
        <v>217</v>
      </c>
      <c r="D495" s="31" t="s">
        <v>43</v>
      </c>
      <c r="E495" s="35" t="s">
        <v>218</v>
      </c>
      <c r="F495" s="31" t="s">
        <v>70</v>
      </c>
      <c r="G495" s="31" t="s">
        <v>30</v>
      </c>
      <c r="H495" s="32">
        <f>C495+D495+E495+F495+G495</f>
        <v>119.8</v>
      </c>
      <c r="I495" s="31" t="s">
        <v>25</v>
      </c>
      <c r="J495" s="31" t="s">
        <v>26</v>
      </c>
      <c r="K495" s="31" t="s">
        <v>33</v>
      </c>
      <c r="L495" s="31" t="s">
        <v>26</v>
      </c>
      <c r="M495" s="31" t="s">
        <v>26</v>
      </c>
      <c r="N495" s="34" t="s">
        <v>90</v>
      </c>
    </row>
    <row r="496" spans="1:14" x14ac:dyDescent="0.4">
      <c r="A496" s="29" t="s">
        <v>1370</v>
      </c>
      <c r="B496" s="30" t="s">
        <v>1397</v>
      </c>
      <c r="C496" s="31" t="s">
        <v>521</v>
      </c>
      <c r="D496" s="31" t="s">
        <v>51</v>
      </c>
      <c r="E496" s="35" t="s">
        <v>1398</v>
      </c>
      <c r="F496" s="31" t="s">
        <v>72</v>
      </c>
      <c r="G496" s="31" t="s">
        <v>55</v>
      </c>
      <c r="H496" s="32">
        <f>C496+D496+E496+F496+G496</f>
        <v>97.95</v>
      </c>
      <c r="I496" s="31" t="s">
        <v>25</v>
      </c>
      <c r="J496" s="31" t="s">
        <v>26</v>
      </c>
      <c r="K496" s="31" t="s">
        <v>33</v>
      </c>
      <c r="L496" s="31" t="s">
        <v>33</v>
      </c>
      <c r="M496" s="31" t="s">
        <v>26</v>
      </c>
      <c r="N496" s="34" t="s">
        <v>34</v>
      </c>
    </row>
    <row r="497" spans="1:14" x14ac:dyDescent="0.4">
      <c r="A497" s="29" t="s">
        <v>1372</v>
      </c>
      <c r="B497" s="30" t="s">
        <v>230</v>
      </c>
      <c r="C497" s="31" t="s">
        <v>231</v>
      </c>
      <c r="D497" s="31" t="s">
        <v>23</v>
      </c>
      <c r="E497" s="35" t="s">
        <v>232</v>
      </c>
      <c r="F497" s="31" t="s">
        <v>70</v>
      </c>
      <c r="G497" s="31" t="s">
        <v>233</v>
      </c>
      <c r="H497" s="32">
        <f>C497+D497+E497+F497+G497</f>
        <v>154.85</v>
      </c>
      <c r="I497" s="31" t="s">
        <v>24</v>
      </c>
      <c r="J497" s="31" t="s">
        <v>26</v>
      </c>
      <c r="K497" s="31" t="s">
        <v>33</v>
      </c>
      <c r="L497" s="31" t="s">
        <v>26</v>
      </c>
      <c r="M497" s="31" t="s">
        <v>25</v>
      </c>
      <c r="N497" s="34" t="s">
        <v>109</v>
      </c>
    </row>
    <row r="498" spans="1:14" x14ac:dyDescent="0.4">
      <c r="A498" s="29" t="s">
        <v>1374</v>
      </c>
      <c r="B498" s="30" t="s">
        <v>530</v>
      </c>
      <c r="C498" s="31" t="s">
        <v>62</v>
      </c>
      <c r="D498" s="31" t="s">
        <v>23</v>
      </c>
      <c r="E498" s="35" t="s">
        <v>232</v>
      </c>
      <c r="F498" s="31" t="s">
        <v>45</v>
      </c>
      <c r="G498" s="31" t="s">
        <v>58</v>
      </c>
      <c r="H498" s="32">
        <f>C498+D498+E498+F498+G498</f>
        <v>111.85</v>
      </c>
      <c r="I498" s="31" t="s">
        <v>25</v>
      </c>
      <c r="J498" s="31" t="s">
        <v>26</v>
      </c>
      <c r="K498" s="31" t="s">
        <v>33</v>
      </c>
      <c r="L498" s="31" t="s">
        <v>33</v>
      </c>
      <c r="M498" s="31" t="s">
        <v>26</v>
      </c>
      <c r="N498" s="34" t="s">
        <v>34</v>
      </c>
    </row>
    <row r="499" spans="1:14" x14ac:dyDescent="0.4">
      <c r="A499" s="29" t="s">
        <v>1376</v>
      </c>
      <c r="B499" s="30" t="s">
        <v>862</v>
      </c>
      <c r="C499" s="31" t="s">
        <v>211</v>
      </c>
      <c r="D499" s="31" t="s">
        <v>100</v>
      </c>
      <c r="E499" s="35" t="s">
        <v>232</v>
      </c>
      <c r="F499" s="31" t="s">
        <v>72</v>
      </c>
      <c r="G499" s="31" t="s">
        <v>100</v>
      </c>
      <c r="H499" s="32">
        <f>C499+D499+E499+F499+G499</f>
        <v>108.6</v>
      </c>
      <c r="I499" s="31" t="s">
        <v>25</v>
      </c>
      <c r="J499" s="31" t="s">
        <v>26</v>
      </c>
      <c r="K499" s="31" t="s">
        <v>33</v>
      </c>
      <c r="L499" s="31" t="s">
        <v>33</v>
      </c>
      <c r="M499" s="31" t="s">
        <v>26</v>
      </c>
      <c r="N499" s="34" t="s">
        <v>34</v>
      </c>
    </row>
    <row r="500" spans="1:14" x14ac:dyDescent="0.4">
      <c r="A500" s="29" t="s">
        <v>1378</v>
      </c>
      <c r="B500" s="30" t="s">
        <v>501</v>
      </c>
      <c r="C500" s="31" t="s">
        <v>30</v>
      </c>
      <c r="D500" s="31" t="s">
        <v>157</v>
      </c>
      <c r="E500" s="35" t="s">
        <v>502</v>
      </c>
      <c r="F500" s="31" t="s">
        <v>22</v>
      </c>
      <c r="G500" s="31" t="s">
        <v>117</v>
      </c>
      <c r="H500" s="32">
        <f>C500+D500+E500+F500+G500</f>
        <v>89.5</v>
      </c>
      <c r="I500" s="31" t="s">
        <v>26</v>
      </c>
      <c r="J500" s="31" t="s">
        <v>33</v>
      </c>
      <c r="K500" s="31" t="s">
        <v>33</v>
      </c>
      <c r="L500" s="31" t="s">
        <v>26</v>
      </c>
      <c r="M500" s="31" t="s">
        <v>26</v>
      </c>
      <c r="N500" s="34" t="s">
        <v>503</v>
      </c>
    </row>
    <row r="501" spans="1:14" x14ac:dyDescent="0.4">
      <c r="A501" s="29" t="s">
        <v>1380</v>
      </c>
      <c r="B501" s="30" t="s">
        <v>69</v>
      </c>
      <c r="C501" s="31" t="s">
        <v>70</v>
      </c>
      <c r="D501" s="31" t="s">
        <v>30</v>
      </c>
      <c r="E501" s="35" t="s">
        <v>71</v>
      </c>
      <c r="F501" s="31" t="s">
        <v>72</v>
      </c>
      <c r="G501" s="31" t="s">
        <v>73</v>
      </c>
      <c r="H501" s="32">
        <f>C501+D501+E501+F501+G501</f>
        <v>111.45</v>
      </c>
      <c r="I501" s="31" t="s">
        <v>26</v>
      </c>
      <c r="J501" s="31" t="s">
        <v>26</v>
      </c>
      <c r="K501" s="31" t="s">
        <v>33</v>
      </c>
      <c r="L501" s="31" t="s">
        <v>33</v>
      </c>
      <c r="M501" s="31" t="s">
        <v>26</v>
      </c>
      <c r="N501" s="34" t="s">
        <v>74</v>
      </c>
    </row>
    <row r="502" spans="1:14" x14ac:dyDescent="0.4">
      <c r="A502" s="29" t="s">
        <v>1382</v>
      </c>
      <c r="B502" s="30" t="s">
        <v>800</v>
      </c>
      <c r="C502" s="31" t="s">
        <v>197</v>
      </c>
      <c r="D502" s="31" t="s">
        <v>23</v>
      </c>
      <c r="E502" s="35" t="s">
        <v>626</v>
      </c>
      <c r="F502" s="31" t="s">
        <v>132</v>
      </c>
      <c r="G502" s="31" t="s">
        <v>66</v>
      </c>
      <c r="H502" s="32">
        <f>C502+D502+E502+F502+G502</f>
        <v>138.75</v>
      </c>
      <c r="I502" s="31" t="s">
        <v>24</v>
      </c>
      <c r="J502" s="31" t="s">
        <v>26</v>
      </c>
      <c r="K502" s="31" t="s">
        <v>33</v>
      </c>
      <c r="L502" s="31" t="s">
        <v>26</v>
      </c>
      <c r="M502" s="31" t="s">
        <v>26</v>
      </c>
      <c r="N502" s="34" t="s">
        <v>67</v>
      </c>
    </row>
    <row r="503" spans="1:14" x14ac:dyDescent="0.4">
      <c r="A503" s="29" t="s">
        <v>1384</v>
      </c>
      <c r="B503" s="30" t="s">
        <v>88</v>
      </c>
      <c r="C503" s="31" t="s">
        <v>37</v>
      </c>
      <c r="D503" s="31" t="s">
        <v>55</v>
      </c>
      <c r="E503" s="35" t="s">
        <v>89</v>
      </c>
      <c r="F503" s="31" t="s">
        <v>50</v>
      </c>
      <c r="G503" s="31" t="s">
        <v>66</v>
      </c>
      <c r="H503" s="32">
        <f>C503+D503+E503+F503+G503</f>
        <v>125.4</v>
      </c>
      <c r="I503" s="31" t="s">
        <v>25</v>
      </c>
      <c r="J503" s="31" t="s">
        <v>26</v>
      </c>
      <c r="K503" s="31" t="s">
        <v>33</v>
      </c>
      <c r="L503" s="31" t="s">
        <v>26</v>
      </c>
      <c r="M503" s="31" t="s">
        <v>26</v>
      </c>
      <c r="N503" s="34" t="s">
        <v>90</v>
      </c>
    </row>
    <row r="504" spans="1:14" x14ac:dyDescent="0.4">
      <c r="A504" s="29" t="s">
        <v>1386</v>
      </c>
      <c r="B504" s="30" t="s">
        <v>739</v>
      </c>
      <c r="C504" s="31" t="s">
        <v>22</v>
      </c>
      <c r="D504" s="31" t="s">
        <v>43</v>
      </c>
      <c r="E504" s="35" t="s">
        <v>740</v>
      </c>
      <c r="F504" s="31" t="s">
        <v>45</v>
      </c>
      <c r="G504" s="31" t="s">
        <v>126</v>
      </c>
      <c r="H504" s="32">
        <f>C504+D504+E504+F504+G504</f>
        <v>99.2</v>
      </c>
      <c r="I504" s="31" t="s">
        <v>25</v>
      </c>
      <c r="J504" s="31" t="s">
        <v>26</v>
      </c>
      <c r="K504" s="31" t="s">
        <v>33</v>
      </c>
      <c r="L504" s="31" t="s">
        <v>33</v>
      </c>
      <c r="M504" s="31" t="s">
        <v>26</v>
      </c>
      <c r="N504" s="34" t="s">
        <v>34</v>
      </c>
    </row>
    <row r="505" spans="1:14" x14ac:dyDescent="0.4">
      <c r="A505" s="29" t="s">
        <v>1388</v>
      </c>
      <c r="B505" s="30" t="s">
        <v>491</v>
      </c>
      <c r="C505" s="31" t="s">
        <v>197</v>
      </c>
      <c r="D505" s="31" t="s">
        <v>151</v>
      </c>
      <c r="E505" s="35" t="s">
        <v>492</v>
      </c>
      <c r="F505" s="31" t="s">
        <v>95</v>
      </c>
      <c r="G505" s="31" t="s">
        <v>194</v>
      </c>
      <c r="H505" s="32">
        <f>C505+D505+E505+F505+G505</f>
        <v>130.5</v>
      </c>
      <c r="I505" s="31" t="s">
        <v>24</v>
      </c>
      <c r="J505" s="31" t="s">
        <v>25</v>
      </c>
      <c r="K505" s="31" t="s">
        <v>33</v>
      </c>
      <c r="L505" s="31" t="s">
        <v>26</v>
      </c>
      <c r="M505" s="31" t="s">
        <v>33</v>
      </c>
      <c r="N505" s="34" t="s">
        <v>67</v>
      </c>
    </row>
    <row r="506" spans="1:14" x14ac:dyDescent="0.4">
      <c r="A506" s="29" t="s">
        <v>1390</v>
      </c>
      <c r="B506" s="30" t="s">
        <v>442</v>
      </c>
      <c r="C506" s="31" t="s">
        <v>62</v>
      </c>
      <c r="D506" s="31" t="s">
        <v>100</v>
      </c>
      <c r="E506" s="35" t="s">
        <v>443</v>
      </c>
      <c r="F506" s="31" t="s">
        <v>38</v>
      </c>
      <c r="G506" s="31" t="s">
        <v>117</v>
      </c>
      <c r="H506" s="32">
        <f>C506+D506+E506+F506+G506</f>
        <v>97.85</v>
      </c>
      <c r="I506" s="31" t="s">
        <v>25</v>
      </c>
      <c r="J506" s="31" t="s">
        <v>26</v>
      </c>
      <c r="K506" s="31" t="s">
        <v>33</v>
      </c>
      <c r="L506" s="31" t="s">
        <v>33</v>
      </c>
      <c r="M506" s="31" t="s">
        <v>26</v>
      </c>
      <c r="N506" s="34" t="s">
        <v>34</v>
      </c>
    </row>
    <row r="507" spans="1:14" x14ac:dyDescent="0.4">
      <c r="A507" s="29" t="s">
        <v>1392</v>
      </c>
      <c r="B507" s="30" t="s">
        <v>796</v>
      </c>
      <c r="C507" s="31" t="s">
        <v>184</v>
      </c>
      <c r="D507" s="31" t="s">
        <v>43</v>
      </c>
      <c r="E507" s="35" t="s">
        <v>797</v>
      </c>
      <c r="F507" s="31" t="s">
        <v>125</v>
      </c>
      <c r="G507" s="31" t="s">
        <v>73</v>
      </c>
      <c r="H507" s="32">
        <f>C507+D507+E507+F507+G507</f>
        <v>127.3</v>
      </c>
      <c r="I507" s="31" t="s">
        <v>24</v>
      </c>
      <c r="J507" s="31" t="s">
        <v>26</v>
      </c>
      <c r="K507" s="31" t="s">
        <v>78</v>
      </c>
      <c r="L507" s="31" t="s">
        <v>25</v>
      </c>
      <c r="M507" s="31" t="s">
        <v>26</v>
      </c>
      <c r="N507" s="34" t="s">
        <v>798</v>
      </c>
    </row>
    <row r="508" spans="1:14" x14ac:dyDescent="0.4">
      <c r="A508" s="29" t="s">
        <v>1394</v>
      </c>
      <c r="B508" s="30" t="s">
        <v>394</v>
      </c>
      <c r="C508" s="31" t="s">
        <v>77</v>
      </c>
      <c r="D508" s="31" t="s">
        <v>55</v>
      </c>
      <c r="E508" s="35" t="s">
        <v>77</v>
      </c>
      <c r="F508" s="31" t="s">
        <v>65</v>
      </c>
      <c r="G508" s="31" t="s">
        <v>66</v>
      </c>
      <c r="H508" s="32">
        <f>D508+F508+G508</f>
        <v>70.25</v>
      </c>
      <c r="I508" s="31" t="s">
        <v>77</v>
      </c>
      <c r="J508" s="31" t="s">
        <v>26</v>
      </c>
      <c r="K508" s="31" t="s">
        <v>77</v>
      </c>
      <c r="L508" s="31" t="s">
        <v>26</v>
      </c>
      <c r="M508" s="31" t="s">
        <v>26</v>
      </c>
      <c r="N508" s="34" t="s">
        <v>246</v>
      </c>
    </row>
    <row r="509" spans="1:14" x14ac:dyDescent="0.4">
      <c r="A509" s="29" t="s">
        <v>1396</v>
      </c>
      <c r="B509" s="30" t="s">
        <v>435</v>
      </c>
      <c r="C509" s="31" t="s">
        <v>77</v>
      </c>
      <c r="D509" s="31" t="s">
        <v>77</v>
      </c>
      <c r="E509" s="35" t="s">
        <v>77</v>
      </c>
      <c r="F509" s="31" t="s">
        <v>77</v>
      </c>
      <c r="G509" s="31" t="s">
        <v>77</v>
      </c>
      <c r="H509" s="32">
        <v>0</v>
      </c>
      <c r="I509" s="31" t="s">
        <v>77</v>
      </c>
      <c r="J509" s="31" t="s">
        <v>77</v>
      </c>
      <c r="K509" s="31" t="s">
        <v>77</v>
      </c>
      <c r="L509" s="31" t="s">
        <v>77</v>
      </c>
      <c r="M509" s="31" t="s">
        <v>77</v>
      </c>
      <c r="N509" s="34" t="s">
        <v>78</v>
      </c>
    </row>
    <row r="510" spans="1:14" x14ac:dyDescent="0.4">
      <c r="A510" s="29" t="s">
        <v>1399</v>
      </c>
      <c r="B510" s="30" t="s">
        <v>897</v>
      </c>
      <c r="C510" s="31" t="s">
        <v>77</v>
      </c>
      <c r="D510" s="31" t="s">
        <v>77</v>
      </c>
      <c r="E510" s="35" t="s">
        <v>77</v>
      </c>
      <c r="F510" s="31" t="s">
        <v>77</v>
      </c>
      <c r="G510" s="31" t="s">
        <v>77</v>
      </c>
      <c r="H510" s="32">
        <v>0</v>
      </c>
      <c r="I510" s="31" t="s">
        <v>77</v>
      </c>
      <c r="J510" s="31" t="s">
        <v>77</v>
      </c>
      <c r="K510" s="31" t="s">
        <v>77</v>
      </c>
      <c r="L510" s="31" t="s">
        <v>77</v>
      </c>
      <c r="M510" s="31" t="s">
        <v>77</v>
      </c>
      <c r="N510" s="34" t="s">
        <v>78</v>
      </c>
    </row>
    <row r="511" spans="1:14" x14ac:dyDescent="0.4">
      <c r="A511" s="29" t="s">
        <v>1401</v>
      </c>
      <c r="B511" s="30" t="s">
        <v>254</v>
      </c>
      <c r="C511" s="31" t="s">
        <v>77</v>
      </c>
      <c r="D511" s="31" t="s">
        <v>77</v>
      </c>
      <c r="E511" s="35" t="s">
        <v>77</v>
      </c>
      <c r="F511" s="31" t="s">
        <v>77</v>
      </c>
      <c r="G511" s="31" t="s">
        <v>77</v>
      </c>
      <c r="H511" s="32">
        <v>0</v>
      </c>
      <c r="I511" s="31" t="s">
        <v>77</v>
      </c>
      <c r="J511" s="31" t="s">
        <v>77</v>
      </c>
      <c r="K511" s="31" t="s">
        <v>77</v>
      </c>
      <c r="L511" s="31" t="s">
        <v>77</v>
      </c>
      <c r="M511" s="31" t="s">
        <v>77</v>
      </c>
      <c r="N511" s="34" t="s">
        <v>78</v>
      </c>
    </row>
    <row r="512" spans="1:14" x14ac:dyDescent="0.4">
      <c r="A512" s="29" t="s">
        <v>1403</v>
      </c>
      <c r="B512" s="30" t="s">
        <v>76</v>
      </c>
      <c r="C512" s="31" t="s">
        <v>77</v>
      </c>
      <c r="D512" s="31" t="s">
        <v>77</v>
      </c>
      <c r="E512" s="35" t="s">
        <v>77</v>
      </c>
      <c r="F512" s="31" t="s">
        <v>77</v>
      </c>
      <c r="G512" s="31" t="s">
        <v>77</v>
      </c>
      <c r="H512" s="32">
        <v>0</v>
      </c>
      <c r="I512" s="31" t="s">
        <v>77</v>
      </c>
      <c r="J512" s="31" t="s">
        <v>77</v>
      </c>
      <c r="K512" s="31" t="s">
        <v>77</v>
      </c>
      <c r="L512" s="31" t="s">
        <v>77</v>
      </c>
      <c r="M512" s="31" t="s">
        <v>77</v>
      </c>
      <c r="N512" s="34" t="s">
        <v>78</v>
      </c>
    </row>
    <row r="513" spans="1:14" x14ac:dyDescent="0.4">
      <c r="A513" s="29" t="s">
        <v>1405</v>
      </c>
      <c r="B513" s="30" t="s">
        <v>1337</v>
      </c>
      <c r="C513" s="31" t="s">
        <v>77</v>
      </c>
      <c r="D513" s="31" t="s">
        <v>77</v>
      </c>
      <c r="E513" s="35" t="s">
        <v>77</v>
      </c>
      <c r="F513" s="31" t="s">
        <v>77</v>
      </c>
      <c r="G513" s="31" t="s">
        <v>77</v>
      </c>
      <c r="H513" s="32">
        <v>0</v>
      </c>
      <c r="I513" s="31" t="s">
        <v>77</v>
      </c>
      <c r="J513" s="31" t="s">
        <v>77</v>
      </c>
      <c r="K513" s="31" t="s">
        <v>77</v>
      </c>
      <c r="L513" s="31" t="s">
        <v>77</v>
      </c>
      <c r="M513" s="31" t="s">
        <v>77</v>
      </c>
      <c r="N513" s="34" t="s">
        <v>78</v>
      </c>
    </row>
  </sheetData>
  <sortState ref="A3:N506">
    <sortCondition descending="1" ref="E3:E506"/>
    <sortCondition descending="1" ref="H3:H506"/>
    <sortCondition descending="1" ref="N3:N506"/>
    <sortCondition ref="B3:B506"/>
  </sortState>
  <mergeCells count="16">
    <mergeCell ref="A6:F6"/>
    <mergeCell ref="G6:N6"/>
    <mergeCell ref="A7:C7"/>
    <mergeCell ref="D7:F7"/>
    <mergeCell ref="G7:N7"/>
    <mergeCell ref="A8:A9"/>
    <mergeCell ref="B8:B9"/>
    <mergeCell ref="C8:H8"/>
    <mergeCell ref="I8:M8"/>
    <mergeCell ref="N8:N9"/>
    <mergeCell ref="A1:N1"/>
    <mergeCell ref="A2:N2"/>
    <mergeCell ref="A3:N3"/>
    <mergeCell ref="A4:N4"/>
    <mergeCell ref="A5:F5"/>
    <mergeCell ref="G5:N5"/>
  </mergeCells>
  <pageMargins left="7.874015748031496E-2" right="7.874015748031496E-2" top="0.19685039370078741" bottom="0.19685039370078741" header="0.19685039370078741" footer="0.15748031496062992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3"/>
  <sheetViews>
    <sheetView showWhiteSpace="0" zoomScale="120" zoomScaleNormal="12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K15" sqref="K15"/>
    </sheetView>
  </sheetViews>
  <sheetFormatPr defaultRowHeight="18" x14ac:dyDescent="0.4"/>
  <cols>
    <col min="1" max="1" width="4.125" style="17" bestFit="1" customWidth="1"/>
    <col min="2" max="2" width="15.5" style="16" bestFit="1" customWidth="1"/>
    <col min="3" max="3" width="6.5" style="3" customWidth="1"/>
    <col min="4" max="4" width="5.875" style="3" customWidth="1"/>
    <col min="5" max="5" width="7" style="37" customWidth="1"/>
    <col min="6" max="6" width="6.5" style="3" customWidth="1"/>
    <col min="7" max="7" width="6.75" style="3" customWidth="1"/>
    <col min="8" max="8" width="7.375" style="3" customWidth="1"/>
    <col min="9" max="9" width="5.625" style="3" customWidth="1"/>
    <col min="10" max="10" width="6.375" style="3" customWidth="1"/>
    <col min="11" max="11" width="6.75" style="3" customWidth="1"/>
    <col min="12" max="12" width="6.25" style="3" customWidth="1"/>
    <col min="13" max="13" width="6.5" style="3" customWidth="1"/>
    <col min="14" max="14" width="8.875" style="3" customWidth="1"/>
    <col min="15" max="15" width="9" style="18" customWidth="1"/>
    <col min="16" max="16384" width="9" style="18"/>
  </cols>
  <sheetData>
    <row r="1" spans="1:14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1.75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1" x14ac:dyDescent="0.45">
      <c r="A5" s="23" t="s">
        <v>3</v>
      </c>
      <c r="B5" s="23"/>
      <c r="C5" s="23"/>
      <c r="D5" s="23"/>
      <c r="E5" s="23"/>
      <c r="F5" s="23"/>
      <c r="G5" s="23" t="s">
        <v>4</v>
      </c>
      <c r="H5" s="23"/>
      <c r="I5" s="23"/>
      <c r="J5" s="23"/>
      <c r="K5" s="23"/>
      <c r="L5" s="23"/>
      <c r="M5" s="23"/>
      <c r="N5" s="23"/>
    </row>
    <row r="6" spans="1:14" ht="21" x14ac:dyDescent="0.45">
      <c r="A6" s="23" t="s">
        <v>5</v>
      </c>
      <c r="B6" s="23"/>
      <c r="C6" s="23"/>
      <c r="D6" s="23"/>
      <c r="E6" s="23"/>
      <c r="F6" s="23"/>
      <c r="G6" s="23" t="s">
        <v>6</v>
      </c>
      <c r="H6" s="23"/>
      <c r="I6" s="23"/>
      <c r="J6" s="23"/>
      <c r="K6" s="23"/>
      <c r="L6" s="23"/>
      <c r="M6" s="23"/>
      <c r="N6" s="23"/>
    </row>
    <row r="7" spans="1:14" ht="21" x14ac:dyDescent="0.45">
      <c r="A7" s="22" t="s">
        <v>7</v>
      </c>
      <c r="B7" s="22"/>
      <c r="C7" s="22"/>
      <c r="D7" s="22" t="s">
        <v>8</v>
      </c>
      <c r="E7" s="22"/>
      <c r="F7" s="22"/>
      <c r="G7" s="24" t="s">
        <v>9</v>
      </c>
      <c r="H7" s="24"/>
      <c r="I7" s="24"/>
      <c r="J7" s="24"/>
      <c r="K7" s="24"/>
      <c r="L7" s="24"/>
      <c r="M7" s="24"/>
      <c r="N7" s="24"/>
    </row>
    <row r="8" spans="1:14" ht="21" x14ac:dyDescent="0.4">
      <c r="A8" s="51" t="s">
        <v>10</v>
      </c>
      <c r="B8" s="52" t="s">
        <v>11</v>
      </c>
      <c r="C8" s="27" t="s">
        <v>12</v>
      </c>
      <c r="D8" s="27"/>
      <c r="E8" s="27"/>
      <c r="F8" s="27"/>
      <c r="G8" s="27"/>
      <c r="H8" s="27"/>
      <c r="I8" s="27" t="s">
        <v>13</v>
      </c>
      <c r="J8" s="27"/>
      <c r="K8" s="27"/>
      <c r="L8" s="27"/>
      <c r="M8" s="27"/>
      <c r="N8" s="50" t="s">
        <v>14</v>
      </c>
    </row>
    <row r="9" spans="1:14" ht="28.5" x14ac:dyDescent="0.4">
      <c r="A9" s="51" t="s">
        <v>15</v>
      </c>
      <c r="B9" s="53" t="s">
        <v>16</v>
      </c>
      <c r="C9" s="39" t="s">
        <v>1411</v>
      </c>
      <c r="D9" s="39" t="s">
        <v>1412</v>
      </c>
      <c r="E9" s="39" t="s">
        <v>1413</v>
      </c>
      <c r="F9" s="41" t="s">
        <v>1463</v>
      </c>
      <c r="G9" s="39" t="s">
        <v>1415</v>
      </c>
      <c r="H9" s="42" t="s">
        <v>1464</v>
      </c>
      <c r="I9" s="39" t="s">
        <v>1411</v>
      </c>
      <c r="J9" s="39" t="s">
        <v>1412</v>
      </c>
      <c r="K9" s="39" t="s">
        <v>1413</v>
      </c>
      <c r="L9" s="39" t="s">
        <v>1463</v>
      </c>
      <c r="M9" s="39" t="s">
        <v>1415</v>
      </c>
      <c r="N9" s="50" t="s">
        <v>14</v>
      </c>
    </row>
    <row r="10" spans="1:14" s="46" customFormat="1" ht="26.25" x14ac:dyDescent="0.55000000000000004">
      <c r="A10" s="45" t="s">
        <v>17</v>
      </c>
      <c r="B10" s="40" t="s">
        <v>1087</v>
      </c>
      <c r="C10" s="44" t="s">
        <v>1088</v>
      </c>
      <c r="D10" s="44" t="s">
        <v>151</v>
      </c>
      <c r="E10" s="44" t="s">
        <v>1089</v>
      </c>
      <c r="F10" s="43" t="s">
        <v>803</v>
      </c>
      <c r="G10" s="44" t="s">
        <v>313</v>
      </c>
      <c r="H10" s="44">
        <f>C10+D10+E10+F10+G10</f>
        <v>281.95</v>
      </c>
      <c r="I10" s="44" t="s">
        <v>185</v>
      </c>
      <c r="J10" s="44" t="s">
        <v>25</v>
      </c>
      <c r="K10" s="44" t="s">
        <v>205</v>
      </c>
      <c r="L10" s="44" t="s">
        <v>405</v>
      </c>
      <c r="M10" s="44" t="s">
        <v>25</v>
      </c>
      <c r="N10" s="44" t="s">
        <v>406</v>
      </c>
    </row>
    <row r="11" spans="1:14" x14ac:dyDescent="0.4">
      <c r="A11" s="29" t="s">
        <v>28</v>
      </c>
      <c r="B11" s="30" t="s">
        <v>601</v>
      </c>
      <c r="C11" s="31" t="s">
        <v>602</v>
      </c>
      <c r="D11" s="31" t="s">
        <v>123</v>
      </c>
      <c r="E11" s="36" t="s">
        <v>603</v>
      </c>
      <c r="F11" s="35" t="s">
        <v>604</v>
      </c>
      <c r="G11" s="31" t="s">
        <v>93</v>
      </c>
      <c r="H11" s="32">
        <f>C11+D11+E11+F11+G11</f>
        <v>294.2</v>
      </c>
      <c r="I11" s="31" t="s">
        <v>185</v>
      </c>
      <c r="J11" s="31" t="s">
        <v>24</v>
      </c>
      <c r="K11" s="31" t="s">
        <v>25</v>
      </c>
      <c r="L11" s="31" t="s">
        <v>185</v>
      </c>
      <c r="M11" s="31" t="s">
        <v>205</v>
      </c>
      <c r="N11" s="34" t="s">
        <v>605</v>
      </c>
    </row>
    <row r="12" spans="1:14" x14ac:dyDescent="0.4">
      <c r="A12" s="29" t="s">
        <v>35</v>
      </c>
      <c r="B12" s="30" t="s">
        <v>1038</v>
      </c>
      <c r="C12" s="31" t="s">
        <v>1039</v>
      </c>
      <c r="D12" s="31" t="s">
        <v>402</v>
      </c>
      <c r="E12" s="36" t="s">
        <v>432</v>
      </c>
      <c r="F12" s="35" t="s">
        <v>201</v>
      </c>
      <c r="G12" s="31" t="s">
        <v>166</v>
      </c>
      <c r="H12" s="32">
        <f>C12+D12+E12+F12+G12</f>
        <v>356</v>
      </c>
      <c r="I12" s="31" t="s">
        <v>185</v>
      </c>
      <c r="J12" s="31" t="s">
        <v>405</v>
      </c>
      <c r="K12" s="31" t="s">
        <v>205</v>
      </c>
      <c r="L12" s="31" t="s">
        <v>185</v>
      </c>
      <c r="M12" s="31" t="s">
        <v>24</v>
      </c>
      <c r="N12" s="34" t="s">
        <v>1040</v>
      </c>
    </row>
    <row r="13" spans="1:14" x14ac:dyDescent="0.4">
      <c r="A13" s="29" t="s">
        <v>40</v>
      </c>
      <c r="B13" s="30" t="s">
        <v>1317</v>
      </c>
      <c r="C13" s="31" t="s">
        <v>705</v>
      </c>
      <c r="D13" s="31" t="s">
        <v>708</v>
      </c>
      <c r="E13" s="36" t="s">
        <v>1318</v>
      </c>
      <c r="F13" s="35" t="s">
        <v>224</v>
      </c>
      <c r="G13" s="31" t="s">
        <v>93</v>
      </c>
      <c r="H13" s="32">
        <f>C13+D13+E13+F13+G13</f>
        <v>338.05</v>
      </c>
      <c r="I13" s="31" t="s">
        <v>185</v>
      </c>
      <c r="J13" s="31" t="s">
        <v>405</v>
      </c>
      <c r="K13" s="31" t="s">
        <v>24</v>
      </c>
      <c r="L13" s="31" t="s">
        <v>205</v>
      </c>
      <c r="M13" s="31" t="s">
        <v>205</v>
      </c>
      <c r="N13" s="34" t="s">
        <v>710</v>
      </c>
    </row>
    <row r="14" spans="1:14" x14ac:dyDescent="0.4">
      <c r="A14" s="29" t="s">
        <v>46</v>
      </c>
      <c r="B14" s="30" t="s">
        <v>707</v>
      </c>
      <c r="C14" s="31" t="s">
        <v>239</v>
      </c>
      <c r="D14" s="31" t="s">
        <v>708</v>
      </c>
      <c r="E14" s="36" t="s">
        <v>709</v>
      </c>
      <c r="F14" s="35" t="s">
        <v>224</v>
      </c>
      <c r="G14" s="31" t="s">
        <v>96</v>
      </c>
      <c r="H14" s="32">
        <f>C14+D14+E14+F14+G14</f>
        <v>337.55</v>
      </c>
      <c r="I14" s="31" t="s">
        <v>185</v>
      </c>
      <c r="J14" s="31" t="s">
        <v>405</v>
      </c>
      <c r="K14" s="31" t="s">
        <v>185</v>
      </c>
      <c r="L14" s="31" t="s">
        <v>205</v>
      </c>
      <c r="M14" s="31" t="s">
        <v>25</v>
      </c>
      <c r="N14" s="34" t="s">
        <v>710</v>
      </c>
    </row>
    <row r="15" spans="1:14" x14ac:dyDescent="0.4">
      <c r="A15" s="29" t="s">
        <v>53</v>
      </c>
      <c r="B15" s="30" t="s">
        <v>1325</v>
      </c>
      <c r="C15" s="31" t="s">
        <v>239</v>
      </c>
      <c r="D15" s="31" t="s">
        <v>1280</v>
      </c>
      <c r="E15" s="36" t="s">
        <v>1326</v>
      </c>
      <c r="F15" s="35" t="s">
        <v>517</v>
      </c>
      <c r="G15" s="31" t="s">
        <v>1327</v>
      </c>
      <c r="H15" s="32">
        <f>C15+D15+E15+F15+G15</f>
        <v>366.9</v>
      </c>
      <c r="I15" s="31" t="s">
        <v>185</v>
      </c>
      <c r="J15" s="31" t="s">
        <v>405</v>
      </c>
      <c r="K15" s="31" t="s">
        <v>185</v>
      </c>
      <c r="L15" s="31" t="s">
        <v>205</v>
      </c>
      <c r="M15" s="31" t="s">
        <v>205</v>
      </c>
      <c r="N15" s="34" t="s">
        <v>499</v>
      </c>
    </row>
    <row r="16" spans="1:14" x14ac:dyDescent="0.4">
      <c r="A16" s="29" t="s">
        <v>60</v>
      </c>
      <c r="B16" s="30" t="s">
        <v>1130</v>
      </c>
      <c r="C16" s="31" t="s">
        <v>973</v>
      </c>
      <c r="D16" s="31" t="s">
        <v>275</v>
      </c>
      <c r="E16" s="36" t="s">
        <v>1131</v>
      </c>
      <c r="F16" s="35" t="s">
        <v>353</v>
      </c>
      <c r="G16" s="31" t="s">
        <v>467</v>
      </c>
      <c r="H16" s="32">
        <f>C16+D16+E16+F16+G16</f>
        <v>332.15</v>
      </c>
      <c r="I16" s="31" t="s">
        <v>185</v>
      </c>
      <c r="J16" s="31" t="s">
        <v>205</v>
      </c>
      <c r="K16" s="31" t="s">
        <v>24</v>
      </c>
      <c r="L16" s="31" t="s">
        <v>205</v>
      </c>
      <c r="M16" s="31" t="s">
        <v>205</v>
      </c>
      <c r="N16" s="34" t="s">
        <v>1132</v>
      </c>
    </row>
    <row r="17" spans="1:14" x14ac:dyDescent="0.4">
      <c r="A17" s="29" t="s">
        <v>68</v>
      </c>
      <c r="B17" s="30" t="s">
        <v>1166</v>
      </c>
      <c r="C17" s="31" t="s">
        <v>878</v>
      </c>
      <c r="D17" s="31" t="s">
        <v>251</v>
      </c>
      <c r="E17" s="36" t="s">
        <v>1167</v>
      </c>
      <c r="F17" s="35" t="s">
        <v>353</v>
      </c>
      <c r="G17" s="31" t="s">
        <v>287</v>
      </c>
      <c r="H17" s="32">
        <f>C17+D17+E17+F17+G17</f>
        <v>319.05</v>
      </c>
      <c r="I17" s="31" t="s">
        <v>185</v>
      </c>
      <c r="J17" s="31" t="s">
        <v>205</v>
      </c>
      <c r="K17" s="31" t="s">
        <v>205</v>
      </c>
      <c r="L17" s="31" t="s">
        <v>205</v>
      </c>
      <c r="M17" s="31" t="s">
        <v>24</v>
      </c>
      <c r="N17" s="34" t="s">
        <v>1132</v>
      </c>
    </row>
    <row r="18" spans="1:14" x14ac:dyDescent="0.4">
      <c r="A18" s="29" t="s">
        <v>75</v>
      </c>
      <c r="B18" s="30" t="s">
        <v>494</v>
      </c>
      <c r="C18" s="31" t="s">
        <v>495</v>
      </c>
      <c r="D18" s="31" t="s">
        <v>496</v>
      </c>
      <c r="E18" s="36" t="s">
        <v>497</v>
      </c>
      <c r="F18" s="35" t="s">
        <v>498</v>
      </c>
      <c r="G18" s="31" t="s">
        <v>275</v>
      </c>
      <c r="H18" s="32">
        <f>C18+D18+E18+F18+G18</f>
        <v>381.6</v>
      </c>
      <c r="I18" s="31" t="s">
        <v>185</v>
      </c>
      <c r="J18" s="31" t="s">
        <v>405</v>
      </c>
      <c r="K18" s="31" t="s">
        <v>185</v>
      </c>
      <c r="L18" s="31" t="s">
        <v>205</v>
      </c>
      <c r="M18" s="31" t="s">
        <v>205</v>
      </c>
      <c r="N18" s="34" t="s">
        <v>499</v>
      </c>
    </row>
    <row r="19" spans="1:14" x14ac:dyDescent="0.4">
      <c r="A19" s="29" t="s">
        <v>79</v>
      </c>
      <c r="B19" s="30" t="s">
        <v>1322</v>
      </c>
      <c r="C19" s="31" t="s">
        <v>700</v>
      </c>
      <c r="D19" s="31" t="s">
        <v>347</v>
      </c>
      <c r="E19" s="36" t="s">
        <v>1323</v>
      </c>
      <c r="F19" s="35" t="s">
        <v>209</v>
      </c>
      <c r="G19" s="31" t="s">
        <v>251</v>
      </c>
      <c r="H19" s="32">
        <f>C19+D19+E19+F19+G19</f>
        <v>326.75</v>
      </c>
      <c r="I19" s="31" t="s">
        <v>185</v>
      </c>
      <c r="J19" s="31" t="s">
        <v>205</v>
      </c>
      <c r="K19" s="31" t="s">
        <v>205</v>
      </c>
      <c r="L19" s="31" t="s">
        <v>205</v>
      </c>
      <c r="M19" s="31" t="s">
        <v>205</v>
      </c>
      <c r="N19" s="34" t="s">
        <v>1143</v>
      </c>
    </row>
    <row r="20" spans="1:14" x14ac:dyDescent="0.4">
      <c r="A20" s="29" t="s">
        <v>82</v>
      </c>
      <c r="B20" s="30" t="s">
        <v>1136</v>
      </c>
      <c r="C20" s="31" t="s">
        <v>1137</v>
      </c>
      <c r="D20" s="31" t="s">
        <v>708</v>
      </c>
      <c r="E20" s="36" t="s">
        <v>1138</v>
      </c>
      <c r="F20" s="35" t="s">
        <v>299</v>
      </c>
      <c r="G20" s="31" t="s">
        <v>271</v>
      </c>
      <c r="H20" s="32">
        <f>C20+D20+E20+F20+G20</f>
        <v>354.2</v>
      </c>
      <c r="I20" s="31" t="s">
        <v>185</v>
      </c>
      <c r="J20" s="31" t="s">
        <v>405</v>
      </c>
      <c r="K20" s="31" t="s">
        <v>185</v>
      </c>
      <c r="L20" s="31" t="s">
        <v>205</v>
      </c>
      <c r="M20" s="31" t="s">
        <v>24</v>
      </c>
      <c r="N20" s="34" t="s">
        <v>1110</v>
      </c>
    </row>
    <row r="21" spans="1:14" x14ac:dyDescent="0.4">
      <c r="A21" s="29" t="s">
        <v>87</v>
      </c>
      <c r="B21" s="30" t="s">
        <v>1140</v>
      </c>
      <c r="C21" s="31" t="s">
        <v>1141</v>
      </c>
      <c r="D21" s="31" t="s">
        <v>973</v>
      </c>
      <c r="E21" s="36" t="s">
        <v>1142</v>
      </c>
      <c r="F21" s="35" t="s">
        <v>332</v>
      </c>
      <c r="G21" s="31" t="s">
        <v>702</v>
      </c>
      <c r="H21" s="32">
        <f>C21+D21+E21+F21+G21</f>
        <v>327.3</v>
      </c>
      <c r="I21" s="31" t="s">
        <v>185</v>
      </c>
      <c r="J21" s="31" t="s">
        <v>185</v>
      </c>
      <c r="K21" s="31" t="s">
        <v>185</v>
      </c>
      <c r="L21" s="31" t="s">
        <v>205</v>
      </c>
      <c r="M21" s="31" t="s">
        <v>25</v>
      </c>
      <c r="N21" s="34" t="s">
        <v>1143</v>
      </c>
    </row>
    <row r="22" spans="1:14" x14ac:dyDescent="0.4">
      <c r="A22" s="29" t="s">
        <v>91</v>
      </c>
      <c r="B22" s="30" t="s">
        <v>1107</v>
      </c>
      <c r="C22" s="31" t="s">
        <v>997</v>
      </c>
      <c r="D22" s="31" t="s">
        <v>708</v>
      </c>
      <c r="E22" s="36" t="s">
        <v>1108</v>
      </c>
      <c r="F22" s="35" t="s">
        <v>291</v>
      </c>
      <c r="G22" s="31" t="s">
        <v>1109</v>
      </c>
      <c r="H22" s="32">
        <f>C22+D22+E22+F22+G22</f>
        <v>356.2</v>
      </c>
      <c r="I22" s="31" t="s">
        <v>205</v>
      </c>
      <c r="J22" s="31" t="s">
        <v>405</v>
      </c>
      <c r="K22" s="31" t="s">
        <v>185</v>
      </c>
      <c r="L22" s="31" t="s">
        <v>205</v>
      </c>
      <c r="M22" s="31" t="s">
        <v>205</v>
      </c>
      <c r="N22" s="34" t="s">
        <v>1110</v>
      </c>
    </row>
    <row r="23" spans="1:14" x14ac:dyDescent="0.4">
      <c r="A23" s="29" t="s">
        <v>97</v>
      </c>
      <c r="B23" s="30" t="s">
        <v>1174</v>
      </c>
      <c r="C23" s="31" t="s">
        <v>997</v>
      </c>
      <c r="D23" s="31" t="s">
        <v>123</v>
      </c>
      <c r="E23" s="36" t="s">
        <v>1175</v>
      </c>
      <c r="F23" s="35" t="s">
        <v>291</v>
      </c>
      <c r="G23" s="31" t="s">
        <v>123</v>
      </c>
      <c r="H23" s="32">
        <f>C23+D23+E23+F23+G23</f>
        <v>286.25</v>
      </c>
      <c r="I23" s="31" t="s">
        <v>205</v>
      </c>
      <c r="J23" s="31" t="s">
        <v>24</v>
      </c>
      <c r="K23" s="31" t="s">
        <v>205</v>
      </c>
      <c r="L23" s="31" t="s">
        <v>205</v>
      </c>
      <c r="M23" s="31" t="s">
        <v>24</v>
      </c>
      <c r="N23" s="34" t="s">
        <v>1176</v>
      </c>
    </row>
    <row r="24" spans="1:14" x14ac:dyDescent="0.4">
      <c r="A24" s="29" t="s">
        <v>101</v>
      </c>
      <c r="B24" s="30" t="s">
        <v>802</v>
      </c>
      <c r="C24" s="31" t="s">
        <v>803</v>
      </c>
      <c r="D24" s="31" t="s">
        <v>132</v>
      </c>
      <c r="E24" s="36" t="s">
        <v>804</v>
      </c>
      <c r="F24" s="35" t="s">
        <v>166</v>
      </c>
      <c r="G24" s="31" t="s">
        <v>204</v>
      </c>
      <c r="H24" s="32">
        <f>C24+D24+E24+F24+G24</f>
        <v>261.10000000000002</v>
      </c>
      <c r="I24" s="31" t="s">
        <v>185</v>
      </c>
      <c r="J24" s="31" t="s">
        <v>25</v>
      </c>
      <c r="K24" s="31" t="s">
        <v>24</v>
      </c>
      <c r="L24" s="31" t="s">
        <v>205</v>
      </c>
      <c r="M24" s="31" t="s">
        <v>25</v>
      </c>
      <c r="N24" s="34" t="s">
        <v>805</v>
      </c>
    </row>
    <row r="25" spans="1:14" x14ac:dyDescent="0.4">
      <c r="A25" s="29" t="s">
        <v>105</v>
      </c>
      <c r="B25" s="30" t="s">
        <v>890</v>
      </c>
      <c r="C25" s="31" t="s">
        <v>705</v>
      </c>
      <c r="D25" s="31" t="s">
        <v>182</v>
      </c>
      <c r="E25" s="36" t="s">
        <v>891</v>
      </c>
      <c r="F25" s="35" t="s">
        <v>176</v>
      </c>
      <c r="G25" s="31" t="s">
        <v>271</v>
      </c>
      <c r="H25" s="32">
        <f>C25+D25+E25+F25+G25</f>
        <v>316.39999999999998</v>
      </c>
      <c r="I25" s="31" t="s">
        <v>185</v>
      </c>
      <c r="J25" s="31" t="s">
        <v>185</v>
      </c>
      <c r="K25" s="31" t="s">
        <v>205</v>
      </c>
      <c r="L25" s="31" t="s">
        <v>24</v>
      </c>
      <c r="M25" s="31" t="s">
        <v>24</v>
      </c>
      <c r="N25" s="34" t="s">
        <v>406</v>
      </c>
    </row>
    <row r="26" spans="1:14" x14ac:dyDescent="0.4">
      <c r="A26" s="29" t="s">
        <v>110</v>
      </c>
      <c r="B26" s="30" t="s">
        <v>1301</v>
      </c>
      <c r="C26" s="31" t="s">
        <v>182</v>
      </c>
      <c r="D26" s="31" t="s">
        <v>402</v>
      </c>
      <c r="E26" s="36" t="s">
        <v>403</v>
      </c>
      <c r="F26" s="35" t="s">
        <v>176</v>
      </c>
      <c r="G26" s="31" t="s">
        <v>166</v>
      </c>
      <c r="H26" s="32">
        <f>C26+D26+E26+F26+G26</f>
        <v>314.55</v>
      </c>
      <c r="I26" s="31" t="s">
        <v>185</v>
      </c>
      <c r="J26" s="31" t="s">
        <v>405</v>
      </c>
      <c r="K26" s="31" t="s">
        <v>24</v>
      </c>
      <c r="L26" s="31" t="s">
        <v>24</v>
      </c>
      <c r="M26" s="31" t="s">
        <v>24</v>
      </c>
      <c r="N26" s="34" t="s">
        <v>406</v>
      </c>
    </row>
    <row r="27" spans="1:14" x14ac:dyDescent="0.4">
      <c r="A27" s="29" t="s">
        <v>113</v>
      </c>
      <c r="B27" s="30" t="s">
        <v>173</v>
      </c>
      <c r="C27" s="31" t="s">
        <v>174</v>
      </c>
      <c r="D27" s="31" t="s">
        <v>23</v>
      </c>
      <c r="E27" s="36" t="s">
        <v>175</v>
      </c>
      <c r="F27" s="35" t="s">
        <v>176</v>
      </c>
      <c r="G27" s="31" t="s">
        <v>117</v>
      </c>
      <c r="H27" s="32">
        <f>C27+D27+E27+F27+G27</f>
        <v>169.75</v>
      </c>
      <c r="I27" s="31" t="s">
        <v>24</v>
      </c>
      <c r="J27" s="31" t="s">
        <v>26</v>
      </c>
      <c r="K27" s="31" t="s">
        <v>26</v>
      </c>
      <c r="L27" s="31" t="s">
        <v>24</v>
      </c>
      <c r="M27" s="31" t="s">
        <v>26</v>
      </c>
      <c r="N27" s="34" t="s">
        <v>177</v>
      </c>
    </row>
    <row r="28" spans="1:14" x14ac:dyDescent="0.4">
      <c r="A28" s="29" t="s">
        <v>118</v>
      </c>
      <c r="B28" s="30" t="s">
        <v>972</v>
      </c>
      <c r="C28" s="31" t="s">
        <v>973</v>
      </c>
      <c r="D28" s="31" t="s">
        <v>402</v>
      </c>
      <c r="E28" s="36" t="s">
        <v>974</v>
      </c>
      <c r="F28" s="35" t="s">
        <v>261</v>
      </c>
      <c r="G28" s="31" t="s">
        <v>702</v>
      </c>
      <c r="H28" s="32">
        <f>C28+D28+E28+F28+G28</f>
        <v>321.55</v>
      </c>
      <c r="I28" s="31" t="s">
        <v>185</v>
      </c>
      <c r="J28" s="31" t="s">
        <v>405</v>
      </c>
      <c r="K28" s="31" t="s">
        <v>205</v>
      </c>
      <c r="L28" s="31" t="s">
        <v>24</v>
      </c>
      <c r="M28" s="31" t="s">
        <v>25</v>
      </c>
      <c r="N28" s="34" t="s">
        <v>406</v>
      </c>
    </row>
    <row r="29" spans="1:14" x14ac:dyDescent="0.4">
      <c r="A29" s="29" t="s">
        <v>121</v>
      </c>
      <c r="B29" s="30" t="s">
        <v>1279</v>
      </c>
      <c r="C29" s="31" t="s">
        <v>324</v>
      </c>
      <c r="D29" s="31" t="s">
        <v>1280</v>
      </c>
      <c r="E29" s="36" t="s">
        <v>1281</v>
      </c>
      <c r="F29" s="35" t="s">
        <v>261</v>
      </c>
      <c r="G29" s="31" t="s">
        <v>217</v>
      </c>
      <c r="H29" s="32">
        <f>C29+D29+E29+F29+G29</f>
        <v>303.8</v>
      </c>
      <c r="I29" s="31" t="s">
        <v>205</v>
      </c>
      <c r="J29" s="31" t="s">
        <v>405</v>
      </c>
      <c r="K29" s="31" t="s">
        <v>24</v>
      </c>
      <c r="L29" s="31" t="s">
        <v>24</v>
      </c>
      <c r="M29" s="31" t="s">
        <v>25</v>
      </c>
      <c r="N29" s="34" t="s">
        <v>272</v>
      </c>
    </row>
    <row r="30" spans="1:14" x14ac:dyDescent="0.4">
      <c r="A30" s="29" t="s">
        <v>128</v>
      </c>
      <c r="B30" s="30" t="s">
        <v>1351</v>
      </c>
      <c r="C30" s="31" t="s">
        <v>401</v>
      </c>
      <c r="D30" s="31" t="s">
        <v>132</v>
      </c>
      <c r="E30" s="36" t="s">
        <v>343</v>
      </c>
      <c r="F30" s="35" t="s">
        <v>261</v>
      </c>
      <c r="G30" s="31" t="s">
        <v>293</v>
      </c>
      <c r="H30" s="32">
        <f>C30+D30+E30+F30+G30</f>
        <v>241.8</v>
      </c>
      <c r="I30" s="31" t="s">
        <v>185</v>
      </c>
      <c r="J30" s="31" t="s">
        <v>25</v>
      </c>
      <c r="K30" s="31" t="s">
        <v>25</v>
      </c>
      <c r="L30" s="31" t="s">
        <v>24</v>
      </c>
      <c r="M30" s="31" t="s">
        <v>25</v>
      </c>
      <c r="N30" s="34" t="s">
        <v>336</v>
      </c>
    </row>
    <row r="31" spans="1:14" x14ac:dyDescent="0.4">
      <c r="A31" s="29" t="s">
        <v>133</v>
      </c>
      <c r="B31" s="30" t="s">
        <v>400</v>
      </c>
      <c r="C31" s="31" t="s">
        <v>401</v>
      </c>
      <c r="D31" s="31" t="s">
        <v>402</v>
      </c>
      <c r="E31" s="36" t="s">
        <v>403</v>
      </c>
      <c r="F31" s="35" t="s">
        <v>161</v>
      </c>
      <c r="G31" s="31" t="s">
        <v>404</v>
      </c>
      <c r="H31" s="32">
        <f>C31+D31+E31+F31+G31</f>
        <v>306.3</v>
      </c>
      <c r="I31" s="31" t="s">
        <v>185</v>
      </c>
      <c r="J31" s="31" t="s">
        <v>405</v>
      </c>
      <c r="K31" s="31" t="s">
        <v>24</v>
      </c>
      <c r="L31" s="31" t="s">
        <v>24</v>
      </c>
      <c r="M31" s="31" t="s">
        <v>24</v>
      </c>
      <c r="N31" s="34" t="s">
        <v>406</v>
      </c>
    </row>
    <row r="32" spans="1:14" x14ac:dyDescent="0.4">
      <c r="A32" s="29" t="s">
        <v>135</v>
      </c>
      <c r="B32" s="30" t="s">
        <v>912</v>
      </c>
      <c r="C32" s="31" t="s">
        <v>239</v>
      </c>
      <c r="D32" s="31" t="s">
        <v>354</v>
      </c>
      <c r="E32" s="36" t="s">
        <v>913</v>
      </c>
      <c r="F32" s="35" t="s">
        <v>161</v>
      </c>
      <c r="G32" s="31" t="s">
        <v>132</v>
      </c>
      <c r="H32" s="32">
        <f>C32+D32+E32+F32+G32</f>
        <v>260.8</v>
      </c>
      <c r="I32" s="31" t="s">
        <v>185</v>
      </c>
      <c r="J32" s="31" t="s">
        <v>24</v>
      </c>
      <c r="K32" s="31" t="s">
        <v>24</v>
      </c>
      <c r="L32" s="31" t="s">
        <v>24</v>
      </c>
      <c r="M32" s="31" t="s">
        <v>25</v>
      </c>
      <c r="N32" s="34" t="s">
        <v>409</v>
      </c>
    </row>
    <row r="33" spans="1:14" x14ac:dyDescent="0.4">
      <c r="A33" s="29" t="s">
        <v>139</v>
      </c>
      <c r="B33" s="30" t="s">
        <v>516</v>
      </c>
      <c r="C33" s="31" t="s">
        <v>517</v>
      </c>
      <c r="D33" s="31" t="s">
        <v>30</v>
      </c>
      <c r="E33" s="36" t="s">
        <v>451</v>
      </c>
      <c r="F33" s="35" t="s">
        <v>161</v>
      </c>
      <c r="G33" s="31" t="s">
        <v>73</v>
      </c>
      <c r="H33" s="32">
        <f>C33+D33+E33+F33+G33</f>
        <v>188.65</v>
      </c>
      <c r="I33" s="31" t="s">
        <v>205</v>
      </c>
      <c r="J33" s="31" t="s">
        <v>26</v>
      </c>
      <c r="K33" s="31" t="s">
        <v>26</v>
      </c>
      <c r="L33" s="31" t="s">
        <v>24</v>
      </c>
      <c r="M33" s="31" t="s">
        <v>26</v>
      </c>
      <c r="N33" s="34" t="s">
        <v>518</v>
      </c>
    </row>
    <row r="34" spans="1:14" x14ac:dyDescent="0.4">
      <c r="A34" s="29" t="s">
        <v>144</v>
      </c>
      <c r="B34" s="30" t="s">
        <v>1007</v>
      </c>
      <c r="C34" s="31" t="s">
        <v>1008</v>
      </c>
      <c r="D34" s="31" t="s">
        <v>251</v>
      </c>
      <c r="E34" s="36" t="s">
        <v>1009</v>
      </c>
      <c r="F34" s="35" t="s">
        <v>19</v>
      </c>
      <c r="G34" s="31" t="s">
        <v>271</v>
      </c>
      <c r="H34" s="32">
        <f>C34+D34+E34+F34+G34</f>
        <v>309.55</v>
      </c>
      <c r="I34" s="31" t="s">
        <v>185</v>
      </c>
      <c r="J34" s="31" t="s">
        <v>205</v>
      </c>
      <c r="K34" s="31" t="s">
        <v>205</v>
      </c>
      <c r="L34" s="31" t="s">
        <v>24</v>
      </c>
      <c r="M34" s="31" t="s">
        <v>24</v>
      </c>
      <c r="N34" s="34" t="s">
        <v>468</v>
      </c>
    </row>
    <row r="35" spans="1:14" x14ac:dyDescent="0.4">
      <c r="A35" s="29" t="s">
        <v>149</v>
      </c>
      <c r="B35" s="30" t="s">
        <v>1203</v>
      </c>
      <c r="C35" s="31" t="s">
        <v>495</v>
      </c>
      <c r="D35" s="31" t="s">
        <v>182</v>
      </c>
      <c r="E35" s="36" t="s">
        <v>1204</v>
      </c>
      <c r="F35" s="35" t="s">
        <v>19</v>
      </c>
      <c r="G35" s="31" t="s">
        <v>293</v>
      </c>
      <c r="H35" s="32">
        <f>C35+D35+E35+F35+G35</f>
        <v>307.64999999999998</v>
      </c>
      <c r="I35" s="31" t="s">
        <v>185</v>
      </c>
      <c r="J35" s="31" t="s">
        <v>185</v>
      </c>
      <c r="K35" s="31" t="s">
        <v>205</v>
      </c>
      <c r="L35" s="31" t="s">
        <v>24</v>
      </c>
      <c r="M35" s="31" t="s">
        <v>25</v>
      </c>
      <c r="N35" s="34" t="s">
        <v>468</v>
      </c>
    </row>
    <row r="36" spans="1:14" x14ac:dyDescent="0.4">
      <c r="A36" s="29" t="s">
        <v>154</v>
      </c>
      <c r="B36" s="30" t="s">
        <v>408</v>
      </c>
      <c r="C36" s="31" t="s">
        <v>275</v>
      </c>
      <c r="D36" s="31" t="s">
        <v>226</v>
      </c>
      <c r="E36" s="36" t="s">
        <v>261</v>
      </c>
      <c r="F36" s="35" t="s">
        <v>19</v>
      </c>
      <c r="G36" s="31" t="s">
        <v>271</v>
      </c>
      <c r="H36" s="32">
        <f>C36+D36+E36+F36+G36</f>
        <v>265.25</v>
      </c>
      <c r="I36" s="31" t="s">
        <v>205</v>
      </c>
      <c r="J36" s="31" t="s">
        <v>24</v>
      </c>
      <c r="K36" s="31" t="s">
        <v>24</v>
      </c>
      <c r="L36" s="31" t="s">
        <v>24</v>
      </c>
      <c r="M36" s="31" t="s">
        <v>24</v>
      </c>
      <c r="N36" s="34" t="s">
        <v>409</v>
      </c>
    </row>
    <row r="37" spans="1:14" x14ac:dyDescent="0.4">
      <c r="A37" s="29" t="s">
        <v>159</v>
      </c>
      <c r="B37" s="30" t="s">
        <v>1015</v>
      </c>
      <c r="C37" s="31" t="s">
        <v>936</v>
      </c>
      <c r="D37" s="31" t="s">
        <v>38</v>
      </c>
      <c r="E37" s="36" t="s">
        <v>39</v>
      </c>
      <c r="F37" s="35" t="s">
        <v>19</v>
      </c>
      <c r="G37" s="31" t="s">
        <v>30</v>
      </c>
      <c r="H37" s="32">
        <f>C37+D37+E37+F37+G37</f>
        <v>202.1</v>
      </c>
      <c r="I37" s="31" t="s">
        <v>205</v>
      </c>
      <c r="J37" s="31" t="s">
        <v>25</v>
      </c>
      <c r="K37" s="31" t="s">
        <v>25</v>
      </c>
      <c r="L37" s="31" t="s">
        <v>24</v>
      </c>
      <c r="M37" s="31" t="s">
        <v>26</v>
      </c>
      <c r="N37" s="34" t="s">
        <v>186</v>
      </c>
    </row>
    <row r="38" spans="1:14" x14ac:dyDescent="0.4">
      <c r="A38" s="29" t="s">
        <v>164</v>
      </c>
      <c r="B38" s="30" t="s">
        <v>978</v>
      </c>
      <c r="C38" s="31" t="s">
        <v>201</v>
      </c>
      <c r="D38" s="31" t="s">
        <v>55</v>
      </c>
      <c r="E38" s="36" t="s">
        <v>718</v>
      </c>
      <c r="F38" s="35" t="s">
        <v>19</v>
      </c>
      <c r="G38" s="31" t="s">
        <v>233</v>
      </c>
      <c r="H38" s="32">
        <f>C38+D38+E38+F38+G38</f>
        <v>201.1</v>
      </c>
      <c r="I38" s="31" t="s">
        <v>205</v>
      </c>
      <c r="J38" s="31" t="s">
        <v>26</v>
      </c>
      <c r="K38" s="31" t="s">
        <v>25</v>
      </c>
      <c r="L38" s="31" t="s">
        <v>24</v>
      </c>
      <c r="M38" s="31" t="s">
        <v>25</v>
      </c>
      <c r="N38" s="34" t="s">
        <v>186</v>
      </c>
    </row>
    <row r="39" spans="1:14" x14ac:dyDescent="0.4">
      <c r="A39" s="29" t="s">
        <v>169</v>
      </c>
      <c r="B39" s="30" t="s">
        <v>346</v>
      </c>
      <c r="C39" s="31" t="s">
        <v>347</v>
      </c>
      <c r="D39" s="31" t="s">
        <v>55</v>
      </c>
      <c r="E39" s="36" t="s">
        <v>348</v>
      </c>
      <c r="F39" s="35" t="s">
        <v>19</v>
      </c>
      <c r="G39" s="31" t="s">
        <v>309</v>
      </c>
      <c r="H39" s="32">
        <f>C39+D39+E39+F39+G39</f>
        <v>194.65</v>
      </c>
      <c r="I39" s="31" t="s">
        <v>205</v>
      </c>
      <c r="J39" s="31" t="s">
        <v>26</v>
      </c>
      <c r="K39" s="31" t="s">
        <v>25</v>
      </c>
      <c r="L39" s="31" t="s">
        <v>24</v>
      </c>
      <c r="M39" s="31" t="s">
        <v>25</v>
      </c>
      <c r="N39" s="34" t="s">
        <v>186</v>
      </c>
    </row>
    <row r="40" spans="1:14" x14ac:dyDescent="0.4">
      <c r="A40" s="29" t="s">
        <v>172</v>
      </c>
      <c r="B40" s="30" t="s">
        <v>990</v>
      </c>
      <c r="C40" s="31" t="s">
        <v>347</v>
      </c>
      <c r="D40" s="31" t="s">
        <v>55</v>
      </c>
      <c r="E40" s="36" t="s">
        <v>772</v>
      </c>
      <c r="F40" s="35" t="s">
        <v>19</v>
      </c>
      <c r="G40" s="31" t="s">
        <v>309</v>
      </c>
      <c r="H40" s="32">
        <f>C40+D40+E40+F40+G40</f>
        <v>194.3</v>
      </c>
      <c r="I40" s="31" t="s">
        <v>205</v>
      </c>
      <c r="J40" s="31" t="s">
        <v>26</v>
      </c>
      <c r="K40" s="31" t="s">
        <v>25</v>
      </c>
      <c r="L40" s="31" t="s">
        <v>24</v>
      </c>
      <c r="M40" s="31" t="s">
        <v>25</v>
      </c>
      <c r="N40" s="34" t="s">
        <v>186</v>
      </c>
    </row>
    <row r="41" spans="1:14" x14ac:dyDescent="0.4">
      <c r="A41" s="29" t="s">
        <v>178</v>
      </c>
      <c r="B41" s="30" t="s">
        <v>688</v>
      </c>
      <c r="C41" s="31" t="s">
        <v>193</v>
      </c>
      <c r="D41" s="31" t="s">
        <v>156</v>
      </c>
      <c r="E41" s="36" t="s">
        <v>689</v>
      </c>
      <c r="F41" s="35" t="s">
        <v>19</v>
      </c>
      <c r="G41" s="31" t="s">
        <v>156</v>
      </c>
      <c r="H41" s="32">
        <f>C41+D41+E41+F41+G41</f>
        <v>188.9</v>
      </c>
      <c r="I41" s="31" t="s">
        <v>24</v>
      </c>
      <c r="J41" s="31" t="s">
        <v>25</v>
      </c>
      <c r="K41" s="31" t="s">
        <v>26</v>
      </c>
      <c r="L41" s="31" t="s">
        <v>24</v>
      </c>
      <c r="M41" s="31" t="s">
        <v>26</v>
      </c>
      <c r="N41" s="34" t="s">
        <v>518</v>
      </c>
    </row>
    <row r="42" spans="1:14" x14ac:dyDescent="0.4">
      <c r="A42" s="29" t="s">
        <v>180</v>
      </c>
      <c r="B42" s="30" t="s">
        <v>1404</v>
      </c>
      <c r="C42" s="31" t="s">
        <v>275</v>
      </c>
      <c r="D42" s="31" t="s">
        <v>123</v>
      </c>
      <c r="E42" s="36" t="s">
        <v>1318</v>
      </c>
      <c r="F42" s="35" t="s">
        <v>123</v>
      </c>
      <c r="G42" s="31" t="s">
        <v>233</v>
      </c>
      <c r="H42" s="32">
        <f>C42+D42+E42+F42+G42</f>
        <v>254.8</v>
      </c>
      <c r="I42" s="31" t="s">
        <v>205</v>
      </c>
      <c r="J42" s="31" t="s">
        <v>24</v>
      </c>
      <c r="K42" s="31" t="s">
        <v>24</v>
      </c>
      <c r="L42" s="31" t="s">
        <v>24</v>
      </c>
      <c r="M42" s="31" t="s">
        <v>25</v>
      </c>
      <c r="N42" s="34" t="s">
        <v>326</v>
      </c>
    </row>
    <row r="43" spans="1:14" x14ac:dyDescent="0.4">
      <c r="A43" s="29" t="s">
        <v>187</v>
      </c>
      <c r="B43" s="30" t="s">
        <v>996</v>
      </c>
      <c r="C43" s="31" t="s">
        <v>997</v>
      </c>
      <c r="D43" s="31" t="s">
        <v>151</v>
      </c>
      <c r="E43" s="36" t="s">
        <v>603</v>
      </c>
      <c r="F43" s="35" t="s">
        <v>123</v>
      </c>
      <c r="G43" s="31" t="s">
        <v>217</v>
      </c>
      <c r="H43" s="32">
        <f>C43+D43+E43+F43+G43</f>
        <v>233.7</v>
      </c>
      <c r="I43" s="31" t="s">
        <v>205</v>
      </c>
      <c r="J43" s="31" t="s">
        <v>25</v>
      </c>
      <c r="K43" s="31" t="s">
        <v>25</v>
      </c>
      <c r="L43" s="31" t="s">
        <v>24</v>
      </c>
      <c r="M43" s="31" t="s">
        <v>25</v>
      </c>
      <c r="N43" s="34" t="s">
        <v>356</v>
      </c>
    </row>
    <row r="44" spans="1:14" x14ac:dyDescent="0.4">
      <c r="A44" s="29" t="s">
        <v>191</v>
      </c>
      <c r="B44" s="30" t="s">
        <v>641</v>
      </c>
      <c r="C44" s="31" t="s">
        <v>291</v>
      </c>
      <c r="D44" s="31" t="s">
        <v>38</v>
      </c>
      <c r="E44" s="36" t="s">
        <v>84</v>
      </c>
      <c r="F44" s="35" t="s">
        <v>123</v>
      </c>
      <c r="G44" s="31" t="s">
        <v>96</v>
      </c>
      <c r="H44" s="32">
        <f>C44+D44+E44+F44+G44</f>
        <v>206.75</v>
      </c>
      <c r="I44" s="31" t="s">
        <v>24</v>
      </c>
      <c r="J44" s="31" t="s">
        <v>25</v>
      </c>
      <c r="K44" s="31" t="s">
        <v>25</v>
      </c>
      <c r="L44" s="31" t="s">
        <v>24</v>
      </c>
      <c r="M44" s="31" t="s">
        <v>25</v>
      </c>
      <c r="N44" s="34" t="s">
        <v>186</v>
      </c>
    </row>
    <row r="45" spans="1:14" x14ac:dyDescent="0.4">
      <c r="A45" s="29" t="s">
        <v>195</v>
      </c>
      <c r="B45" s="30" t="s">
        <v>1003</v>
      </c>
      <c r="C45" s="31" t="s">
        <v>332</v>
      </c>
      <c r="D45" s="31" t="s">
        <v>156</v>
      </c>
      <c r="E45" s="36" t="s">
        <v>718</v>
      </c>
      <c r="F45" s="35" t="s">
        <v>123</v>
      </c>
      <c r="G45" s="31" t="s">
        <v>73</v>
      </c>
      <c r="H45" s="32">
        <f>C45+D45+E45+F45+G45</f>
        <v>187.6</v>
      </c>
      <c r="I45" s="31" t="s">
        <v>24</v>
      </c>
      <c r="J45" s="31" t="s">
        <v>25</v>
      </c>
      <c r="K45" s="31" t="s">
        <v>25</v>
      </c>
      <c r="L45" s="31" t="s">
        <v>24</v>
      </c>
      <c r="M45" s="31" t="s">
        <v>26</v>
      </c>
      <c r="N45" s="34" t="s">
        <v>942</v>
      </c>
    </row>
    <row r="46" spans="1:14" x14ac:dyDescent="0.4">
      <c r="A46" s="29" t="s">
        <v>199</v>
      </c>
      <c r="B46" s="30" t="s">
        <v>1262</v>
      </c>
      <c r="C46" s="31" t="s">
        <v>193</v>
      </c>
      <c r="D46" s="31" t="s">
        <v>43</v>
      </c>
      <c r="E46" s="36" t="s">
        <v>386</v>
      </c>
      <c r="F46" s="35" t="s">
        <v>123</v>
      </c>
      <c r="G46" s="31" t="s">
        <v>126</v>
      </c>
      <c r="H46" s="32">
        <f>C46+D46+E46+F46+G46</f>
        <v>163.80000000000001</v>
      </c>
      <c r="I46" s="31" t="s">
        <v>24</v>
      </c>
      <c r="J46" s="31" t="s">
        <v>26</v>
      </c>
      <c r="K46" s="31" t="s">
        <v>26</v>
      </c>
      <c r="L46" s="31" t="s">
        <v>24</v>
      </c>
      <c r="M46" s="31" t="s">
        <v>26</v>
      </c>
      <c r="N46" s="34" t="s">
        <v>177</v>
      </c>
    </row>
    <row r="47" spans="1:14" x14ac:dyDescent="0.4">
      <c r="A47" s="29" t="s">
        <v>207</v>
      </c>
      <c r="B47" s="30" t="s">
        <v>1257</v>
      </c>
      <c r="C47" s="31" t="s">
        <v>283</v>
      </c>
      <c r="D47" s="31" t="s">
        <v>498</v>
      </c>
      <c r="E47" s="36" t="s">
        <v>1258</v>
      </c>
      <c r="F47" s="35" t="s">
        <v>184</v>
      </c>
      <c r="G47" s="31" t="s">
        <v>204</v>
      </c>
      <c r="H47" s="32">
        <f>C47+D47+E47+F47+G47</f>
        <v>264.35000000000002</v>
      </c>
      <c r="I47" s="31" t="s">
        <v>205</v>
      </c>
      <c r="J47" s="31" t="s">
        <v>205</v>
      </c>
      <c r="K47" s="31" t="s">
        <v>24</v>
      </c>
      <c r="L47" s="31" t="s">
        <v>24</v>
      </c>
      <c r="M47" s="31" t="s">
        <v>25</v>
      </c>
      <c r="N47" s="34" t="s">
        <v>409</v>
      </c>
    </row>
    <row r="48" spans="1:14" x14ac:dyDescent="0.4">
      <c r="A48" s="29" t="s">
        <v>213</v>
      </c>
      <c r="B48" s="30" t="s">
        <v>413</v>
      </c>
      <c r="C48" s="31" t="s">
        <v>201</v>
      </c>
      <c r="D48" s="31" t="s">
        <v>132</v>
      </c>
      <c r="E48" s="36" t="s">
        <v>414</v>
      </c>
      <c r="F48" s="35" t="s">
        <v>184</v>
      </c>
      <c r="G48" s="31" t="s">
        <v>217</v>
      </c>
      <c r="H48" s="32">
        <f>C48+D48+E48+F48+G48</f>
        <v>246.85</v>
      </c>
      <c r="I48" s="31" t="s">
        <v>205</v>
      </c>
      <c r="J48" s="31" t="s">
        <v>25</v>
      </c>
      <c r="K48" s="31" t="s">
        <v>205</v>
      </c>
      <c r="L48" s="31" t="s">
        <v>24</v>
      </c>
      <c r="M48" s="31" t="s">
        <v>25</v>
      </c>
      <c r="N48" s="34" t="s">
        <v>326</v>
      </c>
    </row>
    <row r="49" spans="1:14" x14ac:dyDescent="0.4">
      <c r="A49" s="29" t="s">
        <v>215</v>
      </c>
      <c r="B49" s="30" t="s">
        <v>323</v>
      </c>
      <c r="C49" s="31" t="s">
        <v>324</v>
      </c>
      <c r="D49" s="31" t="s">
        <v>226</v>
      </c>
      <c r="E49" s="36" t="s">
        <v>325</v>
      </c>
      <c r="F49" s="35" t="s">
        <v>184</v>
      </c>
      <c r="G49" s="31" t="s">
        <v>20</v>
      </c>
      <c r="H49" s="32">
        <f>C49+D49+E49+F49+G49</f>
        <v>238.95</v>
      </c>
      <c r="I49" s="31" t="s">
        <v>205</v>
      </c>
      <c r="J49" s="31" t="s">
        <v>24</v>
      </c>
      <c r="K49" s="31" t="s">
        <v>24</v>
      </c>
      <c r="L49" s="31" t="s">
        <v>24</v>
      </c>
      <c r="M49" s="31" t="s">
        <v>25</v>
      </c>
      <c r="N49" s="34" t="s">
        <v>326</v>
      </c>
    </row>
    <row r="50" spans="1:14" x14ac:dyDescent="0.4">
      <c r="A50" s="29" t="s">
        <v>219</v>
      </c>
      <c r="B50" s="30" t="s">
        <v>720</v>
      </c>
      <c r="C50" s="31" t="s">
        <v>721</v>
      </c>
      <c r="D50" s="31" t="s">
        <v>204</v>
      </c>
      <c r="E50" s="36" t="s">
        <v>722</v>
      </c>
      <c r="F50" s="35" t="s">
        <v>184</v>
      </c>
      <c r="G50" s="31" t="s">
        <v>20</v>
      </c>
      <c r="H50" s="32">
        <f>C50+D50+E50+F50+G50</f>
        <v>234.45</v>
      </c>
      <c r="I50" s="31" t="s">
        <v>205</v>
      </c>
      <c r="J50" s="31" t="s">
        <v>24</v>
      </c>
      <c r="K50" s="31" t="s">
        <v>24</v>
      </c>
      <c r="L50" s="31" t="s">
        <v>24</v>
      </c>
      <c r="M50" s="31" t="s">
        <v>25</v>
      </c>
      <c r="N50" s="34" t="s">
        <v>326</v>
      </c>
    </row>
    <row r="51" spans="1:14" x14ac:dyDescent="0.4">
      <c r="A51" s="29" t="s">
        <v>222</v>
      </c>
      <c r="B51" s="30" t="s">
        <v>1285</v>
      </c>
      <c r="C51" s="31" t="s">
        <v>268</v>
      </c>
      <c r="D51" s="31" t="s">
        <v>156</v>
      </c>
      <c r="E51" s="36" t="s">
        <v>471</v>
      </c>
      <c r="F51" s="35" t="s">
        <v>184</v>
      </c>
      <c r="G51" s="31" t="s">
        <v>151</v>
      </c>
      <c r="H51" s="32">
        <f>C51+D51+E51+F51+G51</f>
        <v>216.8</v>
      </c>
      <c r="I51" s="31" t="s">
        <v>205</v>
      </c>
      <c r="J51" s="31" t="s">
        <v>25</v>
      </c>
      <c r="K51" s="31" t="s">
        <v>25</v>
      </c>
      <c r="L51" s="31" t="s">
        <v>24</v>
      </c>
      <c r="M51" s="31" t="s">
        <v>25</v>
      </c>
      <c r="N51" s="34" t="s">
        <v>356</v>
      </c>
    </row>
    <row r="52" spans="1:14" x14ac:dyDescent="0.4">
      <c r="A52" s="29" t="s">
        <v>227</v>
      </c>
      <c r="B52" s="30" t="s">
        <v>717</v>
      </c>
      <c r="C52" s="31" t="s">
        <v>649</v>
      </c>
      <c r="D52" s="31" t="s">
        <v>151</v>
      </c>
      <c r="E52" s="36" t="s">
        <v>718</v>
      </c>
      <c r="F52" s="35" t="s">
        <v>184</v>
      </c>
      <c r="G52" s="31" t="s">
        <v>313</v>
      </c>
      <c r="H52" s="32">
        <f>C52+D52+E52+F52+G52</f>
        <v>208.1</v>
      </c>
      <c r="I52" s="31" t="s">
        <v>205</v>
      </c>
      <c r="J52" s="31" t="s">
        <v>25</v>
      </c>
      <c r="K52" s="31" t="s">
        <v>25</v>
      </c>
      <c r="L52" s="31" t="s">
        <v>24</v>
      </c>
      <c r="M52" s="31" t="s">
        <v>25</v>
      </c>
      <c r="N52" s="34" t="s">
        <v>356</v>
      </c>
    </row>
    <row r="53" spans="1:14" x14ac:dyDescent="0.4">
      <c r="A53" s="29" t="s">
        <v>229</v>
      </c>
      <c r="B53" s="30" t="s">
        <v>181</v>
      </c>
      <c r="C53" s="31" t="s">
        <v>182</v>
      </c>
      <c r="D53" s="31" t="s">
        <v>30</v>
      </c>
      <c r="E53" s="36" t="s">
        <v>183</v>
      </c>
      <c r="F53" s="35" t="s">
        <v>184</v>
      </c>
      <c r="G53" s="31" t="s">
        <v>168</v>
      </c>
      <c r="H53" s="32">
        <f>C53+D53+E53+F53+G53</f>
        <v>207.1</v>
      </c>
      <c r="I53" s="31" t="s">
        <v>185</v>
      </c>
      <c r="J53" s="31" t="s">
        <v>26</v>
      </c>
      <c r="K53" s="31" t="s">
        <v>25</v>
      </c>
      <c r="L53" s="31" t="s">
        <v>24</v>
      </c>
      <c r="M53" s="31" t="s">
        <v>26</v>
      </c>
      <c r="N53" s="34" t="s">
        <v>186</v>
      </c>
    </row>
    <row r="54" spans="1:14" x14ac:dyDescent="0.4">
      <c r="A54" s="29" t="s">
        <v>234</v>
      </c>
      <c r="B54" s="30" t="s">
        <v>465</v>
      </c>
      <c r="C54" s="31" t="s">
        <v>401</v>
      </c>
      <c r="D54" s="31" t="s">
        <v>251</v>
      </c>
      <c r="E54" s="36" t="s">
        <v>466</v>
      </c>
      <c r="F54" s="35" t="s">
        <v>377</v>
      </c>
      <c r="G54" s="31" t="s">
        <v>467</v>
      </c>
      <c r="H54" s="32">
        <f>C54+D54+E54+F54+G54</f>
        <v>303</v>
      </c>
      <c r="I54" s="31" t="s">
        <v>185</v>
      </c>
      <c r="J54" s="31" t="s">
        <v>205</v>
      </c>
      <c r="K54" s="31" t="s">
        <v>24</v>
      </c>
      <c r="L54" s="31" t="s">
        <v>24</v>
      </c>
      <c r="M54" s="31" t="s">
        <v>205</v>
      </c>
      <c r="N54" s="34" t="s">
        <v>468</v>
      </c>
    </row>
    <row r="55" spans="1:14" x14ac:dyDescent="0.4">
      <c r="A55" s="29" t="s">
        <v>237</v>
      </c>
      <c r="B55" s="30" t="s">
        <v>822</v>
      </c>
      <c r="C55" s="31" t="s">
        <v>370</v>
      </c>
      <c r="D55" s="31" t="s">
        <v>251</v>
      </c>
      <c r="E55" s="36" t="s">
        <v>823</v>
      </c>
      <c r="F55" s="35" t="s">
        <v>377</v>
      </c>
      <c r="G55" s="31" t="s">
        <v>354</v>
      </c>
      <c r="H55" s="32">
        <f>C55+D55+E55+F55+G55</f>
        <v>292.45</v>
      </c>
      <c r="I55" s="31" t="s">
        <v>205</v>
      </c>
      <c r="J55" s="31" t="s">
        <v>205</v>
      </c>
      <c r="K55" s="31" t="s">
        <v>205</v>
      </c>
      <c r="L55" s="31" t="s">
        <v>24</v>
      </c>
      <c r="M55" s="31" t="s">
        <v>24</v>
      </c>
      <c r="N55" s="34" t="s">
        <v>272</v>
      </c>
    </row>
    <row r="56" spans="1:14" x14ac:dyDescent="0.4">
      <c r="A56" s="29" t="s">
        <v>242</v>
      </c>
      <c r="B56" s="30" t="s">
        <v>684</v>
      </c>
      <c r="C56" s="31" t="s">
        <v>631</v>
      </c>
      <c r="D56" s="31" t="s">
        <v>602</v>
      </c>
      <c r="E56" s="36" t="s">
        <v>685</v>
      </c>
      <c r="F56" s="35" t="s">
        <v>377</v>
      </c>
      <c r="G56" s="31" t="s">
        <v>96</v>
      </c>
      <c r="H56" s="32">
        <f>C56+D56+E56+F56+G56</f>
        <v>280.89999999999998</v>
      </c>
      <c r="I56" s="31" t="s">
        <v>205</v>
      </c>
      <c r="J56" s="31" t="s">
        <v>185</v>
      </c>
      <c r="K56" s="31" t="s">
        <v>24</v>
      </c>
      <c r="L56" s="31" t="s">
        <v>24</v>
      </c>
      <c r="M56" s="31" t="s">
        <v>25</v>
      </c>
      <c r="N56" s="34" t="s">
        <v>686</v>
      </c>
    </row>
    <row r="57" spans="1:14" x14ac:dyDescent="0.4">
      <c r="A57" s="29" t="s">
        <v>247</v>
      </c>
      <c r="B57" s="30" t="s">
        <v>1240</v>
      </c>
      <c r="C57" s="31" t="s">
        <v>849</v>
      </c>
      <c r="D57" s="31" t="s">
        <v>498</v>
      </c>
      <c r="E57" s="36" t="s">
        <v>1241</v>
      </c>
      <c r="F57" s="35" t="s">
        <v>377</v>
      </c>
      <c r="G57" s="31" t="s">
        <v>132</v>
      </c>
      <c r="H57" s="32">
        <f>C57+D57+E57+F57+G57</f>
        <v>264.95</v>
      </c>
      <c r="I57" s="31" t="s">
        <v>205</v>
      </c>
      <c r="J57" s="31" t="s">
        <v>205</v>
      </c>
      <c r="K57" s="31" t="s">
        <v>24</v>
      </c>
      <c r="L57" s="31" t="s">
        <v>24</v>
      </c>
      <c r="M57" s="31" t="s">
        <v>25</v>
      </c>
      <c r="N57" s="34" t="s">
        <v>409</v>
      </c>
    </row>
    <row r="58" spans="1:14" x14ac:dyDescent="0.4">
      <c r="A58" s="29" t="s">
        <v>249</v>
      </c>
      <c r="B58" s="30" t="s">
        <v>577</v>
      </c>
      <c r="C58" s="31" t="s">
        <v>578</v>
      </c>
      <c r="D58" s="31" t="s">
        <v>20</v>
      </c>
      <c r="E58" s="36" t="s">
        <v>276</v>
      </c>
      <c r="F58" s="35" t="s">
        <v>377</v>
      </c>
      <c r="G58" s="31" t="s">
        <v>217</v>
      </c>
      <c r="H58" s="32">
        <f>C58+D58+E58+F58+G58</f>
        <v>236.85</v>
      </c>
      <c r="I58" s="31" t="s">
        <v>185</v>
      </c>
      <c r="J58" s="31" t="s">
        <v>25</v>
      </c>
      <c r="K58" s="31" t="s">
        <v>24</v>
      </c>
      <c r="L58" s="31" t="s">
        <v>24</v>
      </c>
      <c r="M58" s="31" t="s">
        <v>25</v>
      </c>
      <c r="N58" s="34" t="s">
        <v>326</v>
      </c>
    </row>
    <row r="59" spans="1:14" x14ac:dyDescent="0.4">
      <c r="A59" s="29" t="s">
        <v>253</v>
      </c>
      <c r="B59" s="30" t="s">
        <v>1236</v>
      </c>
      <c r="C59" s="31" t="s">
        <v>959</v>
      </c>
      <c r="D59" s="31" t="s">
        <v>151</v>
      </c>
      <c r="E59" s="36" t="s">
        <v>271</v>
      </c>
      <c r="F59" s="35" t="s">
        <v>377</v>
      </c>
      <c r="G59" s="31" t="s">
        <v>313</v>
      </c>
      <c r="H59" s="32">
        <f>C59+D59+E59+F59+G59</f>
        <v>226</v>
      </c>
      <c r="I59" s="31" t="s">
        <v>205</v>
      </c>
      <c r="J59" s="31" t="s">
        <v>25</v>
      </c>
      <c r="K59" s="31" t="s">
        <v>24</v>
      </c>
      <c r="L59" s="31" t="s">
        <v>24</v>
      </c>
      <c r="M59" s="31" t="s">
        <v>25</v>
      </c>
      <c r="N59" s="34" t="s">
        <v>336</v>
      </c>
    </row>
    <row r="60" spans="1:14" x14ac:dyDescent="0.4">
      <c r="A60" s="29" t="s">
        <v>255</v>
      </c>
      <c r="B60" s="30" t="s">
        <v>1068</v>
      </c>
      <c r="C60" s="31" t="s">
        <v>166</v>
      </c>
      <c r="D60" s="31" t="s">
        <v>93</v>
      </c>
      <c r="E60" s="36" t="s">
        <v>1069</v>
      </c>
      <c r="F60" s="35" t="s">
        <v>377</v>
      </c>
      <c r="G60" s="31" t="s">
        <v>73</v>
      </c>
      <c r="H60" s="32">
        <f>C60+D60+E60+F60+G60</f>
        <v>220.9</v>
      </c>
      <c r="I60" s="31" t="s">
        <v>24</v>
      </c>
      <c r="J60" s="31" t="s">
        <v>205</v>
      </c>
      <c r="K60" s="31" t="s">
        <v>25</v>
      </c>
      <c r="L60" s="31" t="s">
        <v>24</v>
      </c>
      <c r="M60" s="31" t="s">
        <v>26</v>
      </c>
      <c r="N60" s="34" t="s">
        <v>356</v>
      </c>
    </row>
    <row r="61" spans="1:14" x14ac:dyDescent="0.4">
      <c r="A61" s="29" t="s">
        <v>259</v>
      </c>
      <c r="B61" s="30" t="s">
        <v>675</v>
      </c>
      <c r="C61" s="31" t="s">
        <v>261</v>
      </c>
      <c r="D61" s="31" t="s">
        <v>226</v>
      </c>
      <c r="E61" s="36" t="s">
        <v>451</v>
      </c>
      <c r="F61" s="35" t="s">
        <v>377</v>
      </c>
      <c r="G61" s="31" t="s">
        <v>313</v>
      </c>
      <c r="H61" s="32">
        <f>C61+D61+E61+F61+G61</f>
        <v>207.15</v>
      </c>
      <c r="I61" s="31" t="s">
        <v>24</v>
      </c>
      <c r="J61" s="31" t="s">
        <v>24</v>
      </c>
      <c r="K61" s="31" t="s">
        <v>26</v>
      </c>
      <c r="L61" s="31" t="s">
        <v>24</v>
      </c>
      <c r="M61" s="31" t="s">
        <v>25</v>
      </c>
      <c r="N61" s="34" t="s">
        <v>186</v>
      </c>
    </row>
    <row r="62" spans="1:14" x14ac:dyDescent="0.4">
      <c r="A62" s="29" t="s">
        <v>263</v>
      </c>
      <c r="B62" s="30" t="s">
        <v>940</v>
      </c>
      <c r="C62" s="31" t="s">
        <v>268</v>
      </c>
      <c r="D62" s="31" t="s">
        <v>55</v>
      </c>
      <c r="E62" s="36" t="s">
        <v>941</v>
      </c>
      <c r="F62" s="35" t="s">
        <v>377</v>
      </c>
      <c r="G62" s="31" t="s">
        <v>126</v>
      </c>
      <c r="H62" s="32">
        <f>C62+D62+E62+F62+G62</f>
        <v>179.2</v>
      </c>
      <c r="I62" s="31" t="s">
        <v>205</v>
      </c>
      <c r="J62" s="31" t="s">
        <v>26</v>
      </c>
      <c r="K62" s="31" t="s">
        <v>25</v>
      </c>
      <c r="L62" s="31" t="s">
        <v>24</v>
      </c>
      <c r="M62" s="31" t="s">
        <v>26</v>
      </c>
      <c r="N62" s="34" t="s">
        <v>942</v>
      </c>
    </row>
    <row r="63" spans="1:14" x14ac:dyDescent="0.4">
      <c r="A63" s="29" t="s">
        <v>266</v>
      </c>
      <c r="B63" s="30" t="s">
        <v>1036</v>
      </c>
      <c r="C63" s="31" t="s">
        <v>299</v>
      </c>
      <c r="D63" s="31" t="s">
        <v>226</v>
      </c>
      <c r="E63" s="36" t="s">
        <v>737</v>
      </c>
      <c r="F63" s="35" t="s">
        <v>197</v>
      </c>
      <c r="G63" s="31" t="s">
        <v>702</v>
      </c>
      <c r="H63" s="32">
        <f>C63+D63+E63+F63+G63</f>
        <v>224.35</v>
      </c>
      <c r="I63" s="31" t="s">
        <v>24</v>
      </c>
      <c r="J63" s="31" t="s">
        <v>24</v>
      </c>
      <c r="K63" s="31" t="s">
        <v>25</v>
      </c>
      <c r="L63" s="31" t="s">
        <v>24</v>
      </c>
      <c r="M63" s="31" t="s">
        <v>25</v>
      </c>
      <c r="N63" s="34" t="s">
        <v>356</v>
      </c>
    </row>
    <row r="64" spans="1:14" x14ac:dyDescent="0.4">
      <c r="A64" s="29" t="s">
        <v>273</v>
      </c>
      <c r="B64" s="30" t="s">
        <v>352</v>
      </c>
      <c r="C64" s="31" t="s">
        <v>353</v>
      </c>
      <c r="D64" s="31" t="s">
        <v>354</v>
      </c>
      <c r="E64" s="36" t="s">
        <v>355</v>
      </c>
      <c r="F64" s="35" t="s">
        <v>197</v>
      </c>
      <c r="G64" s="31" t="s">
        <v>38</v>
      </c>
      <c r="H64" s="32">
        <f>C64+D64+E64+F64+G64</f>
        <v>214.95</v>
      </c>
      <c r="I64" s="31" t="s">
        <v>205</v>
      </c>
      <c r="J64" s="31" t="s">
        <v>24</v>
      </c>
      <c r="K64" s="31" t="s">
        <v>25</v>
      </c>
      <c r="L64" s="31" t="s">
        <v>24</v>
      </c>
      <c r="M64" s="31" t="s">
        <v>26</v>
      </c>
      <c r="N64" s="34" t="s">
        <v>356</v>
      </c>
    </row>
    <row r="65" spans="1:14" x14ac:dyDescent="0.4">
      <c r="A65" s="29" t="s">
        <v>277</v>
      </c>
      <c r="B65" s="30" t="s">
        <v>908</v>
      </c>
      <c r="C65" s="31" t="s">
        <v>498</v>
      </c>
      <c r="D65" s="31" t="s">
        <v>151</v>
      </c>
      <c r="E65" s="36" t="s">
        <v>482</v>
      </c>
      <c r="F65" s="35" t="s">
        <v>197</v>
      </c>
      <c r="G65" s="31" t="s">
        <v>23</v>
      </c>
      <c r="H65" s="32">
        <f>C65+D65+E65+F65+G65</f>
        <v>191.7</v>
      </c>
      <c r="I65" s="31" t="s">
        <v>205</v>
      </c>
      <c r="J65" s="31" t="s">
        <v>25</v>
      </c>
      <c r="K65" s="31" t="s">
        <v>25</v>
      </c>
      <c r="L65" s="31" t="s">
        <v>24</v>
      </c>
      <c r="M65" s="31" t="s">
        <v>26</v>
      </c>
      <c r="N65" s="34" t="s">
        <v>186</v>
      </c>
    </row>
    <row r="66" spans="1:14" x14ac:dyDescent="0.4">
      <c r="A66" s="29" t="s">
        <v>281</v>
      </c>
      <c r="B66" s="30" t="s">
        <v>699</v>
      </c>
      <c r="C66" s="31" t="s">
        <v>700</v>
      </c>
      <c r="D66" s="31" t="s">
        <v>251</v>
      </c>
      <c r="E66" s="36" t="s">
        <v>701</v>
      </c>
      <c r="F66" s="35" t="s">
        <v>335</v>
      </c>
      <c r="G66" s="31" t="s">
        <v>702</v>
      </c>
      <c r="H66" s="32">
        <f>C66+D66+E66+F66+G66</f>
        <v>276.85000000000002</v>
      </c>
      <c r="I66" s="31" t="s">
        <v>185</v>
      </c>
      <c r="J66" s="31" t="s">
        <v>205</v>
      </c>
      <c r="K66" s="31" t="s">
        <v>24</v>
      </c>
      <c r="L66" s="31" t="s">
        <v>24</v>
      </c>
      <c r="M66" s="31" t="s">
        <v>25</v>
      </c>
      <c r="N66" s="34" t="s">
        <v>686</v>
      </c>
    </row>
    <row r="67" spans="1:14" x14ac:dyDescent="0.4">
      <c r="A67" s="29" t="s">
        <v>285</v>
      </c>
      <c r="B67" s="30" t="s">
        <v>334</v>
      </c>
      <c r="C67" s="31" t="s">
        <v>251</v>
      </c>
      <c r="D67" s="31" t="s">
        <v>151</v>
      </c>
      <c r="E67" s="36" t="s">
        <v>123</v>
      </c>
      <c r="F67" s="35" t="s">
        <v>335</v>
      </c>
      <c r="G67" s="31" t="s">
        <v>20</v>
      </c>
      <c r="H67" s="32">
        <f>C67+D67+E67+F67+G67</f>
        <v>221</v>
      </c>
      <c r="I67" s="31" t="s">
        <v>205</v>
      </c>
      <c r="J67" s="31" t="s">
        <v>25</v>
      </c>
      <c r="K67" s="31" t="s">
        <v>24</v>
      </c>
      <c r="L67" s="31" t="s">
        <v>24</v>
      </c>
      <c r="M67" s="31" t="s">
        <v>25</v>
      </c>
      <c r="N67" s="34" t="s">
        <v>336</v>
      </c>
    </row>
    <row r="68" spans="1:14" x14ac:dyDescent="0.4">
      <c r="A68" s="29" t="s">
        <v>289</v>
      </c>
      <c r="B68" s="30" t="s">
        <v>1199</v>
      </c>
      <c r="C68" s="31" t="s">
        <v>636</v>
      </c>
      <c r="D68" s="31" t="s">
        <v>217</v>
      </c>
      <c r="E68" s="36" t="s">
        <v>354</v>
      </c>
      <c r="F68" s="35" t="s">
        <v>335</v>
      </c>
      <c r="G68" s="31" t="s">
        <v>66</v>
      </c>
      <c r="H68" s="32">
        <f>C68+D68+E68+F68+G68</f>
        <v>219.25</v>
      </c>
      <c r="I68" s="31" t="s">
        <v>205</v>
      </c>
      <c r="J68" s="31" t="s">
        <v>25</v>
      </c>
      <c r="K68" s="31" t="s">
        <v>24</v>
      </c>
      <c r="L68" s="31" t="s">
        <v>24</v>
      </c>
      <c r="M68" s="31" t="s">
        <v>26</v>
      </c>
      <c r="N68" s="34" t="s">
        <v>356</v>
      </c>
    </row>
    <row r="69" spans="1:14" x14ac:dyDescent="0.4">
      <c r="A69" s="29" t="s">
        <v>294</v>
      </c>
      <c r="B69" s="30" t="s">
        <v>1353</v>
      </c>
      <c r="C69" s="31" t="s">
        <v>970</v>
      </c>
      <c r="D69" s="31" t="s">
        <v>38</v>
      </c>
      <c r="E69" s="36" t="s">
        <v>312</v>
      </c>
      <c r="F69" s="35" t="s">
        <v>335</v>
      </c>
      <c r="G69" s="31" t="s">
        <v>293</v>
      </c>
      <c r="H69" s="32">
        <f>C69+D69+E69+F69+G69</f>
        <v>213.7</v>
      </c>
      <c r="I69" s="31" t="s">
        <v>185</v>
      </c>
      <c r="J69" s="31" t="s">
        <v>25</v>
      </c>
      <c r="K69" s="31" t="s">
        <v>26</v>
      </c>
      <c r="L69" s="31" t="s">
        <v>24</v>
      </c>
      <c r="M69" s="31" t="s">
        <v>25</v>
      </c>
      <c r="N69" s="34" t="s">
        <v>356</v>
      </c>
    </row>
    <row r="70" spans="1:14" x14ac:dyDescent="0.4">
      <c r="A70" s="29" t="s">
        <v>297</v>
      </c>
      <c r="B70" s="30" t="s">
        <v>1320</v>
      </c>
      <c r="C70" s="31" t="s">
        <v>268</v>
      </c>
      <c r="D70" s="31" t="s">
        <v>156</v>
      </c>
      <c r="E70" s="36" t="s">
        <v>386</v>
      </c>
      <c r="F70" s="35" t="s">
        <v>335</v>
      </c>
      <c r="G70" s="31" t="s">
        <v>309</v>
      </c>
      <c r="H70" s="32">
        <f>C70+D70+E70+F70+G70</f>
        <v>198.3</v>
      </c>
      <c r="I70" s="31" t="s">
        <v>205</v>
      </c>
      <c r="J70" s="31" t="s">
        <v>25</v>
      </c>
      <c r="K70" s="31" t="s">
        <v>26</v>
      </c>
      <c r="L70" s="31" t="s">
        <v>24</v>
      </c>
      <c r="M70" s="31" t="s">
        <v>25</v>
      </c>
      <c r="N70" s="34" t="s">
        <v>186</v>
      </c>
    </row>
    <row r="71" spans="1:14" x14ac:dyDescent="0.4">
      <c r="A71" s="29" t="s">
        <v>303</v>
      </c>
      <c r="B71" s="30" t="s">
        <v>834</v>
      </c>
      <c r="C71" s="31" t="s">
        <v>424</v>
      </c>
      <c r="D71" s="31" t="s">
        <v>20</v>
      </c>
      <c r="E71" s="36" t="s">
        <v>287</v>
      </c>
      <c r="F71" s="35" t="s">
        <v>335</v>
      </c>
      <c r="G71" s="31" t="s">
        <v>58</v>
      </c>
      <c r="H71" s="32">
        <f>C71+D71+E71+F71+G71</f>
        <v>197.75</v>
      </c>
      <c r="I71" s="31" t="s">
        <v>24</v>
      </c>
      <c r="J71" s="31" t="s">
        <v>25</v>
      </c>
      <c r="K71" s="31" t="s">
        <v>24</v>
      </c>
      <c r="L71" s="31" t="s">
        <v>24</v>
      </c>
      <c r="M71" s="31" t="s">
        <v>26</v>
      </c>
      <c r="N71" s="34" t="s">
        <v>186</v>
      </c>
    </row>
    <row r="72" spans="1:14" x14ac:dyDescent="0.4">
      <c r="A72" s="29" t="s">
        <v>306</v>
      </c>
      <c r="B72" s="30" t="s">
        <v>905</v>
      </c>
      <c r="C72" s="31" t="s">
        <v>182</v>
      </c>
      <c r="D72" s="31" t="s">
        <v>51</v>
      </c>
      <c r="E72" s="36" t="s">
        <v>906</v>
      </c>
      <c r="F72" s="35" t="s">
        <v>335</v>
      </c>
      <c r="G72" s="31" t="s">
        <v>30</v>
      </c>
      <c r="H72" s="32">
        <f>C72+D72+E72+F72+G72</f>
        <v>185.7</v>
      </c>
      <c r="I72" s="31" t="s">
        <v>185</v>
      </c>
      <c r="J72" s="31" t="s">
        <v>26</v>
      </c>
      <c r="K72" s="31" t="s">
        <v>25</v>
      </c>
      <c r="L72" s="31" t="s">
        <v>24</v>
      </c>
      <c r="M72" s="31" t="s">
        <v>26</v>
      </c>
      <c r="N72" s="34" t="s">
        <v>186</v>
      </c>
    </row>
    <row r="73" spans="1:14" x14ac:dyDescent="0.4">
      <c r="A73" s="29" t="s">
        <v>310</v>
      </c>
      <c r="B73" s="30" t="s">
        <v>1101</v>
      </c>
      <c r="C73" s="31" t="s">
        <v>176</v>
      </c>
      <c r="D73" s="31" t="s">
        <v>55</v>
      </c>
      <c r="E73" s="36" t="s">
        <v>120</v>
      </c>
      <c r="F73" s="35" t="s">
        <v>335</v>
      </c>
      <c r="G73" s="31" t="s">
        <v>168</v>
      </c>
      <c r="H73" s="32">
        <f>C73+D73+E73+F73+G73</f>
        <v>164.4</v>
      </c>
      <c r="I73" s="31" t="s">
        <v>24</v>
      </c>
      <c r="J73" s="31" t="s">
        <v>26</v>
      </c>
      <c r="K73" s="31" t="s">
        <v>26</v>
      </c>
      <c r="L73" s="31" t="s">
        <v>24</v>
      </c>
      <c r="M73" s="31" t="s">
        <v>26</v>
      </c>
      <c r="N73" s="34" t="s">
        <v>177</v>
      </c>
    </row>
    <row r="74" spans="1:14" x14ac:dyDescent="0.4">
      <c r="A74" s="29" t="s">
        <v>314</v>
      </c>
      <c r="B74" s="30" t="s">
        <v>398</v>
      </c>
      <c r="C74" s="31" t="s">
        <v>332</v>
      </c>
      <c r="D74" s="31" t="s">
        <v>43</v>
      </c>
      <c r="E74" s="36" t="s">
        <v>152</v>
      </c>
      <c r="F74" s="35" t="s">
        <v>335</v>
      </c>
      <c r="G74" s="31" t="s">
        <v>73</v>
      </c>
      <c r="H74" s="32">
        <f>C74+D74+E74+F74+G74</f>
        <v>164.35</v>
      </c>
      <c r="I74" s="31" t="s">
        <v>24</v>
      </c>
      <c r="J74" s="31" t="s">
        <v>26</v>
      </c>
      <c r="K74" s="31" t="s">
        <v>26</v>
      </c>
      <c r="L74" s="31" t="s">
        <v>24</v>
      </c>
      <c r="M74" s="31" t="s">
        <v>26</v>
      </c>
      <c r="N74" s="34" t="s">
        <v>177</v>
      </c>
    </row>
    <row r="75" spans="1:14" x14ac:dyDescent="0.4">
      <c r="A75" s="29" t="s">
        <v>318</v>
      </c>
      <c r="B75" s="30" t="s">
        <v>748</v>
      </c>
      <c r="C75" s="31" t="s">
        <v>182</v>
      </c>
      <c r="D75" s="31" t="s">
        <v>354</v>
      </c>
      <c r="E75" s="36" t="s">
        <v>749</v>
      </c>
      <c r="F75" s="35" t="s">
        <v>226</v>
      </c>
      <c r="G75" s="31" t="s">
        <v>750</v>
      </c>
      <c r="H75" s="32">
        <f>C75+D75+E75+F75+G75</f>
        <v>256.8</v>
      </c>
      <c r="I75" s="31" t="s">
        <v>185</v>
      </c>
      <c r="J75" s="31" t="s">
        <v>24</v>
      </c>
      <c r="K75" s="31" t="s">
        <v>24</v>
      </c>
      <c r="L75" s="31" t="s">
        <v>25</v>
      </c>
      <c r="M75" s="31" t="s">
        <v>24</v>
      </c>
      <c r="N75" s="34" t="s">
        <v>751</v>
      </c>
    </row>
    <row r="76" spans="1:14" x14ac:dyDescent="0.4">
      <c r="A76" s="29" t="s">
        <v>320</v>
      </c>
      <c r="B76" s="30" t="s">
        <v>843</v>
      </c>
      <c r="C76" s="31" t="s">
        <v>182</v>
      </c>
      <c r="D76" s="31" t="s">
        <v>20</v>
      </c>
      <c r="E76" s="36" t="s">
        <v>844</v>
      </c>
      <c r="F76" s="35" t="s">
        <v>226</v>
      </c>
      <c r="G76" s="31" t="s">
        <v>226</v>
      </c>
      <c r="H76" s="32">
        <f>C76+D76+E76+F76+G76</f>
        <v>230.4</v>
      </c>
      <c r="I76" s="31" t="s">
        <v>185</v>
      </c>
      <c r="J76" s="31" t="s">
        <v>25</v>
      </c>
      <c r="K76" s="31" t="s">
        <v>25</v>
      </c>
      <c r="L76" s="31" t="s">
        <v>25</v>
      </c>
      <c r="M76" s="31" t="s">
        <v>24</v>
      </c>
      <c r="N76" s="34" t="s">
        <v>845</v>
      </c>
    </row>
    <row r="77" spans="1:14" x14ac:dyDescent="0.4">
      <c r="A77" s="29" t="s">
        <v>322</v>
      </c>
      <c r="B77" s="30" t="s">
        <v>1093</v>
      </c>
      <c r="C77" s="31" t="s">
        <v>578</v>
      </c>
      <c r="D77" s="31" t="s">
        <v>132</v>
      </c>
      <c r="E77" s="36" t="s">
        <v>1094</v>
      </c>
      <c r="F77" s="35" t="s">
        <v>226</v>
      </c>
      <c r="G77" s="31" t="s">
        <v>702</v>
      </c>
      <c r="H77" s="32">
        <f>C77+D77+E77+F77+G77</f>
        <v>225.7</v>
      </c>
      <c r="I77" s="31" t="s">
        <v>185</v>
      </c>
      <c r="J77" s="31" t="s">
        <v>25</v>
      </c>
      <c r="K77" s="31" t="s">
        <v>26</v>
      </c>
      <c r="L77" s="31" t="s">
        <v>25</v>
      </c>
      <c r="M77" s="31" t="s">
        <v>25</v>
      </c>
      <c r="N77" s="34" t="s">
        <v>241</v>
      </c>
    </row>
    <row r="78" spans="1:14" x14ac:dyDescent="0.4">
      <c r="A78" s="29" t="s">
        <v>327</v>
      </c>
      <c r="B78" s="30" t="s">
        <v>852</v>
      </c>
      <c r="C78" s="31" t="s">
        <v>578</v>
      </c>
      <c r="D78" s="31" t="s">
        <v>20</v>
      </c>
      <c r="E78" s="36" t="s">
        <v>362</v>
      </c>
      <c r="F78" s="35" t="s">
        <v>226</v>
      </c>
      <c r="G78" s="31" t="s">
        <v>233</v>
      </c>
      <c r="H78" s="32">
        <f>C78+D78+E78+F78+G78</f>
        <v>216.75</v>
      </c>
      <c r="I78" s="31" t="s">
        <v>185</v>
      </c>
      <c r="J78" s="31" t="s">
        <v>25</v>
      </c>
      <c r="K78" s="31" t="s">
        <v>25</v>
      </c>
      <c r="L78" s="31" t="s">
        <v>25</v>
      </c>
      <c r="M78" s="31" t="s">
        <v>25</v>
      </c>
      <c r="N78" s="34" t="s">
        <v>344</v>
      </c>
    </row>
    <row r="79" spans="1:14" x14ac:dyDescent="0.4">
      <c r="A79" s="29" t="s">
        <v>330</v>
      </c>
      <c r="B79" s="30" t="s">
        <v>238</v>
      </c>
      <c r="C79" s="31" t="s">
        <v>239</v>
      </c>
      <c r="D79" s="31" t="s">
        <v>20</v>
      </c>
      <c r="E79" s="36" t="s">
        <v>240</v>
      </c>
      <c r="F79" s="35" t="s">
        <v>226</v>
      </c>
      <c r="G79" s="31" t="s">
        <v>156</v>
      </c>
      <c r="H79" s="32">
        <f>C79+D79+E79+F79+G79</f>
        <v>215.85</v>
      </c>
      <c r="I79" s="31" t="s">
        <v>185</v>
      </c>
      <c r="J79" s="31" t="s">
        <v>25</v>
      </c>
      <c r="K79" s="31" t="s">
        <v>25</v>
      </c>
      <c r="L79" s="31" t="s">
        <v>25</v>
      </c>
      <c r="M79" s="31" t="s">
        <v>26</v>
      </c>
      <c r="N79" s="34" t="s">
        <v>241</v>
      </c>
    </row>
    <row r="80" spans="1:14" x14ac:dyDescent="0.4">
      <c r="A80" s="29" t="s">
        <v>333</v>
      </c>
      <c r="B80" s="30" t="s">
        <v>290</v>
      </c>
      <c r="C80" s="31" t="s">
        <v>291</v>
      </c>
      <c r="D80" s="31" t="s">
        <v>20</v>
      </c>
      <c r="E80" s="36" t="s">
        <v>292</v>
      </c>
      <c r="F80" s="35" t="s">
        <v>226</v>
      </c>
      <c r="G80" s="31" t="s">
        <v>293</v>
      </c>
      <c r="H80" s="32">
        <f>C80+D80+E80+F80+G80</f>
        <v>215.85</v>
      </c>
      <c r="I80" s="31" t="s">
        <v>24</v>
      </c>
      <c r="J80" s="31" t="s">
        <v>25</v>
      </c>
      <c r="K80" s="31" t="s">
        <v>25</v>
      </c>
      <c r="L80" s="31" t="s">
        <v>25</v>
      </c>
      <c r="M80" s="31" t="s">
        <v>25</v>
      </c>
      <c r="N80" s="34" t="s">
        <v>206</v>
      </c>
    </row>
    <row r="81" spans="1:14" x14ac:dyDescent="0.4">
      <c r="A81" s="29" t="s">
        <v>337</v>
      </c>
      <c r="B81" s="30" t="s">
        <v>1331</v>
      </c>
      <c r="C81" s="31" t="s">
        <v>636</v>
      </c>
      <c r="D81" s="31" t="s">
        <v>151</v>
      </c>
      <c r="E81" s="36" t="s">
        <v>718</v>
      </c>
      <c r="F81" s="35" t="s">
        <v>226</v>
      </c>
      <c r="G81" s="31" t="s">
        <v>96</v>
      </c>
      <c r="H81" s="32">
        <f>C81+D81+E81+F81+G81</f>
        <v>210.1</v>
      </c>
      <c r="I81" s="31" t="s">
        <v>205</v>
      </c>
      <c r="J81" s="31" t="s">
        <v>25</v>
      </c>
      <c r="K81" s="31" t="s">
        <v>25</v>
      </c>
      <c r="L81" s="31" t="s">
        <v>25</v>
      </c>
      <c r="M81" s="31" t="s">
        <v>25</v>
      </c>
      <c r="N81" s="34" t="s">
        <v>241</v>
      </c>
    </row>
    <row r="82" spans="1:14" x14ac:dyDescent="0.4">
      <c r="A82" s="29" t="s">
        <v>341</v>
      </c>
      <c r="B82" s="30" t="s">
        <v>364</v>
      </c>
      <c r="C82" s="31" t="s">
        <v>283</v>
      </c>
      <c r="D82" s="31" t="s">
        <v>132</v>
      </c>
      <c r="E82" s="36" t="s">
        <v>343</v>
      </c>
      <c r="F82" s="35" t="s">
        <v>226</v>
      </c>
      <c r="G82" s="31" t="s">
        <v>168</v>
      </c>
      <c r="H82" s="32">
        <f>C82+D82+E82+F82+G82</f>
        <v>209.3</v>
      </c>
      <c r="I82" s="31" t="s">
        <v>205</v>
      </c>
      <c r="J82" s="31" t="s">
        <v>25</v>
      </c>
      <c r="K82" s="31" t="s">
        <v>25</v>
      </c>
      <c r="L82" s="31" t="s">
        <v>25</v>
      </c>
      <c r="M82" s="31" t="s">
        <v>26</v>
      </c>
      <c r="N82" s="34" t="s">
        <v>206</v>
      </c>
    </row>
    <row r="83" spans="1:14" x14ac:dyDescent="0.4">
      <c r="A83" s="29" t="s">
        <v>345</v>
      </c>
      <c r="B83" s="30" t="s">
        <v>1005</v>
      </c>
      <c r="C83" s="31" t="s">
        <v>224</v>
      </c>
      <c r="D83" s="31" t="s">
        <v>55</v>
      </c>
      <c r="E83" s="36" t="s">
        <v>22</v>
      </c>
      <c r="F83" s="35" t="s">
        <v>226</v>
      </c>
      <c r="G83" s="31" t="s">
        <v>309</v>
      </c>
      <c r="H83" s="32">
        <f>C83+D83+E83+F83+G83</f>
        <v>189.25</v>
      </c>
      <c r="I83" s="31" t="s">
        <v>205</v>
      </c>
      <c r="J83" s="31" t="s">
        <v>26</v>
      </c>
      <c r="K83" s="31" t="s">
        <v>25</v>
      </c>
      <c r="L83" s="31" t="s">
        <v>25</v>
      </c>
      <c r="M83" s="31" t="s">
        <v>25</v>
      </c>
      <c r="N83" s="34" t="s">
        <v>206</v>
      </c>
    </row>
    <row r="84" spans="1:14" x14ac:dyDescent="0.4">
      <c r="A84" s="29" t="s">
        <v>349</v>
      </c>
      <c r="B84" s="30" t="s">
        <v>1074</v>
      </c>
      <c r="C84" s="31" t="s">
        <v>498</v>
      </c>
      <c r="D84" s="31" t="s">
        <v>30</v>
      </c>
      <c r="E84" s="36" t="s">
        <v>1075</v>
      </c>
      <c r="F84" s="35" t="s">
        <v>226</v>
      </c>
      <c r="G84" s="31" t="s">
        <v>38</v>
      </c>
      <c r="H84" s="32">
        <f>C84+D84+E84+F84+G84</f>
        <v>187.95</v>
      </c>
      <c r="I84" s="31" t="s">
        <v>205</v>
      </c>
      <c r="J84" s="31" t="s">
        <v>26</v>
      </c>
      <c r="K84" s="31" t="s">
        <v>25</v>
      </c>
      <c r="L84" s="31" t="s">
        <v>25</v>
      </c>
      <c r="M84" s="31" t="s">
        <v>26</v>
      </c>
      <c r="N84" s="34" t="s">
        <v>212</v>
      </c>
    </row>
    <row r="85" spans="1:14" x14ac:dyDescent="0.4">
      <c r="A85" s="29" t="s">
        <v>351</v>
      </c>
      <c r="B85" s="30" t="s">
        <v>250</v>
      </c>
      <c r="C85" s="31" t="s">
        <v>251</v>
      </c>
      <c r="D85" s="31" t="s">
        <v>55</v>
      </c>
      <c r="E85" s="36" t="s">
        <v>252</v>
      </c>
      <c r="F85" s="35" t="s">
        <v>226</v>
      </c>
      <c r="G85" s="31" t="s">
        <v>96</v>
      </c>
      <c r="H85" s="32">
        <f>C85+D85+E85+F85+G85</f>
        <v>187.95</v>
      </c>
      <c r="I85" s="31" t="s">
        <v>205</v>
      </c>
      <c r="J85" s="31" t="s">
        <v>26</v>
      </c>
      <c r="K85" s="31" t="s">
        <v>26</v>
      </c>
      <c r="L85" s="31" t="s">
        <v>25</v>
      </c>
      <c r="M85" s="31" t="s">
        <v>25</v>
      </c>
      <c r="N85" s="34" t="s">
        <v>212</v>
      </c>
    </row>
    <row r="86" spans="1:14" x14ac:dyDescent="0.4">
      <c r="A86" s="29" t="s">
        <v>357</v>
      </c>
      <c r="B86" s="30" t="s">
        <v>223</v>
      </c>
      <c r="C86" s="31" t="s">
        <v>224</v>
      </c>
      <c r="D86" s="31" t="s">
        <v>100</v>
      </c>
      <c r="E86" s="36" t="s">
        <v>225</v>
      </c>
      <c r="F86" s="35" t="s">
        <v>226</v>
      </c>
      <c r="G86" s="31" t="s">
        <v>20</v>
      </c>
      <c r="H86" s="32">
        <f>C86+D86+E86+F86+G86</f>
        <v>184.25</v>
      </c>
      <c r="I86" s="31" t="s">
        <v>205</v>
      </c>
      <c r="J86" s="31" t="s">
        <v>26</v>
      </c>
      <c r="K86" s="31" t="s">
        <v>26</v>
      </c>
      <c r="L86" s="31" t="s">
        <v>25</v>
      </c>
      <c r="M86" s="31" t="s">
        <v>25</v>
      </c>
      <c r="N86" s="34" t="s">
        <v>212</v>
      </c>
    </row>
    <row r="87" spans="1:14" x14ac:dyDescent="0.4">
      <c r="A87" s="29" t="s">
        <v>360</v>
      </c>
      <c r="B87" s="30" t="s">
        <v>1277</v>
      </c>
      <c r="C87" s="31" t="s">
        <v>479</v>
      </c>
      <c r="D87" s="31" t="s">
        <v>55</v>
      </c>
      <c r="E87" s="36" t="s">
        <v>262</v>
      </c>
      <c r="F87" s="35" t="s">
        <v>226</v>
      </c>
      <c r="G87" s="31" t="s">
        <v>126</v>
      </c>
      <c r="H87" s="32">
        <f>C87+D87+E87+F87+G87</f>
        <v>151.44999999999999</v>
      </c>
      <c r="I87" s="31" t="s">
        <v>24</v>
      </c>
      <c r="J87" s="31" t="s">
        <v>26</v>
      </c>
      <c r="K87" s="31" t="s">
        <v>26</v>
      </c>
      <c r="L87" s="31" t="s">
        <v>25</v>
      </c>
      <c r="M87" s="31" t="s">
        <v>26</v>
      </c>
      <c r="N87" s="34" t="s">
        <v>163</v>
      </c>
    </row>
    <row r="88" spans="1:14" x14ac:dyDescent="0.4">
      <c r="A88" s="29" t="s">
        <v>363</v>
      </c>
      <c r="B88" s="30" t="s">
        <v>328</v>
      </c>
      <c r="C88" s="31" t="s">
        <v>329</v>
      </c>
      <c r="D88" s="31" t="s">
        <v>43</v>
      </c>
      <c r="E88" s="36" t="s">
        <v>175</v>
      </c>
      <c r="F88" s="35" t="s">
        <v>226</v>
      </c>
      <c r="G88" s="31" t="s">
        <v>58</v>
      </c>
      <c r="H88" s="32">
        <f>C88+D88+E88+F88+G88</f>
        <v>149.25</v>
      </c>
      <c r="I88" s="31" t="s">
        <v>24</v>
      </c>
      <c r="J88" s="31" t="s">
        <v>26</v>
      </c>
      <c r="K88" s="31" t="s">
        <v>26</v>
      </c>
      <c r="L88" s="31" t="s">
        <v>25</v>
      </c>
      <c r="M88" s="31" t="s">
        <v>26</v>
      </c>
      <c r="N88" s="34" t="s">
        <v>163</v>
      </c>
    </row>
    <row r="89" spans="1:14" x14ac:dyDescent="0.4">
      <c r="A89" s="29" t="s">
        <v>365</v>
      </c>
      <c r="B89" s="30" t="s">
        <v>429</v>
      </c>
      <c r="C89" s="31" t="s">
        <v>146</v>
      </c>
      <c r="D89" s="31" t="s">
        <v>100</v>
      </c>
      <c r="E89" s="36" t="s">
        <v>305</v>
      </c>
      <c r="F89" s="35" t="s">
        <v>226</v>
      </c>
      <c r="G89" s="31" t="s">
        <v>55</v>
      </c>
      <c r="H89" s="32">
        <f>C89+D89+E89+F89+G89</f>
        <v>140.35</v>
      </c>
      <c r="I89" s="31" t="s">
        <v>25</v>
      </c>
      <c r="J89" s="31" t="s">
        <v>26</v>
      </c>
      <c r="K89" s="31" t="s">
        <v>26</v>
      </c>
      <c r="L89" s="31" t="s">
        <v>25</v>
      </c>
      <c r="M89" s="31" t="s">
        <v>26</v>
      </c>
      <c r="N89" s="34" t="s">
        <v>417</v>
      </c>
    </row>
    <row r="90" spans="1:14" x14ac:dyDescent="0.4">
      <c r="A90" s="29" t="s">
        <v>368</v>
      </c>
      <c r="B90" s="30" t="s">
        <v>1011</v>
      </c>
      <c r="C90" s="31" t="s">
        <v>239</v>
      </c>
      <c r="D90" s="31" t="s">
        <v>275</v>
      </c>
      <c r="E90" s="36" t="s">
        <v>292</v>
      </c>
      <c r="F90" s="35" t="s">
        <v>339</v>
      </c>
      <c r="G90" s="31" t="s">
        <v>466</v>
      </c>
      <c r="H90" s="32">
        <f>C90+D90+E90+F90+G90</f>
        <v>280.35000000000002</v>
      </c>
      <c r="I90" s="31" t="s">
        <v>185</v>
      </c>
      <c r="J90" s="31" t="s">
        <v>205</v>
      </c>
      <c r="K90" s="31" t="s">
        <v>25</v>
      </c>
      <c r="L90" s="31" t="s">
        <v>25</v>
      </c>
      <c r="M90" s="31" t="s">
        <v>24</v>
      </c>
      <c r="N90" s="34" t="s">
        <v>751</v>
      </c>
    </row>
    <row r="91" spans="1:14" x14ac:dyDescent="0.4">
      <c r="A91" s="29" t="s">
        <v>373</v>
      </c>
      <c r="B91" s="30" t="s">
        <v>847</v>
      </c>
      <c r="C91" s="31" t="s">
        <v>848</v>
      </c>
      <c r="D91" s="31" t="s">
        <v>849</v>
      </c>
      <c r="E91" s="36" t="s">
        <v>850</v>
      </c>
      <c r="F91" s="35" t="s">
        <v>339</v>
      </c>
      <c r="G91" s="31" t="s">
        <v>313</v>
      </c>
      <c r="H91" s="32">
        <f>C91+D91+E91+F91+G91</f>
        <v>249.8</v>
      </c>
      <c r="I91" s="31" t="s">
        <v>205</v>
      </c>
      <c r="J91" s="31" t="s">
        <v>185</v>
      </c>
      <c r="K91" s="31" t="s">
        <v>25</v>
      </c>
      <c r="L91" s="31" t="s">
        <v>25</v>
      </c>
      <c r="M91" s="31" t="s">
        <v>25</v>
      </c>
      <c r="N91" s="34" t="s">
        <v>372</v>
      </c>
    </row>
    <row r="92" spans="1:14" x14ac:dyDescent="0.4">
      <c r="A92" s="29" t="s">
        <v>375</v>
      </c>
      <c r="B92" s="30" t="s">
        <v>648</v>
      </c>
      <c r="C92" s="31" t="s">
        <v>649</v>
      </c>
      <c r="D92" s="31" t="s">
        <v>43</v>
      </c>
      <c r="E92" s="36" t="s">
        <v>650</v>
      </c>
      <c r="F92" s="35" t="s">
        <v>339</v>
      </c>
      <c r="G92" s="31" t="s">
        <v>204</v>
      </c>
      <c r="H92" s="32">
        <f>C92+D92+E92+F92+G92</f>
        <v>200.75</v>
      </c>
      <c r="I92" s="31" t="s">
        <v>205</v>
      </c>
      <c r="J92" s="31" t="s">
        <v>26</v>
      </c>
      <c r="K92" s="31" t="s">
        <v>25</v>
      </c>
      <c r="L92" s="31" t="s">
        <v>25</v>
      </c>
      <c r="M92" s="31" t="s">
        <v>25</v>
      </c>
      <c r="N92" s="34" t="s">
        <v>206</v>
      </c>
    </row>
    <row r="93" spans="1:14" x14ac:dyDescent="0.4">
      <c r="A93" s="29" t="s">
        <v>378</v>
      </c>
      <c r="B93" s="30" t="s">
        <v>635</v>
      </c>
      <c r="C93" s="31" t="s">
        <v>636</v>
      </c>
      <c r="D93" s="31" t="s">
        <v>30</v>
      </c>
      <c r="E93" s="36" t="s">
        <v>637</v>
      </c>
      <c r="F93" s="35" t="s">
        <v>339</v>
      </c>
      <c r="G93" s="31" t="s">
        <v>151</v>
      </c>
      <c r="H93" s="32">
        <f>C93+D93+E93+F93+G93</f>
        <v>200.7</v>
      </c>
      <c r="I93" s="31" t="s">
        <v>205</v>
      </c>
      <c r="J93" s="31" t="s">
        <v>26</v>
      </c>
      <c r="K93" s="31" t="s">
        <v>25</v>
      </c>
      <c r="L93" s="31" t="s">
        <v>25</v>
      </c>
      <c r="M93" s="31" t="s">
        <v>25</v>
      </c>
      <c r="N93" s="34" t="s">
        <v>206</v>
      </c>
    </row>
    <row r="94" spans="1:14" x14ac:dyDescent="0.4">
      <c r="A94" s="29" t="s">
        <v>380</v>
      </c>
      <c r="B94" s="30" t="s">
        <v>864</v>
      </c>
      <c r="C94" s="31" t="s">
        <v>224</v>
      </c>
      <c r="D94" s="31" t="s">
        <v>38</v>
      </c>
      <c r="E94" s="36" t="s">
        <v>865</v>
      </c>
      <c r="F94" s="35" t="s">
        <v>339</v>
      </c>
      <c r="G94" s="31" t="s">
        <v>58</v>
      </c>
      <c r="H94" s="32">
        <f>C94+D94+E94+F94+G94</f>
        <v>198.9</v>
      </c>
      <c r="I94" s="31" t="s">
        <v>205</v>
      </c>
      <c r="J94" s="31" t="s">
        <v>25</v>
      </c>
      <c r="K94" s="31" t="s">
        <v>24</v>
      </c>
      <c r="L94" s="31" t="s">
        <v>25</v>
      </c>
      <c r="M94" s="31" t="s">
        <v>26</v>
      </c>
      <c r="N94" s="34" t="s">
        <v>241</v>
      </c>
    </row>
    <row r="95" spans="1:14" x14ac:dyDescent="0.4">
      <c r="A95" s="29" t="s">
        <v>384</v>
      </c>
      <c r="B95" s="30" t="s">
        <v>827</v>
      </c>
      <c r="C95" s="31" t="s">
        <v>251</v>
      </c>
      <c r="D95" s="31" t="s">
        <v>38</v>
      </c>
      <c r="E95" s="36" t="s">
        <v>713</v>
      </c>
      <c r="F95" s="35" t="s">
        <v>339</v>
      </c>
      <c r="G95" s="31" t="s">
        <v>168</v>
      </c>
      <c r="H95" s="32">
        <f>C95+D95+E95+F95+G95</f>
        <v>196.2</v>
      </c>
      <c r="I95" s="31" t="s">
        <v>205</v>
      </c>
      <c r="J95" s="31" t="s">
        <v>25</v>
      </c>
      <c r="K95" s="31" t="s">
        <v>25</v>
      </c>
      <c r="L95" s="31" t="s">
        <v>25</v>
      </c>
      <c r="M95" s="31" t="s">
        <v>26</v>
      </c>
      <c r="N95" s="34" t="s">
        <v>206</v>
      </c>
    </row>
    <row r="96" spans="1:14" x14ac:dyDescent="0.4">
      <c r="A96" s="29" t="s">
        <v>387</v>
      </c>
      <c r="B96" s="30" t="s">
        <v>1349</v>
      </c>
      <c r="C96" s="31" t="s">
        <v>745</v>
      </c>
      <c r="D96" s="31" t="s">
        <v>55</v>
      </c>
      <c r="E96" s="36" t="s">
        <v>50</v>
      </c>
      <c r="F96" s="35" t="s">
        <v>339</v>
      </c>
      <c r="G96" s="31" t="s">
        <v>20</v>
      </c>
      <c r="H96" s="32">
        <f>C96+D96+E96+F96+G96</f>
        <v>178.5</v>
      </c>
      <c r="I96" s="31" t="s">
        <v>205</v>
      </c>
      <c r="J96" s="31" t="s">
        <v>26</v>
      </c>
      <c r="K96" s="31" t="s">
        <v>26</v>
      </c>
      <c r="L96" s="31" t="s">
        <v>25</v>
      </c>
      <c r="M96" s="31" t="s">
        <v>25</v>
      </c>
      <c r="N96" s="34" t="s">
        <v>212</v>
      </c>
    </row>
    <row r="97" spans="1:14" x14ac:dyDescent="0.4">
      <c r="A97" s="29" t="s">
        <v>390</v>
      </c>
      <c r="B97" s="30" t="s">
        <v>681</v>
      </c>
      <c r="C97" s="31" t="s">
        <v>176</v>
      </c>
      <c r="D97" s="31" t="s">
        <v>30</v>
      </c>
      <c r="E97" s="36" t="s">
        <v>682</v>
      </c>
      <c r="F97" s="35" t="s">
        <v>339</v>
      </c>
      <c r="G97" s="31" t="s">
        <v>168</v>
      </c>
      <c r="H97" s="32">
        <f>C97+D97+E97+F97+G97</f>
        <v>174.5</v>
      </c>
      <c r="I97" s="31" t="s">
        <v>24</v>
      </c>
      <c r="J97" s="31" t="s">
        <v>26</v>
      </c>
      <c r="K97" s="31" t="s">
        <v>26</v>
      </c>
      <c r="L97" s="31" t="s">
        <v>25</v>
      </c>
      <c r="M97" s="31" t="s">
        <v>26</v>
      </c>
      <c r="N97" s="34" t="s">
        <v>163</v>
      </c>
    </row>
    <row r="98" spans="1:14" x14ac:dyDescent="0.4">
      <c r="A98" s="29" t="s">
        <v>393</v>
      </c>
      <c r="B98" s="30" t="s">
        <v>369</v>
      </c>
      <c r="C98" s="31" t="s">
        <v>370</v>
      </c>
      <c r="D98" s="31" t="s">
        <v>287</v>
      </c>
      <c r="E98" s="36" t="s">
        <v>371</v>
      </c>
      <c r="F98" s="35" t="s">
        <v>244</v>
      </c>
      <c r="G98" s="31" t="s">
        <v>233</v>
      </c>
      <c r="H98" s="32">
        <f>C98+D98+E98+F98+G98</f>
        <v>266.2</v>
      </c>
      <c r="I98" s="31" t="s">
        <v>205</v>
      </c>
      <c r="J98" s="31" t="s">
        <v>24</v>
      </c>
      <c r="K98" s="31" t="s">
        <v>205</v>
      </c>
      <c r="L98" s="31" t="s">
        <v>25</v>
      </c>
      <c r="M98" s="31" t="s">
        <v>25</v>
      </c>
      <c r="N98" s="34" t="s">
        <v>372</v>
      </c>
    </row>
    <row r="99" spans="1:14" x14ac:dyDescent="0.4">
      <c r="A99" s="29" t="s">
        <v>395</v>
      </c>
      <c r="B99" s="30" t="s">
        <v>704</v>
      </c>
      <c r="C99" s="31" t="s">
        <v>705</v>
      </c>
      <c r="D99" s="31" t="s">
        <v>123</v>
      </c>
      <c r="E99" s="36" t="s">
        <v>287</v>
      </c>
      <c r="F99" s="35" t="s">
        <v>244</v>
      </c>
      <c r="G99" s="31" t="s">
        <v>204</v>
      </c>
      <c r="H99" s="32">
        <f>C99+D99+E99+F99+G99</f>
        <v>261</v>
      </c>
      <c r="I99" s="31" t="s">
        <v>185</v>
      </c>
      <c r="J99" s="31" t="s">
        <v>24</v>
      </c>
      <c r="K99" s="31" t="s">
        <v>24</v>
      </c>
      <c r="L99" s="31" t="s">
        <v>25</v>
      </c>
      <c r="M99" s="31" t="s">
        <v>25</v>
      </c>
      <c r="N99" s="34" t="s">
        <v>372</v>
      </c>
    </row>
    <row r="100" spans="1:14" x14ac:dyDescent="0.4">
      <c r="A100" s="29" t="s">
        <v>397</v>
      </c>
      <c r="B100" s="30" t="s">
        <v>1065</v>
      </c>
      <c r="C100" s="31" t="s">
        <v>353</v>
      </c>
      <c r="D100" s="31" t="s">
        <v>20</v>
      </c>
      <c r="E100" s="36" t="s">
        <v>1066</v>
      </c>
      <c r="F100" s="35" t="s">
        <v>244</v>
      </c>
      <c r="G100" s="31" t="s">
        <v>217</v>
      </c>
      <c r="H100" s="32">
        <f>C100+D100+E100+F100+G100</f>
        <v>226.25</v>
      </c>
      <c r="I100" s="31" t="s">
        <v>205</v>
      </c>
      <c r="J100" s="31" t="s">
        <v>25</v>
      </c>
      <c r="K100" s="31" t="s">
        <v>24</v>
      </c>
      <c r="L100" s="31" t="s">
        <v>25</v>
      </c>
      <c r="M100" s="31" t="s">
        <v>25</v>
      </c>
      <c r="N100" s="34" t="s">
        <v>344</v>
      </c>
    </row>
    <row r="101" spans="1:14" x14ac:dyDescent="0.4">
      <c r="A101" s="29" t="s">
        <v>399</v>
      </c>
      <c r="B101" s="30" t="s">
        <v>1406</v>
      </c>
      <c r="C101" s="31" t="s">
        <v>997</v>
      </c>
      <c r="D101" s="31" t="s">
        <v>132</v>
      </c>
      <c r="E101" s="36" t="s">
        <v>850</v>
      </c>
      <c r="F101" s="35" t="s">
        <v>244</v>
      </c>
      <c r="G101" s="31" t="s">
        <v>309</v>
      </c>
      <c r="H101" s="32">
        <f>C101+D101+E101+F101+G101</f>
        <v>220.8</v>
      </c>
      <c r="I101" s="31" t="s">
        <v>205</v>
      </c>
      <c r="J101" s="31" t="s">
        <v>25</v>
      </c>
      <c r="K101" s="31" t="s">
        <v>25</v>
      </c>
      <c r="L101" s="31" t="s">
        <v>25</v>
      </c>
      <c r="M101" s="31" t="s">
        <v>25</v>
      </c>
      <c r="N101" s="34" t="s">
        <v>241</v>
      </c>
    </row>
    <row r="102" spans="1:14" x14ac:dyDescent="0.4">
      <c r="A102" s="29" t="s">
        <v>407</v>
      </c>
      <c r="B102" s="30" t="s">
        <v>1059</v>
      </c>
      <c r="C102" s="31" t="s">
        <v>432</v>
      </c>
      <c r="D102" s="31" t="s">
        <v>156</v>
      </c>
      <c r="E102" s="36" t="s">
        <v>603</v>
      </c>
      <c r="F102" s="35" t="s">
        <v>244</v>
      </c>
      <c r="G102" s="31" t="s">
        <v>96</v>
      </c>
      <c r="H102" s="32">
        <f>C102+D102+E102+F102+G102</f>
        <v>215.45</v>
      </c>
      <c r="I102" s="31" t="s">
        <v>205</v>
      </c>
      <c r="J102" s="31" t="s">
        <v>25</v>
      </c>
      <c r="K102" s="31" t="s">
        <v>25</v>
      </c>
      <c r="L102" s="31" t="s">
        <v>25</v>
      </c>
      <c r="M102" s="31" t="s">
        <v>25</v>
      </c>
      <c r="N102" s="34" t="s">
        <v>241</v>
      </c>
    </row>
    <row r="103" spans="1:14" x14ac:dyDescent="0.4">
      <c r="A103" s="29" t="s">
        <v>410</v>
      </c>
      <c r="B103" s="30" t="s">
        <v>1369</v>
      </c>
      <c r="C103" s="31" t="s">
        <v>498</v>
      </c>
      <c r="D103" s="31" t="s">
        <v>204</v>
      </c>
      <c r="E103" s="36" t="s">
        <v>348</v>
      </c>
      <c r="F103" s="35" t="s">
        <v>244</v>
      </c>
      <c r="G103" s="31" t="s">
        <v>38</v>
      </c>
      <c r="H103" s="32">
        <f>C103+D103+E103+F103+G103</f>
        <v>200.4</v>
      </c>
      <c r="I103" s="31" t="s">
        <v>205</v>
      </c>
      <c r="J103" s="31" t="s">
        <v>24</v>
      </c>
      <c r="K103" s="31" t="s">
        <v>25</v>
      </c>
      <c r="L103" s="31" t="s">
        <v>25</v>
      </c>
      <c r="M103" s="31" t="s">
        <v>26</v>
      </c>
      <c r="N103" s="34" t="s">
        <v>241</v>
      </c>
    </row>
    <row r="104" spans="1:14" x14ac:dyDescent="0.4">
      <c r="A104" s="29" t="s">
        <v>412</v>
      </c>
      <c r="B104" s="30" t="s">
        <v>1309</v>
      </c>
      <c r="C104" s="31" t="s">
        <v>201</v>
      </c>
      <c r="D104" s="31" t="s">
        <v>38</v>
      </c>
      <c r="E104" s="36" t="s">
        <v>844</v>
      </c>
      <c r="F104" s="35" t="s">
        <v>244</v>
      </c>
      <c r="G104" s="31" t="s">
        <v>156</v>
      </c>
      <c r="H104" s="32">
        <f>C104+D104+E104+F104+G104</f>
        <v>200.4</v>
      </c>
      <c r="I104" s="31" t="s">
        <v>205</v>
      </c>
      <c r="J104" s="31" t="s">
        <v>25</v>
      </c>
      <c r="K104" s="31" t="s">
        <v>25</v>
      </c>
      <c r="L104" s="31" t="s">
        <v>25</v>
      </c>
      <c r="M104" s="31" t="s">
        <v>26</v>
      </c>
      <c r="N104" s="34" t="s">
        <v>206</v>
      </c>
    </row>
    <row r="105" spans="1:14" x14ac:dyDescent="0.4">
      <c r="A105" s="29" t="s">
        <v>415</v>
      </c>
      <c r="B105" s="30" t="s">
        <v>697</v>
      </c>
      <c r="C105" s="31" t="s">
        <v>347</v>
      </c>
      <c r="D105" s="31" t="s">
        <v>38</v>
      </c>
      <c r="E105" s="36" t="s">
        <v>482</v>
      </c>
      <c r="F105" s="35" t="s">
        <v>244</v>
      </c>
      <c r="G105" s="31" t="s">
        <v>151</v>
      </c>
      <c r="H105" s="32">
        <f>C105+D105+E105+F105+G105</f>
        <v>197.7</v>
      </c>
      <c r="I105" s="31" t="s">
        <v>205</v>
      </c>
      <c r="J105" s="31" t="s">
        <v>25</v>
      </c>
      <c r="K105" s="31" t="s">
        <v>25</v>
      </c>
      <c r="L105" s="31" t="s">
        <v>25</v>
      </c>
      <c r="M105" s="31" t="s">
        <v>25</v>
      </c>
      <c r="N105" s="34" t="s">
        <v>241</v>
      </c>
    </row>
    <row r="106" spans="1:14" x14ac:dyDescent="0.4">
      <c r="A106" s="29" t="s">
        <v>418</v>
      </c>
      <c r="B106" s="30" t="s">
        <v>926</v>
      </c>
      <c r="C106" s="31" t="s">
        <v>37</v>
      </c>
      <c r="D106" s="31" t="s">
        <v>30</v>
      </c>
      <c r="E106" s="36" t="s">
        <v>713</v>
      </c>
      <c r="F106" s="35" t="s">
        <v>244</v>
      </c>
      <c r="G106" s="31" t="s">
        <v>168</v>
      </c>
      <c r="H106" s="32">
        <f>C106+D106+E106+F106+G106</f>
        <v>175.7</v>
      </c>
      <c r="I106" s="31" t="s">
        <v>25</v>
      </c>
      <c r="J106" s="31" t="s">
        <v>26</v>
      </c>
      <c r="K106" s="31" t="s">
        <v>25</v>
      </c>
      <c r="L106" s="31" t="s">
        <v>25</v>
      </c>
      <c r="M106" s="31" t="s">
        <v>26</v>
      </c>
      <c r="N106" s="34" t="s">
        <v>163</v>
      </c>
    </row>
    <row r="107" spans="1:14" x14ac:dyDescent="0.4">
      <c r="A107" s="29" t="s">
        <v>420</v>
      </c>
      <c r="B107" s="30" t="s">
        <v>295</v>
      </c>
      <c r="C107" s="31" t="s">
        <v>37</v>
      </c>
      <c r="D107" s="31" t="s">
        <v>23</v>
      </c>
      <c r="E107" s="36" t="s">
        <v>296</v>
      </c>
      <c r="F107" s="35" t="s">
        <v>244</v>
      </c>
      <c r="G107" s="31" t="s">
        <v>30</v>
      </c>
      <c r="H107" s="32">
        <f>C107+D107+E107+F107+G107</f>
        <v>167.5</v>
      </c>
      <c r="I107" s="31" t="s">
        <v>25</v>
      </c>
      <c r="J107" s="31" t="s">
        <v>26</v>
      </c>
      <c r="K107" s="31" t="s">
        <v>25</v>
      </c>
      <c r="L107" s="31" t="s">
        <v>25</v>
      </c>
      <c r="M107" s="31" t="s">
        <v>26</v>
      </c>
      <c r="N107" s="34" t="s">
        <v>163</v>
      </c>
    </row>
    <row r="108" spans="1:14" x14ac:dyDescent="0.4">
      <c r="A108" s="29" t="s">
        <v>422</v>
      </c>
      <c r="B108" s="30" t="s">
        <v>753</v>
      </c>
      <c r="C108" s="31" t="s">
        <v>176</v>
      </c>
      <c r="D108" s="31" t="s">
        <v>51</v>
      </c>
      <c r="E108" s="36" t="s">
        <v>147</v>
      </c>
      <c r="F108" s="35" t="s">
        <v>244</v>
      </c>
      <c r="G108" s="31" t="s">
        <v>23</v>
      </c>
      <c r="H108" s="32">
        <f>C108+D108+E108+F108+G108</f>
        <v>149.25</v>
      </c>
      <c r="I108" s="31" t="s">
        <v>24</v>
      </c>
      <c r="J108" s="31" t="s">
        <v>26</v>
      </c>
      <c r="K108" s="31" t="s">
        <v>26</v>
      </c>
      <c r="L108" s="31" t="s">
        <v>25</v>
      </c>
      <c r="M108" s="31" t="s">
        <v>26</v>
      </c>
      <c r="N108" s="34" t="s">
        <v>163</v>
      </c>
    </row>
    <row r="109" spans="1:14" x14ac:dyDescent="0.4">
      <c r="A109" s="29" t="s">
        <v>426</v>
      </c>
      <c r="B109" s="30" t="s">
        <v>1223</v>
      </c>
      <c r="C109" s="31" t="s">
        <v>1224</v>
      </c>
      <c r="D109" s="31" t="s">
        <v>973</v>
      </c>
      <c r="E109" s="36" t="s">
        <v>1225</v>
      </c>
      <c r="F109" s="35" t="s">
        <v>211</v>
      </c>
      <c r="G109" s="31" t="s">
        <v>708</v>
      </c>
      <c r="H109" s="32">
        <f>C109+D109+E109+F109+G109</f>
        <v>361.25</v>
      </c>
      <c r="I109" s="31" t="s">
        <v>185</v>
      </c>
      <c r="J109" s="31" t="s">
        <v>185</v>
      </c>
      <c r="K109" s="31" t="s">
        <v>205</v>
      </c>
      <c r="L109" s="31" t="s">
        <v>25</v>
      </c>
      <c r="M109" s="31" t="s">
        <v>405</v>
      </c>
      <c r="N109" s="34" t="s">
        <v>1226</v>
      </c>
    </row>
    <row r="110" spans="1:14" x14ac:dyDescent="0.4">
      <c r="A110" s="29" t="s">
        <v>428</v>
      </c>
      <c r="B110" s="30" t="s">
        <v>1079</v>
      </c>
      <c r="C110" s="31" t="s">
        <v>268</v>
      </c>
      <c r="D110" s="31" t="s">
        <v>151</v>
      </c>
      <c r="E110" s="36" t="s">
        <v>183</v>
      </c>
      <c r="F110" s="35" t="s">
        <v>211</v>
      </c>
      <c r="G110" s="31" t="s">
        <v>151</v>
      </c>
      <c r="H110" s="32">
        <f>C110+D110+E110+F110+G110</f>
        <v>210.35</v>
      </c>
      <c r="I110" s="31" t="s">
        <v>205</v>
      </c>
      <c r="J110" s="31" t="s">
        <v>25</v>
      </c>
      <c r="K110" s="31" t="s">
        <v>25</v>
      </c>
      <c r="L110" s="31" t="s">
        <v>25</v>
      </c>
      <c r="M110" s="31" t="s">
        <v>25</v>
      </c>
      <c r="N110" s="34" t="s">
        <v>241</v>
      </c>
    </row>
    <row r="111" spans="1:14" x14ac:dyDescent="0.4">
      <c r="A111" s="29" t="s">
        <v>430</v>
      </c>
      <c r="B111" s="30" t="s">
        <v>652</v>
      </c>
      <c r="C111" s="31" t="s">
        <v>251</v>
      </c>
      <c r="D111" s="31" t="s">
        <v>217</v>
      </c>
      <c r="E111" s="36" t="s">
        <v>550</v>
      </c>
      <c r="F111" s="35" t="s">
        <v>211</v>
      </c>
      <c r="G111" s="31" t="s">
        <v>20</v>
      </c>
      <c r="H111" s="32">
        <f>C111+D111+E111+F111+G111</f>
        <v>206.9</v>
      </c>
      <c r="I111" s="31" t="s">
        <v>205</v>
      </c>
      <c r="J111" s="31" t="s">
        <v>25</v>
      </c>
      <c r="K111" s="31" t="s">
        <v>25</v>
      </c>
      <c r="L111" s="31" t="s">
        <v>25</v>
      </c>
      <c r="M111" s="31" t="s">
        <v>25</v>
      </c>
      <c r="N111" s="34" t="s">
        <v>241</v>
      </c>
    </row>
    <row r="112" spans="1:14" x14ac:dyDescent="0.4">
      <c r="A112" s="29" t="s">
        <v>434</v>
      </c>
      <c r="B112" s="30" t="s">
        <v>1343</v>
      </c>
      <c r="C112" s="31" t="s">
        <v>848</v>
      </c>
      <c r="D112" s="31" t="s">
        <v>38</v>
      </c>
      <c r="E112" s="36" t="s">
        <v>621</v>
      </c>
      <c r="F112" s="35" t="s">
        <v>211</v>
      </c>
      <c r="G112" s="31" t="s">
        <v>702</v>
      </c>
      <c r="H112" s="32">
        <f>C112+D112+E112+F112+G112</f>
        <v>201.6</v>
      </c>
      <c r="I112" s="31" t="s">
        <v>205</v>
      </c>
      <c r="J112" s="31" t="s">
        <v>25</v>
      </c>
      <c r="K112" s="31" t="s">
        <v>25</v>
      </c>
      <c r="L112" s="31" t="s">
        <v>25</v>
      </c>
      <c r="M112" s="31" t="s">
        <v>25</v>
      </c>
      <c r="N112" s="34" t="s">
        <v>241</v>
      </c>
    </row>
    <row r="113" spans="1:14" x14ac:dyDescent="0.4">
      <c r="A113" s="29" t="s">
        <v>436</v>
      </c>
      <c r="B113" s="30" t="s">
        <v>877</v>
      </c>
      <c r="C113" s="31" t="s">
        <v>878</v>
      </c>
      <c r="D113" s="31" t="s">
        <v>20</v>
      </c>
      <c r="E113" s="36" t="s">
        <v>152</v>
      </c>
      <c r="F113" s="35" t="s">
        <v>211</v>
      </c>
      <c r="G113" s="31" t="s">
        <v>168</v>
      </c>
      <c r="H113" s="32">
        <f>C113+D113+E113+F113+G113</f>
        <v>198.85</v>
      </c>
      <c r="I113" s="31" t="s">
        <v>185</v>
      </c>
      <c r="J113" s="31" t="s">
        <v>25</v>
      </c>
      <c r="K113" s="31" t="s">
        <v>26</v>
      </c>
      <c r="L113" s="31" t="s">
        <v>25</v>
      </c>
      <c r="M113" s="31" t="s">
        <v>26</v>
      </c>
      <c r="N113" s="34" t="s">
        <v>206</v>
      </c>
    </row>
    <row r="114" spans="1:14" x14ac:dyDescent="0.4">
      <c r="A114" s="29" t="s">
        <v>439</v>
      </c>
      <c r="B114" s="30" t="s">
        <v>1249</v>
      </c>
      <c r="C114" s="31" t="s">
        <v>176</v>
      </c>
      <c r="D114" s="31" t="s">
        <v>132</v>
      </c>
      <c r="E114" s="36" t="s">
        <v>108</v>
      </c>
      <c r="F114" s="35" t="s">
        <v>211</v>
      </c>
      <c r="G114" s="31" t="s">
        <v>20</v>
      </c>
      <c r="H114" s="32">
        <f>C114+D114+E114+F114+G114</f>
        <v>197.3</v>
      </c>
      <c r="I114" s="31" t="s">
        <v>24</v>
      </c>
      <c r="J114" s="31" t="s">
        <v>25</v>
      </c>
      <c r="K114" s="31" t="s">
        <v>25</v>
      </c>
      <c r="L114" s="31" t="s">
        <v>25</v>
      </c>
      <c r="M114" s="31" t="s">
        <v>25</v>
      </c>
      <c r="N114" s="34" t="s">
        <v>206</v>
      </c>
    </row>
    <row r="115" spans="1:14" x14ac:dyDescent="0.4">
      <c r="A115" s="29" t="s">
        <v>441</v>
      </c>
      <c r="B115" s="30" t="s">
        <v>1156</v>
      </c>
      <c r="C115" s="31" t="s">
        <v>347</v>
      </c>
      <c r="D115" s="31" t="s">
        <v>30</v>
      </c>
      <c r="E115" s="36" t="s">
        <v>288</v>
      </c>
      <c r="F115" s="35" t="s">
        <v>211</v>
      </c>
      <c r="G115" s="31" t="s">
        <v>313</v>
      </c>
      <c r="H115" s="32">
        <f>C115+D115+E115+F115+G115</f>
        <v>196.7</v>
      </c>
      <c r="I115" s="31" t="s">
        <v>205</v>
      </c>
      <c r="J115" s="31" t="s">
        <v>26</v>
      </c>
      <c r="K115" s="31" t="s">
        <v>25</v>
      </c>
      <c r="L115" s="31" t="s">
        <v>25</v>
      </c>
      <c r="M115" s="31" t="s">
        <v>25</v>
      </c>
      <c r="N115" s="34" t="s">
        <v>206</v>
      </c>
    </row>
    <row r="116" spans="1:14" x14ac:dyDescent="0.4">
      <c r="A116" s="29" t="s">
        <v>444</v>
      </c>
      <c r="B116" s="30" t="s">
        <v>969</v>
      </c>
      <c r="C116" s="31" t="s">
        <v>970</v>
      </c>
      <c r="D116" s="31" t="s">
        <v>30</v>
      </c>
      <c r="E116" s="36" t="s">
        <v>175</v>
      </c>
      <c r="F116" s="35" t="s">
        <v>211</v>
      </c>
      <c r="G116" s="31" t="s">
        <v>132</v>
      </c>
      <c r="H116" s="32">
        <f>C116+D116+E116+F116+G116</f>
        <v>196.5</v>
      </c>
      <c r="I116" s="31" t="s">
        <v>185</v>
      </c>
      <c r="J116" s="31" t="s">
        <v>26</v>
      </c>
      <c r="K116" s="31" t="s">
        <v>26</v>
      </c>
      <c r="L116" s="31" t="s">
        <v>25</v>
      </c>
      <c r="M116" s="31" t="s">
        <v>25</v>
      </c>
      <c r="N116" s="34" t="s">
        <v>206</v>
      </c>
    </row>
    <row r="117" spans="1:14" x14ac:dyDescent="0.4">
      <c r="A117" s="29" t="s">
        <v>446</v>
      </c>
      <c r="B117" s="30" t="s">
        <v>470</v>
      </c>
      <c r="C117" s="31" t="s">
        <v>251</v>
      </c>
      <c r="D117" s="31" t="s">
        <v>43</v>
      </c>
      <c r="E117" s="36" t="s">
        <v>471</v>
      </c>
      <c r="F117" s="35" t="s">
        <v>211</v>
      </c>
      <c r="G117" s="31" t="s">
        <v>156</v>
      </c>
      <c r="H117" s="32">
        <f>C117+D117+E117+F117+G117</f>
        <v>185.8</v>
      </c>
      <c r="I117" s="31" t="s">
        <v>205</v>
      </c>
      <c r="J117" s="31" t="s">
        <v>26</v>
      </c>
      <c r="K117" s="31" t="s">
        <v>25</v>
      </c>
      <c r="L117" s="31" t="s">
        <v>25</v>
      </c>
      <c r="M117" s="31" t="s">
        <v>26</v>
      </c>
      <c r="N117" s="34" t="s">
        <v>212</v>
      </c>
    </row>
    <row r="118" spans="1:14" x14ac:dyDescent="0.4">
      <c r="A118" s="29" t="s">
        <v>449</v>
      </c>
      <c r="B118" s="30" t="s">
        <v>946</v>
      </c>
      <c r="C118" s="31" t="s">
        <v>347</v>
      </c>
      <c r="D118" s="31" t="s">
        <v>30</v>
      </c>
      <c r="E118" s="36" t="s">
        <v>621</v>
      </c>
      <c r="F118" s="35" t="s">
        <v>211</v>
      </c>
      <c r="G118" s="31" t="s">
        <v>73</v>
      </c>
      <c r="H118" s="32">
        <f>C118+D118+E118+F118+G118</f>
        <v>185.1</v>
      </c>
      <c r="I118" s="31" t="s">
        <v>205</v>
      </c>
      <c r="J118" s="31" t="s">
        <v>26</v>
      </c>
      <c r="K118" s="31" t="s">
        <v>25</v>
      </c>
      <c r="L118" s="31" t="s">
        <v>25</v>
      </c>
      <c r="M118" s="31" t="s">
        <v>26</v>
      </c>
      <c r="N118" s="34" t="s">
        <v>212</v>
      </c>
    </row>
    <row r="119" spans="1:14" x14ac:dyDescent="0.4">
      <c r="A119" s="29" t="s">
        <v>452</v>
      </c>
      <c r="B119" s="30" t="s">
        <v>950</v>
      </c>
      <c r="C119" s="31" t="s">
        <v>299</v>
      </c>
      <c r="D119" s="31" t="s">
        <v>204</v>
      </c>
      <c r="E119" s="36" t="s">
        <v>94</v>
      </c>
      <c r="F119" s="35" t="s">
        <v>211</v>
      </c>
      <c r="G119" s="31" t="s">
        <v>58</v>
      </c>
      <c r="H119" s="32">
        <f>C119+D119+E119+F119+G119</f>
        <v>180.1</v>
      </c>
      <c r="I119" s="31" t="s">
        <v>24</v>
      </c>
      <c r="J119" s="31" t="s">
        <v>24</v>
      </c>
      <c r="K119" s="31" t="s">
        <v>26</v>
      </c>
      <c r="L119" s="31" t="s">
        <v>25</v>
      </c>
      <c r="M119" s="31" t="s">
        <v>26</v>
      </c>
      <c r="N119" s="34" t="s">
        <v>212</v>
      </c>
    </row>
    <row r="120" spans="1:14" x14ac:dyDescent="0.4">
      <c r="A120" s="29" t="s">
        <v>454</v>
      </c>
      <c r="B120" s="30" t="s">
        <v>208</v>
      </c>
      <c r="C120" s="31" t="s">
        <v>209</v>
      </c>
      <c r="D120" s="31" t="s">
        <v>38</v>
      </c>
      <c r="E120" s="36" t="s">
        <v>210</v>
      </c>
      <c r="F120" s="35" t="s">
        <v>211</v>
      </c>
      <c r="G120" s="31" t="s">
        <v>58</v>
      </c>
      <c r="H120" s="32">
        <f>C120+D120+E120+F120+G120</f>
        <v>177.5</v>
      </c>
      <c r="I120" s="31" t="s">
        <v>24</v>
      </c>
      <c r="J120" s="31" t="s">
        <v>25</v>
      </c>
      <c r="K120" s="31" t="s">
        <v>25</v>
      </c>
      <c r="L120" s="31" t="s">
        <v>25</v>
      </c>
      <c r="M120" s="31" t="s">
        <v>26</v>
      </c>
      <c r="N120" s="34" t="s">
        <v>212</v>
      </c>
    </row>
    <row r="121" spans="1:14" x14ac:dyDescent="0.4">
      <c r="A121" s="29" t="s">
        <v>456</v>
      </c>
      <c r="B121" s="30" t="s">
        <v>1212</v>
      </c>
      <c r="C121" s="31" t="s">
        <v>193</v>
      </c>
      <c r="D121" s="31" t="s">
        <v>23</v>
      </c>
      <c r="E121" s="36" t="s">
        <v>1213</v>
      </c>
      <c r="F121" s="35" t="s">
        <v>211</v>
      </c>
      <c r="G121" s="31" t="s">
        <v>126</v>
      </c>
      <c r="H121" s="32">
        <f>C121+D121+E121+F121+G121</f>
        <v>170.4</v>
      </c>
      <c r="I121" s="31" t="s">
        <v>24</v>
      </c>
      <c r="J121" s="31" t="s">
        <v>26</v>
      </c>
      <c r="K121" s="31" t="s">
        <v>25</v>
      </c>
      <c r="L121" s="31" t="s">
        <v>25</v>
      </c>
      <c r="M121" s="31" t="s">
        <v>26</v>
      </c>
      <c r="N121" s="34" t="s">
        <v>127</v>
      </c>
    </row>
    <row r="122" spans="1:14" x14ac:dyDescent="0.4">
      <c r="A122" s="29" t="s">
        <v>458</v>
      </c>
      <c r="B122" s="30" t="s">
        <v>1228</v>
      </c>
      <c r="C122" s="31" t="s">
        <v>339</v>
      </c>
      <c r="D122" s="31" t="s">
        <v>20</v>
      </c>
      <c r="E122" s="36" t="s">
        <v>175</v>
      </c>
      <c r="F122" s="35" t="s">
        <v>211</v>
      </c>
      <c r="G122" s="31" t="s">
        <v>168</v>
      </c>
      <c r="H122" s="32">
        <f>C122+D122+E122+F122+G122</f>
        <v>165.75</v>
      </c>
      <c r="I122" s="31" t="s">
        <v>25</v>
      </c>
      <c r="J122" s="31" t="s">
        <v>25</v>
      </c>
      <c r="K122" s="31" t="s">
        <v>26</v>
      </c>
      <c r="L122" s="31" t="s">
        <v>25</v>
      </c>
      <c r="M122" s="31" t="s">
        <v>26</v>
      </c>
      <c r="N122" s="34" t="s">
        <v>163</v>
      </c>
    </row>
    <row r="123" spans="1:14" x14ac:dyDescent="0.4">
      <c r="A123" s="29" t="s">
        <v>461</v>
      </c>
      <c r="B123" s="30" t="s">
        <v>267</v>
      </c>
      <c r="C123" s="31" t="s">
        <v>268</v>
      </c>
      <c r="D123" s="31" t="s">
        <v>182</v>
      </c>
      <c r="E123" s="36" t="s">
        <v>269</v>
      </c>
      <c r="F123" s="35" t="s">
        <v>270</v>
      </c>
      <c r="G123" s="31" t="s">
        <v>271</v>
      </c>
      <c r="H123" s="32">
        <f>C123+D123+E123+F123+G123</f>
        <v>292.10000000000002</v>
      </c>
      <c r="I123" s="31" t="s">
        <v>205</v>
      </c>
      <c r="J123" s="31" t="s">
        <v>185</v>
      </c>
      <c r="K123" s="31" t="s">
        <v>205</v>
      </c>
      <c r="L123" s="31" t="s">
        <v>25</v>
      </c>
      <c r="M123" s="31" t="s">
        <v>24</v>
      </c>
      <c r="N123" s="34" t="s">
        <v>272</v>
      </c>
    </row>
    <row r="124" spans="1:14" x14ac:dyDescent="0.4">
      <c r="A124" s="29" t="s">
        <v>464</v>
      </c>
      <c r="B124" s="30" t="s">
        <v>1116</v>
      </c>
      <c r="C124" s="31" t="s">
        <v>721</v>
      </c>
      <c r="D124" s="31" t="s">
        <v>849</v>
      </c>
      <c r="E124" s="36" t="s">
        <v>701</v>
      </c>
      <c r="F124" s="35" t="s">
        <v>270</v>
      </c>
      <c r="G124" s="31" t="s">
        <v>702</v>
      </c>
      <c r="H124" s="32">
        <f>C124+D124+E124+F124+G124</f>
        <v>272.85000000000002</v>
      </c>
      <c r="I124" s="31" t="s">
        <v>205</v>
      </c>
      <c r="J124" s="31" t="s">
        <v>185</v>
      </c>
      <c r="K124" s="31" t="s">
        <v>24</v>
      </c>
      <c r="L124" s="31" t="s">
        <v>25</v>
      </c>
      <c r="M124" s="31" t="s">
        <v>25</v>
      </c>
      <c r="N124" s="34" t="s">
        <v>751</v>
      </c>
    </row>
    <row r="125" spans="1:14" x14ac:dyDescent="0.4">
      <c r="A125" s="29" t="s">
        <v>469</v>
      </c>
      <c r="B125" s="30" t="s">
        <v>1055</v>
      </c>
      <c r="C125" s="31" t="s">
        <v>578</v>
      </c>
      <c r="D125" s="31" t="s">
        <v>498</v>
      </c>
      <c r="E125" s="36" t="s">
        <v>280</v>
      </c>
      <c r="F125" s="35" t="s">
        <v>270</v>
      </c>
      <c r="G125" s="31" t="s">
        <v>354</v>
      </c>
      <c r="H125" s="32">
        <f>C125+D125+E125+F125+G125</f>
        <v>263.25</v>
      </c>
      <c r="I125" s="31" t="s">
        <v>185</v>
      </c>
      <c r="J125" s="31" t="s">
        <v>205</v>
      </c>
      <c r="K125" s="31" t="s">
        <v>25</v>
      </c>
      <c r="L125" s="31" t="s">
        <v>25</v>
      </c>
      <c r="M125" s="31" t="s">
        <v>24</v>
      </c>
      <c r="N125" s="34" t="s">
        <v>751</v>
      </c>
    </row>
    <row r="126" spans="1:14" x14ac:dyDescent="0.4">
      <c r="A126" s="29" t="s">
        <v>472</v>
      </c>
      <c r="B126" s="30" t="s">
        <v>1387</v>
      </c>
      <c r="C126" s="31" t="s">
        <v>353</v>
      </c>
      <c r="D126" s="31" t="s">
        <v>347</v>
      </c>
      <c r="E126" s="36" t="s">
        <v>701</v>
      </c>
      <c r="F126" s="35" t="s">
        <v>270</v>
      </c>
      <c r="G126" s="31" t="s">
        <v>30</v>
      </c>
      <c r="H126" s="32">
        <f>C126+D126+E126+F126+G126</f>
        <v>242.1</v>
      </c>
      <c r="I126" s="31" t="s">
        <v>205</v>
      </c>
      <c r="J126" s="31" t="s">
        <v>205</v>
      </c>
      <c r="K126" s="31" t="s">
        <v>24</v>
      </c>
      <c r="L126" s="31" t="s">
        <v>25</v>
      </c>
      <c r="M126" s="31" t="s">
        <v>26</v>
      </c>
      <c r="N126" s="34" t="s">
        <v>845</v>
      </c>
    </row>
    <row r="127" spans="1:14" x14ac:dyDescent="0.4">
      <c r="A127" s="29" t="s">
        <v>474</v>
      </c>
      <c r="B127" s="30" t="s">
        <v>1178</v>
      </c>
      <c r="C127" s="31" t="s">
        <v>353</v>
      </c>
      <c r="D127" s="31" t="s">
        <v>301</v>
      </c>
      <c r="E127" s="36" t="s">
        <v>1179</v>
      </c>
      <c r="F127" s="35" t="s">
        <v>270</v>
      </c>
      <c r="G127" s="31" t="s">
        <v>96</v>
      </c>
      <c r="H127" s="32">
        <f>C127+D127+E127+F127+G127</f>
        <v>234.6</v>
      </c>
      <c r="I127" s="31" t="s">
        <v>205</v>
      </c>
      <c r="J127" s="31" t="s">
        <v>24</v>
      </c>
      <c r="K127" s="31" t="s">
        <v>24</v>
      </c>
      <c r="L127" s="31" t="s">
        <v>25</v>
      </c>
      <c r="M127" s="31" t="s">
        <v>25</v>
      </c>
      <c r="N127" s="34" t="s">
        <v>845</v>
      </c>
    </row>
    <row r="128" spans="1:14" x14ac:dyDescent="0.4">
      <c r="A128" s="29" t="s">
        <v>477</v>
      </c>
      <c r="B128" s="30" t="s">
        <v>886</v>
      </c>
      <c r="C128" s="31" t="s">
        <v>251</v>
      </c>
      <c r="D128" s="31" t="s">
        <v>156</v>
      </c>
      <c r="E128" s="36" t="s">
        <v>804</v>
      </c>
      <c r="F128" s="35" t="s">
        <v>270</v>
      </c>
      <c r="G128" s="31" t="s">
        <v>204</v>
      </c>
      <c r="H128" s="32">
        <f>C128+D128+E128+F128+G128</f>
        <v>225.1</v>
      </c>
      <c r="I128" s="31" t="s">
        <v>205</v>
      </c>
      <c r="J128" s="31" t="s">
        <v>25</v>
      </c>
      <c r="K128" s="31" t="s">
        <v>24</v>
      </c>
      <c r="L128" s="31" t="s">
        <v>25</v>
      </c>
      <c r="M128" s="31" t="s">
        <v>25</v>
      </c>
      <c r="N128" s="34" t="s">
        <v>344</v>
      </c>
    </row>
    <row r="129" spans="1:14" x14ac:dyDescent="0.4">
      <c r="A129" s="29" t="s">
        <v>480</v>
      </c>
      <c r="B129" s="30" t="s">
        <v>342</v>
      </c>
      <c r="C129" s="31" t="s">
        <v>324</v>
      </c>
      <c r="D129" s="31" t="s">
        <v>301</v>
      </c>
      <c r="E129" s="36" t="s">
        <v>343</v>
      </c>
      <c r="F129" s="35" t="s">
        <v>270</v>
      </c>
      <c r="G129" s="31" t="s">
        <v>217</v>
      </c>
      <c r="H129" s="32">
        <f>C129+D129+E129+F129+G129</f>
        <v>224.55</v>
      </c>
      <c r="I129" s="31" t="s">
        <v>205</v>
      </c>
      <c r="J129" s="31" t="s">
        <v>24</v>
      </c>
      <c r="K129" s="31" t="s">
        <v>25</v>
      </c>
      <c r="L129" s="31" t="s">
        <v>25</v>
      </c>
      <c r="M129" s="31" t="s">
        <v>25</v>
      </c>
      <c r="N129" s="34" t="s">
        <v>344</v>
      </c>
    </row>
    <row r="130" spans="1:14" x14ac:dyDescent="0.4">
      <c r="A130" s="29" t="s">
        <v>483</v>
      </c>
      <c r="B130" s="30" t="s">
        <v>274</v>
      </c>
      <c r="C130" s="31" t="s">
        <v>275</v>
      </c>
      <c r="D130" s="31" t="s">
        <v>217</v>
      </c>
      <c r="E130" s="36" t="s">
        <v>276</v>
      </c>
      <c r="F130" s="35" t="s">
        <v>270</v>
      </c>
      <c r="G130" s="31" t="s">
        <v>38</v>
      </c>
      <c r="H130" s="32">
        <f>C130+D130+E130+F130+G130</f>
        <v>215.85</v>
      </c>
      <c r="I130" s="31" t="s">
        <v>205</v>
      </c>
      <c r="J130" s="31" t="s">
        <v>25</v>
      </c>
      <c r="K130" s="31" t="s">
        <v>24</v>
      </c>
      <c r="L130" s="31" t="s">
        <v>25</v>
      </c>
      <c r="M130" s="31" t="s">
        <v>26</v>
      </c>
      <c r="N130" s="34" t="s">
        <v>241</v>
      </c>
    </row>
    <row r="131" spans="1:14" x14ac:dyDescent="0.4">
      <c r="A131" s="29" t="s">
        <v>485</v>
      </c>
      <c r="B131" s="30" t="s">
        <v>630</v>
      </c>
      <c r="C131" s="31" t="s">
        <v>631</v>
      </c>
      <c r="D131" s="31" t="s">
        <v>30</v>
      </c>
      <c r="E131" s="36" t="s">
        <v>512</v>
      </c>
      <c r="F131" s="35" t="s">
        <v>270</v>
      </c>
      <c r="G131" s="31" t="s">
        <v>313</v>
      </c>
      <c r="H131" s="32">
        <f>C131+D131+E131+F131+G131</f>
        <v>205.9</v>
      </c>
      <c r="I131" s="31" t="s">
        <v>205</v>
      </c>
      <c r="J131" s="31" t="s">
        <v>26</v>
      </c>
      <c r="K131" s="31" t="s">
        <v>25</v>
      </c>
      <c r="L131" s="31" t="s">
        <v>25</v>
      </c>
      <c r="M131" s="31" t="s">
        <v>25</v>
      </c>
      <c r="N131" s="34" t="s">
        <v>206</v>
      </c>
    </row>
    <row r="132" spans="1:14" x14ac:dyDescent="0.4">
      <c r="A132" s="29" t="s">
        <v>488</v>
      </c>
      <c r="B132" s="30" t="s">
        <v>411</v>
      </c>
      <c r="C132" s="31" t="s">
        <v>347</v>
      </c>
      <c r="D132" s="31" t="s">
        <v>204</v>
      </c>
      <c r="E132" s="36" t="s">
        <v>383</v>
      </c>
      <c r="F132" s="35" t="s">
        <v>270</v>
      </c>
      <c r="G132" s="31" t="s">
        <v>233</v>
      </c>
      <c r="H132" s="32">
        <f>C132+D132+E132+F132+G132</f>
        <v>200.05</v>
      </c>
      <c r="I132" s="31" t="s">
        <v>205</v>
      </c>
      <c r="J132" s="31" t="s">
        <v>24</v>
      </c>
      <c r="K132" s="31" t="s">
        <v>26</v>
      </c>
      <c r="L132" s="31" t="s">
        <v>25</v>
      </c>
      <c r="M132" s="31" t="s">
        <v>25</v>
      </c>
      <c r="N132" s="34" t="s">
        <v>241</v>
      </c>
    </row>
    <row r="133" spans="1:14" x14ac:dyDescent="0.4">
      <c r="A133" s="29" t="s">
        <v>490</v>
      </c>
      <c r="B133" s="30" t="s">
        <v>486</v>
      </c>
      <c r="C133" s="31" t="s">
        <v>257</v>
      </c>
      <c r="D133" s="31" t="s">
        <v>132</v>
      </c>
      <c r="E133" s="36" t="s">
        <v>487</v>
      </c>
      <c r="F133" s="35" t="s">
        <v>270</v>
      </c>
      <c r="G133" s="31" t="s">
        <v>66</v>
      </c>
      <c r="H133" s="32">
        <f>C133+D133+E133+F133+G133</f>
        <v>186.6</v>
      </c>
      <c r="I133" s="31" t="s">
        <v>205</v>
      </c>
      <c r="J133" s="31" t="s">
        <v>25</v>
      </c>
      <c r="K133" s="31" t="s">
        <v>26</v>
      </c>
      <c r="L133" s="31" t="s">
        <v>25</v>
      </c>
      <c r="M133" s="31" t="s">
        <v>26</v>
      </c>
      <c r="N133" s="34" t="s">
        <v>212</v>
      </c>
    </row>
    <row r="134" spans="1:14" x14ac:dyDescent="0.4">
      <c r="A134" s="29" t="s">
        <v>493</v>
      </c>
      <c r="B134" s="30" t="s">
        <v>924</v>
      </c>
      <c r="C134" s="31" t="s">
        <v>184</v>
      </c>
      <c r="D134" s="31" t="s">
        <v>354</v>
      </c>
      <c r="E134" s="36" t="s">
        <v>312</v>
      </c>
      <c r="F134" s="35" t="s">
        <v>270</v>
      </c>
      <c r="G134" s="31" t="s">
        <v>55</v>
      </c>
      <c r="H134" s="32">
        <f>C134+D134+E134+F134+G134</f>
        <v>182.95</v>
      </c>
      <c r="I134" s="31" t="s">
        <v>24</v>
      </c>
      <c r="J134" s="31" t="s">
        <v>24</v>
      </c>
      <c r="K134" s="31" t="s">
        <v>26</v>
      </c>
      <c r="L134" s="31" t="s">
        <v>25</v>
      </c>
      <c r="M134" s="31" t="s">
        <v>26</v>
      </c>
      <c r="N134" s="34" t="s">
        <v>212</v>
      </c>
    </row>
    <row r="135" spans="1:14" x14ac:dyDescent="0.4">
      <c r="A135" s="29" t="s">
        <v>500</v>
      </c>
      <c r="B135" s="30" t="s">
        <v>903</v>
      </c>
      <c r="C135" s="31" t="s">
        <v>236</v>
      </c>
      <c r="D135" s="31" t="s">
        <v>38</v>
      </c>
      <c r="E135" s="36" t="s">
        <v>537</v>
      </c>
      <c r="F135" s="35" t="s">
        <v>270</v>
      </c>
      <c r="G135" s="31" t="s">
        <v>30</v>
      </c>
      <c r="H135" s="32">
        <f>C135+D135+E135+F135+G135</f>
        <v>176.3</v>
      </c>
      <c r="I135" s="31" t="s">
        <v>205</v>
      </c>
      <c r="J135" s="31" t="s">
        <v>25</v>
      </c>
      <c r="K135" s="31" t="s">
        <v>26</v>
      </c>
      <c r="L135" s="31" t="s">
        <v>25</v>
      </c>
      <c r="M135" s="31" t="s">
        <v>26</v>
      </c>
      <c r="N135" s="34" t="s">
        <v>212</v>
      </c>
    </row>
    <row r="136" spans="1:14" x14ac:dyDescent="0.4">
      <c r="A136" s="29" t="s">
        <v>504</v>
      </c>
      <c r="B136" s="30" t="s">
        <v>558</v>
      </c>
      <c r="C136" s="31" t="s">
        <v>174</v>
      </c>
      <c r="D136" s="31" t="s">
        <v>156</v>
      </c>
      <c r="E136" s="36" t="s">
        <v>64</v>
      </c>
      <c r="F136" s="35" t="s">
        <v>270</v>
      </c>
      <c r="G136" s="31" t="s">
        <v>23</v>
      </c>
      <c r="H136" s="32">
        <f>C136+D136+E136+F136+G136</f>
        <v>165.7</v>
      </c>
      <c r="I136" s="31" t="s">
        <v>24</v>
      </c>
      <c r="J136" s="31" t="s">
        <v>25</v>
      </c>
      <c r="K136" s="31" t="s">
        <v>26</v>
      </c>
      <c r="L136" s="31" t="s">
        <v>25</v>
      </c>
      <c r="M136" s="31" t="s">
        <v>26</v>
      </c>
      <c r="N136" s="34" t="s">
        <v>127</v>
      </c>
    </row>
    <row r="137" spans="1:14" x14ac:dyDescent="0.4">
      <c r="A137" s="29" t="s">
        <v>506</v>
      </c>
      <c r="B137" s="30" t="s">
        <v>628</v>
      </c>
      <c r="C137" s="31" t="s">
        <v>37</v>
      </c>
      <c r="D137" s="31" t="s">
        <v>156</v>
      </c>
      <c r="E137" s="36" t="s">
        <v>152</v>
      </c>
      <c r="F137" s="35" t="s">
        <v>270</v>
      </c>
      <c r="G137" s="31" t="s">
        <v>73</v>
      </c>
      <c r="H137" s="32">
        <f>C137+D137+E137+F137+G137</f>
        <v>162.85</v>
      </c>
      <c r="I137" s="31" t="s">
        <v>25</v>
      </c>
      <c r="J137" s="31" t="s">
        <v>25</v>
      </c>
      <c r="K137" s="31" t="s">
        <v>26</v>
      </c>
      <c r="L137" s="31" t="s">
        <v>25</v>
      </c>
      <c r="M137" s="31" t="s">
        <v>26</v>
      </c>
      <c r="N137" s="34" t="s">
        <v>163</v>
      </c>
    </row>
    <row r="138" spans="1:14" x14ac:dyDescent="0.4">
      <c r="A138" s="29" t="s">
        <v>508</v>
      </c>
      <c r="B138" s="30" t="s">
        <v>910</v>
      </c>
      <c r="C138" s="31" t="s">
        <v>261</v>
      </c>
      <c r="D138" s="31" t="s">
        <v>43</v>
      </c>
      <c r="E138" s="36" t="s">
        <v>22</v>
      </c>
      <c r="F138" s="35" t="s">
        <v>270</v>
      </c>
      <c r="G138" s="31" t="s">
        <v>73</v>
      </c>
      <c r="H138" s="32">
        <f>C138+D138+E138+F138+G138</f>
        <v>161.75</v>
      </c>
      <c r="I138" s="31" t="s">
        <v>24</v>
      </c>
      <c r="J138" s="31" t="s">
        <v>26</v>
      </c>
      <c r="K138" s="31" t="s">
        <v>25</v>
      </c>
      <c r="L138" s="31" t="s">
        <v>25</v>
      </c>
      <c r="M138" s="31" t="s">
        <v>26</v>
      </c>
      <c r="N138" s="34" t="s">
        <v>127</v>
      </c>
    </row>
    <row r="139" spans="1:14" x14ac:dyDescent="0.4">
      <c r="A139" s="29" t="s">
        <v>510</v>
      </c>
      <c r="B139" s="30" t="s">
        <v>1268</v>
      </c>
      <c r="C139" s="31" t="s">
        <v>19</v>
      </c>
      <c r="D139" s="31" t="s">
        <v>23</v>
      </c>
      <c r="E139" s="36" t="s">
        <v>537</v>
      </c>
      <c r="F139" s="35" t="s">
        <v>270</v>
      </c>
      <c r="G139" s="31" t="s">
        <v>73</v>
      </c>
      <c r="H139" s="32">
        <f>C139+D139+E139+F139+G139</f>
        <v>161.55000000000001</v>
      </c>
      <c r="I139" s="31" t="s">
        <v>24</v>
      </c>
      <c r="J139" s="31" t="s">
        <v>26</v>
      </c>
      <c r="K139" s="31" t="s">
        <v>26</v>
      </c>
      <c r="L139" s="31" t="s">
        <v>25</v>
      </c>
      <c r="M139" s="31" t="s">
        <v>26</v>
      </c>
      <c r="N139" s="34" t="s">
        <v>163</v>
      </c>
    </row>
    <row r="140" spans="1:14" x14ac:dyDescent="0.4">
      <c r="A140" s="29" t="s">
        <v>513</v>
      </c>
      <c r="B140" s="30" t="s">
        <v>1001</v>
      </c>
      <c r="C140" s="31" t="s">
        <v>174</v>
      </c>
      <c r="D140" s="31" t="s">
        <v>100</v>
      </c>
      <c r="E140" s="36" t="s">
        <v>198</v>
      </c>
      <c r="F140" s="35" t="s">
        <v>270</v>
      </c>
      <c r="G140" s="31" t="s">
        <v>55</v>
      </c>
      <c r="H140" s="32">
        <f>C140+D140+E140+F140+G140</f>
        <v>157.44999999999999</v>
      </c>
      <c r="I140" s="31" t="s">
        <v>24</v>
      </c>
      <c r="J140" s="31" t="s">
        <v>26</v>
      </c>
      <c r="K140" s="31" t="s">
        <v>26</v>
      </c>
      <c r="L140" s="31" t="s">
        <v>25</v>
      </c>
      <c r="M140" s="31" t="s">
        <v>26</v>
      </c>
      <c r="N140" s="34" t="s">
        <v>163</v>
      </c>
    </row>
    <row r="141" spans="1:14" x14ac:dyDescent="0.4">
      <c r="A141" s="29" t="s">
        <v>515</v>
      </c>
      <c r="B141" s="30" t="s">
        <v>1099</v>
      </c>
      <c r="C141" s="31" t="s">
        <v>308</v>
      </c>
      <c r="D141" s="31" t="s">
        <v>43</v>
      </c>
      <c r="E141" s="36" t="s">
        <v>296</v>
      </c>
      <c r="F141" s="35" t="s">
        <v>270</v>
      </c>
      <c r="G141" s="31" t="s">
        <v>168</v>
      </c>
      <c r="H141" s="32">
        <f>C141+D141+E141+F141+G141</f>
        <v>156.75</v>
      </c>
      <c r="I141" s="31" t="s">
        <v>25</v>
      </c>
      <c r="J141" s="31" t="s">
        <v>26</v>
      </c>
      <c r="K141" s="31" t="s">
        <v>25</v>
      </c>
      <c r="L141" s="31" t="s">
        <v>25</v>
      </c>
      <c r="M141" s="31" t="s">
        <v>26</v>
      </c>
      <c r="N141" s="34" t="s">
        <v>163</v>
      </c>
    </row>
    <row r="142" spans="1:14" x14ac:dyDescent="0.4">
      <c r="A142" s="29" t="s">
        <v>519</v>
      </c>
      <c r="B142" s="30" t="s">
        <v>829</v>
      </c>
      <c r="C142" s="31" t="s">
        <v>184</v>
      </c>
      <c r="D142" s="31" t="s">
        <v>43</v>
      </c>
      <c r="E142" s="36" t="s">
        <v>171</v>
      </c>
      <c r="F142" s="35" t="s">
        <v>270</v>
      </c>
      <c r="G142" s="31" t="s">
        <v>156</v>
      </c>
      <c r="H142" s="32">
        <f>C142+D142+E142+F142+G142</f>
        <v>155.1</v>
      </c>
      <c r="I142" s="31" t="s">
        <v>24</v>
      </c>
      <c r="J142" s="31" t="s">
        <v>26</v>
      </c>
      <c r="K142" s="31" t="s">
        <v>26</v>
      </c>
      <c r="L142" s="31" t="s">
        <v>25</v>
      </c>
      <c r="M142" s="31" t="s">
        <v>26</v>
      </c>
      <c r="N142" s="34" t="s">
        <v>163</v>
      </c>
    </row>
    <row r="143" spans="1:14" x14ac:dyDescent="0.4">
      <c r="A143" s="29" t="s">
        <v>522</v>
      </c>
      <c r="B143" s="30" t="s">
        <v>1030</v>
      </c>
      <c r="C143" s="31" t="s">
        <v>146</v>
      </c>
      <c r="D143" s="31" t="s">
        <v>23</v>
      </c>
      <c r="E143" s="36" t="s">
        <v>316</v>
      </c>
      <c r="F143" s="35" t="s">
        <v>270</v>
      </c>
      <c r="G143" s="31" t="s">
        <v>309</v>
      </c>
      <c r="H143" s="32">
        <f>C143+D143+E143+F143+G143</f>
        <v>154.19999999999999</v>
      </c>
      <c r="I143" s="31" t="s">
        <v>25</v>
      </c>
      <c r="J143" s="31" t="s">
        <v>26</v>
      </c>
      <c r="K143" s="31" t="s">
        <v>26</v>
      </c>
      <c r="L143" s="31" t="s">
        <v>25</v>
      </c>
      <c r="M143" s="31" t="s">
        <v>25</v>
      </c>
      <c r="N143" s="34" t="s">
        <v>163</v>
      </c>
    </row>
    <row r="144" spans="1:14" x14ac:dyDescent="0.4">
      <c r="A144" s="29" t="s">
        <v>525</v>
      </c>
      <c r="B144" s="30" t="s">
        <v>1151</v>
      </c>
      <c r="C144" s="31" t="s">
        <v>347</v>
      </c>
      <c r="D144" s="31" t="s">
        <v>401</v>
      </c>
      <c r="E144" s="36" t="s">
        <v>891</v>
      </c>
      <c r="F144" s="35" t="s">
        <v>204</v>
      </c>
      <c r="G144" s="31" t="s">
        <v>313</v>
      </c>
      <c r="H144" s="32">
        <f>C144+D144+E144+F144+G144</f>
        <v>279.39999999999998</v>
      </c>
      <c r="I144" s="31" t="s">
        <v>205</v>
      </c>
      <c r="J144" s="31" t="s">
        <v>185</v>
      </c>
      <c r="K144" s="31" t="s">
        <v>205</v>
      </c>
      <c r="L144" s="31" t="s">
        <v>25</v>
      </c>
      <c r="M144" s="31" t="s">
        <v>25</v>
      </c>
      <c r="N144" s="34" t="s">
        <v>1152</v>
      </c>
    </row>
    <row r="145" spans="1:14" x14ac:dyDescent="0.4">
      <c r="A145" s="29" t="s">
        <v>527</v>
      </c>
      <c r="B145" s="30" t="s">
        <v>958</v>
      </c>
      <c r="C145" s="31" t="s">
        <v>959</v>
      </c>
      <c r="D145" s="31" t="s">
        <v>226</v>
      </c>
      <c r="E145" s="36" t="s">
        <v>960</v>
      </c>
      <c r="F145" s="35" t="s">
        <v>204</v>
      </c>
      <c r="G145" s="31" t="s">
        <v>96</v>
      </c>
      <c r="H145" s="32">
        <f>C145+D145+E145+F145+G145</f>
        <v>247.05</v>
      </c>
      <c r="I145" s="31" t="s">
        <v>205</v>
      </c>
      <c r="J145" s="31" t="s">
        <v>24</v>
      </c>
      <c r="K145" s="31" t="s">
        <v>205</v>
      </c>
      <c r="L145" s="31" t="s">
        <v>25</v>
      </c>
      <c r="M145" s="31" t="s">
        <v>25</v>
      </c>
      <c r="N145" s="34" t="s">
        <v>372</v>
      </c>
    </row>
    <row r="146" spans="1:14" x14ac:dyDescent="0.4">
      <c r="A146" s="29" t="s">
        <v>529</v>
      </c>
      <c r="B146" s="30" t="s">
        <v>1287</v>
      </c>
      <c r="C146" s="31" t="s">
        <v>299</v>
      </c>
      <c r="D146" s="31" t="s">
        <v>166</v>
      </c>
      <c r="E146" s="36" t="s">
        <v>718</v>
      </c>
      <c r="F146" s="35" t="s">
        <v>204</v>
      </c>
      <c r="G146" s="31" t="s">
        <v>38</v>
      </c>
      <c r="H146" s="32">
        <f>C146+D146+E146+F146+G146</f>
        <v>209.85</v>
      </c>
      <c r="I146" s="31" t="s">
        <v>24</v>
      </c>
      <c r="J146" s="31" t="s">
        <v>205</v>
      </c>
      <c r="K146" s="31" t="s">
        <v>25</v>
      </c>
      <c r="L146" s="31" t="s">
        <v>25</v>
      </c>
      <c r="M146" s="31" t="s">
        <v>26</v>
      </c>
      <c r="N146" s="34" t="s">
        <v>241</v>
      </c>
    </row>
    <row r="147" spans="1:14" x14ac:dyDescent="0.4">
      <c r="A147" s="29" t="s">
        <v>531</v>
      </c>
      <c r="B147" s="30" t="s">
        <v>481</v>
      </c>
      <c r="C147" s="31" t="s">
        <v>251</v>
      </c>
      <c r="D147" s="31" t="s">
        <v>204</v>
      </c>
      <c r="E147" s="36" t="s">
        <v>482</v>
      </c>
      <c r="F147" s="35" t="s">
        <v>204</v>
      </c>
      <c r="G147" s="31" t="s">
        <v>20</v>
      </c>
      <c r="H147" s="32">
        <f>C147+D147+E147+F147+G147</f>
        <v>204.7</v>
      </c>
      <c r="I147" s="31" t="s">
        <v>205</v>
      </c>
      <c r="J147" s="31" t="s">
        <v>24</v>
      </c>
      <c r="K147" s="31" t="s">
        <v>25</v>
      </c>
      <c r="L147" s="31" t="s">
        <v>25</v>
      </c>
      <c r="M147" s="31" t="s">
        <v>25</v>
      </c>
      <c r="N147" s="34" t="s">
        <v>344</v>
      </c>
    </row>
    <row r="148" spans="1:14" x14ac:dyDescent="0.4">
      <c r="A148" s="29" t="s">
        <v>533</v>
      </c>
      <c r="B148" s="30" t="s">
        <v>1251</v>
      </c>
      <c r="C148" s="31" t="s">
        <v>257</v>
      </c>
      <c r="D148" s="31" t="s">
        <v>217</v>
      </c>
      <c r="E148" s="36" t="s">
        <v>362</v>
      </c>
      <c r="F148" s="35" t="s">
        <v>204</v>
      </c>
      <c r="G148" s="31" t="s">
        <v>20</v>
      </c>
      <c r="H148" s="32">
        <f>C148+D148+E148+F148+G148</f>
        <v>199.5</v>
      </c>
      <c r="I148" s="31" t="s">
        <v>205</v>
      </c>
      <c r="J148" s="31" t="s">
        <v>25</v>
      </c>
      <c r="K148" s="31" t="s">
        <v>25</v>
      </c>
      <c r="L148" s="31" t="s">
        <v>25</v>
      </c>
      <c r="M148" s="31" t="s">
        <v>25</v>
      </c>
      <c r="N148" s="34" t="s">
        <v>241</v>
      </c>
    </row>
    <row r="149" spans="1:14" x14ac:dyDescent="0.4">
      <c r="A149" s="29" t="s">
        <v>535</v>
      </c>
      <c r="B149" s="30" t="s">
        <v>1245</v>
      </c>
      <c r="C149" s="31" t="s">
        <v>432</v>
      </c>
      <c r="D149" s="31" t="s">
        <v>30</v>
      </c>
      <c r="E149" s="36" t="s">
        <v>22</v>
      </c>
      <c r="F149" s="35" t="s">
        <v>204</v>
      </c>
      <c r="G149" s="31" t="s">
        <v>313</v>
      </c>
      <c r="H149" s="32">
        <f>C149+D149+E149+F149+G149</f>
        <v>193.75</v>
      </c>
      <c r="I149" s="31" t="s">
        <v>205</v>
      </c>
      <c r="J149" s="31" t="s">
        <v>26</v>
      </c>
      <c r="K149" s="31" t="s">
        <v>25</v>
      </c>
      <c r="L149" s="31" t="s">
        <v>25</v>
      </c>
      <c r="M149" s="31" t="s">
        <v>25</v>
      </c>
      <c r="N149" s="34" t="s">
        <v>206</v>
      </c>
    </row>
    <row r="150" spans="1:14" x14ac:dyDescent="0.4">
      <c r="A150" s="29" t="s">
        <v>538</v>
      </c>
      <c r="B150" s="30" t="s">
        <v>922</v>
      </c>
      <c r="C150" s="31" t="s">
        <v>347</v>
      </c>
      <c r="D150" s="31" t="s">
        <v>38</v>
      </c>
      <c r="E150" s="36" t="s">
        <v>621</v>
      </c>
      <c r="F150" s="35" t="s">
        <v>204</v>
      </c>
      <c r="G150" s="31" t="s">
        <v>309</v>
      </c>
      <c r="H150" s="32">
        <f>C150+D150+E150+F150+G150</f>
        <v>193.1</v>
      </c>
      <c r="I150" s="31" t="s">
        <v>205</v>
      </c>
      <c r="J150" s="31" t="s">
        <v>25</v>
      </c>
      <c r="K150" s="31" t="s">
        <v>25</v>
      </c>
      <c r="L150" s="31" t="s">
        <v>25</v>
      </c>
      <c r="M150" s="31" t="s">
        <v>25</v>
      </c>
      <c r="N150" s="34" t="s">
        <v>241</v>
      </c>
    </row>
    <row r="151" spans="1:14" x14ac:dyDescent="0.4">
      <c r="A151" s="29" t="s">
        <v>540</v>
      </c>
      <c r="B151" s="30" t="s">
        <v>431</v>
      </c>
      <c r="C151" s="31" t="s">
        <v>432</v>
      </c>
      <c r="D151" s="31" t="s">
        <v>20</v>
      </c>
      <c r="E151" s="36" t="s">
        <v>433</v>
      </c>
      <c r="F151" s="35" t="s">
        <v>204</v>
      </c>
      <c r="G151" s="31" t="s">
        <v>20</v>
      </c>
      <c r="H151" s="32">
        <f>C151+D151+E151+F151+G151</f>
        <v>191.8</v>
      </c>
      <c r="I151" s="31" t="s">
        <v>205</v>
      </c>
      <c r="J151" s="31" t="s">
        <v>25</v>
      </c>
      <c r="K151" s="31" t="s">
        <v>26</v>
      </c>
      <c r="L151" s="31" t="s">
        <v>25</v>
      </c>
      <c r="M151" s="31" t="s">
        <v>25</v>
      </c>
      <c r="N151" s="34" t="s">
        <v>206</v>
      </c>
    </row>
    <row r="152" spans="1:14" x14ac:dyDescent="0.4">
      <c r="A152" s="29" t="s">
        <v>542</v>
      </c>
      <c r="B152" s="30" t="s">
        <v>1389</v>
      </c>
      <c r="C152" s="31" t="s">
        <v>900</v>
      </c>
      <c r="D152" s="31" t="s">
        <v>151</v>
      </c>
      <c r="E152" s="36" t="s">
        <v>451</v>
      </c>
      <c r="F152" s="35" t="s">
        <v>204</v>
      </c>
      <c r="G152" s="31" t="s">
        <v>168</v>
      </c>
      <c r="H152" s="32">
        <f>C152+D152+E152+F152+G152</f>
        <v>185.15</v>
      </c>
      <c r="I152" s="31" t="s">
        <v>24</v>
      </c>
      <c r="J152" s="31" t="s">
        <v>25</v>
      </c>
      <c r="K152" s="31" t="s">
        <v>26</v>
      </c>
      <c r="L152" s="31" t="s">
        <v>25</v>
      </c>
      <c r="M152" s="31" t="s">
        <v>26</v>
      </c>
      <c r="N152" s="34" t="s">
        <v>127</v>
      </c>
    </row>
    <row r="153" spans="1:14" x14ac:dyDescent="0.4">
      <c r="A153" s="29" t="s">
        <v>544</v>
      </c>
      <c r="B153" s="30" t="s">
        <v>286</v>
      </c>
      <c r="C153" s="31" t="s">
        <v>287</v>
      </c>
      <c r="D153" s="31" t="s">
        <v>38</v>
      </c>
      <c r="E153" s="36" t="s">
        <v>288</v>
      </c>
      <c r="F153" s="35" t="s">
        <v>204</v>
      </c>
      <c r="G153" s="31" t="s">
        <v>168</v>
      </c>
      <c r="H153" s="32">
        <f>C153+D153+E153+F153+G153</f>
        <v>179.7</v>
      </c>
      <c r="I153" s="31" t="s">
        <v>24</v>
      </c>
      <c r="J153" s="31" t="s">
        <v>25</v>
      </c>
      <c r="K153" s="31" t="s">
        <v>25</v>
      </c>
      <c r="L153" s="31" t="s">
        <v>25</v>
      </c>
      <c r="M153" s="31" t="s">
        <v>26</v>
      </c>
      <c r="N153" s="34" t="s">
        <v>212</v>
      </c>
    </row>
    <row r="154" spans="1:14" x14ac:dyDescent="0.4">
      <c r="A154" s="29" t="s">
        <v>546</v>
      </c>
      <c r="B154" s="30" t="s">
        <v>1289</v>
      </c>
      <c r="C154" s="31" t="s">
        <v>424</v>
      </c>
      <c r="D154" s="31" t="s">
        <v>156</v>
      </c>
      <c r="E154" s="36" t="s">
        <v>433</v>
      </c>
      <c r="F154" s="35" t="s">
        <v>204</v>
      </c>
      <c r="G154" s="31" t="s">
        <v>132</v>
      </c>
      <c r="H154" s="32">
        <f>C154+D154+E154+F154+G154</f>
        <v>178.8</v>
      </c>
      <c r="I154" s="31" t="s">
        <v>24</v>
      </c>
      <c r="J154" s="31" t="s">
        <v>25</v>
      </c>
      <c r="K154" s="31" t="s">
        <v>26</v>
      </c>
      <c r="L154" s="31" t="s">
        <v>25</v>
      </c>
      <c r="M154" s="31" t="s">
        <v>25</v>
      </c>
      <c r="N154" s="34" t="s">
        <v>212</v>
      </c>
    </row>
    <row r="155" spans="1:14" x14ac:dyDescent="0.4">
      <c r="A155" s="29" t="s">
        <v>548</v>
      </c>
      <c r="B155" s="30" t="s">
        <v>1266</v>
      </c>
      <c r="C155" s="31" t="s">
        <v>93</v>
      </c>
      <c r="D155" s="31" t="s">
        <v>43</v>
      </c>
      <c r="E155" s="36" t="s">
        <v>772</v>
      </c>
      <c r="F155" s="35" t="s">
        <v>204</v>
      </c>
      <c r="G155" s="31" t="s">
        <v>20</v>
      </c>
      <c r="H155" s="32">
        <f>C155+D155+E155+F155+G155</f>
        <v>172.05</v>
      </c>
      <c r="I155" s="31" t="s">
        <v>24</v>
      </c>
      <c r="J155" s="31" t="s">
        <v>26</v>
      </c>
      <c r="K155" s="31" t="s">
        <v>25</v>
      </c>
      <c r="L155" s="31" t="s">
        <v>25</v>
      </c>
      <c r="M155" s="31" t="s">
        <v>25</v>
      </c>
      <c r="N155" s="34" t="s">
        <v>212</v>
      </c>
    </row>
    <row r="156" spans="1:14" x14ac:dyDescent="0.4">
      <c r="A156" s="29" t="s">
        <v>551</v>
      </c>
      <c r="B156" s="30" t="s">
        <v>509</v>
      </c>
      <c r="C156" s="31" t="s">
        <v>279</v>
      </c>
      <c r="D156" s="31" t="s">
        <v>156</v>
      </c>
      <c r="E156" s="36" t="s">
        <v>252</v>
      </c>
      <c r="F156" s="35" t="s">
        <v>204</v>
      </c>
      <c r="G156" s="31" t="s">
        <v>168</v>
      </c>
      <c r="H156" s="32">
        <f>C156+D156+E156+F156+G156</f>
        <v>171.95</v>
      </c>
      <c r="I156" s="31" t="s">
        <v>24</v>
      </c>
      <c r="J156" s="31" t="s">
        <v>25</v>
      </c>
      <c r="K156" s="31" t="s">
        <v>26</v>
      </c>
      <c r="L156" s="31" t="s">
        <v>25</v>
      </c>
      <c r="M156" s="31" t="s">
        <v>26</v>
      </c>
      <c r="N156" s="34" t="s">
        <v>127</v>
      </c>
    </row>
    <row r="157" spans="1:14" x14ac:dyDescent="0.4">
      <c r="A157" s="29" t="s">
        <v>554</v>
      </c>
      <c r="B157" s="30" t="s">
        <v>1253</v>
      </c>
      <c r="C157" s="31" t="s">
        <v>161</v>
      </c>
      <c r="D157" s="31" t="s">
        <v>23</v>
      </c>
      <c r="E157" s="36" t="s">
        <v>963</v>
      </c>
      <c r="F157" s="35" t="s">
        <v>204</v>
      </c>
      <c r="G157" s="31" t="s">
        <v>313</v>
      </c>
      <c r="H157" s="32">
        <f>C157+D157+E157+F157+G157</f>
        <v>166.2</v>
      </c>
      <c r="I157" s="31" t="s">
        <v>24</v>
      </c>
      <c r="J157" s="31" t="s">
        <v>26</v>
      </c>
      <c r="K157" s="31" t="s">
        <v>26</v>
      </c>
      <c r="L157" s="31" t="s">
        <v>25</v>
      </c>
      <c r="M157" s="31" t="s">
        <v>25</v>
      </c>
      <c r="N157" s="34" t="s">
        <v>127</v>
      </c>
    </row>
    <row r="158" spans="1:14" x14ac:dyDescent="0.4">
      <c r="A158" s="29" t="s">
        <v>557</v>
      </c>
      <c r="B158" s="30" t="s">
        <v>358</v>
      </c>
      <c r="C158" s="31" t="s">
        <v>279</v>
      </c>
      <c r="D158" s="31" t="s">
        <v>38</v>
      </c>
      <c r="E158" s="36" t="s">
        <v>359</v>
      </c>
      <c r="F158" s="35" t="s">
        <v>204</v>
      </c>
      <c r="G158" s="31" t="s">
        <v>38</v>
      </c>
      <c r="H158" s="32">
        <f>C158+D158+E158+F158+G158</f>
        <v>164.85</v>
      </c>
      <c r="I158" s="31" t="s">
        <v>24</v>
      </c>
      <c r="J158" s="31" t="s">
        <v>25</v>
      </c>
      <c r="K158" s="31" t="s">
        <v>26</v>
      </c>
      <c r="L158" s="31" t="s">
        <v>25</v>
      </c>
      <c r="M158" s="31" t="s">
        <v>26</v>
      </c>
      <c r="N158" s="34" t="s">
        <v>127</v>
      </c>
    </row>
    <row r="159" spans="1:14" x14ac:dyDescent="0.4">
      <c r="A159" s="29" t="s">
        <v>559</v>
      </c>
      <c r="B159" s="30" t="s">
        <v>763</v>
      </c>
      <c r="C159" s="31" t="s">
        <v>197</v>
      </c>
      <c r="D159" s="31" t="s">
        <v>38</v>
      </c>
      <c r="E159" s="36" t="s">
        <v>383</v>
      </c>
      <c r="F159" s="35" t="s">
        <v>204</v>
      </c>
      <c r="G159" s="31" t="s">
        <v>20</v>
      </c>
      <c r="H159" s="32">
        <f>C159+D159+E159+F159+G159</f>
        <v>162.30000000000001</v>
      </c>
      <c r="I159" s="31" t="s">
        <v>24</v>
      </c>
      <c r="J159" s="31" t="s">
        <v>25</v>
      </c>
      <c r="K159" s="31" t="s">
        <v>26</v>
      </c>
      <c r="L159" s="31" t="s">
        <v>25</v>
      </c>
      <c r="M159" s="31" t="s">
        <v>25</v>
      </c>
      <c r="N159" s="34" t="s">
        <v>212</v>
      </c>
    </row>
    <row r="160" spans="1:14" x14ac:dyDescent="0.4">
      <c r="A160" s="29" t="s">
        <v>562</v>
      </c>
      <c r="B160" s="30" t="s">
        <v>1105</v>
      </c>
      <c r="C160" s="31" t="s">
        <v>287</v>
      </c>
      <c r="D160" s="31" t="s">
        <v>55</v>
      </c>
      <c r="E160" s="36" t="s">
        <v>21</v>
      </c>
      <c r="F160" s="35" t="s">
        <v>204</v>
      </c>
      <c r="G160" s="31" t="s">
        <v>66</v>
      </c>
      <c r="H160" s="32">
        <f>C160+D160+E160+F160+G160</f>
        <v>153.5</v>
      </c>
      <c r="I160" s="31" t="s">
        <v>24</v>
      </c>
      <c r="J160" s="31" t="s">
        <v>26</v>
      </c>
      <c r="K160" s="31" t="s">
        <v>26</v>
      </c>
      <c r="L160" s="31" t="s">
        <v>25</v>
      </c>
      <c r="M160" s="31" t="s">
        <v>26</v>
      </c>
      <c r="N160" s="34" t="s">
        <v>163</v>
      </c>
    </row>
    <row r="161" spans="1:14" x14ac:dyDescent="0.4">
      <c r="A161" s="29" t="s">
        <v>564</v>
      </c>
      <c r="B161" s="30" t="s">
        <v>742</v>
      </c>
      <c r="C161" s="31" t="s">
        <v>566</v>
      </c>
      <c r="D161" s="31" t="s">
        <v>23</v>
      </c>
      <c r="E161" s="36" t="s">
        <v>202</v>
      </c>
      <c r="F161" s="35" t="s">
        <v>204</v>
      </c>
      <c r="G161" s="31" t="s">
        <v>117</v>
      </c>
      <c r="H161" s="32">
        <f>C161+D161+E161+F161+G161</f>
        <v>148.9</v>
      </c>
      <c r="I161" s="31" t="s">
        <v>24</v>
      </c>
      <c r="J161" s="31" t="s">
        <v>26</v>
      </c>
      <c r="K161" s="31" t="s">
        <v>26</v>
      </c>
      <c r="L161" s="31" t="s">
        <v>25</v>
      </c>
      <c r="M161" s="31" t="s">
        <v>26</v>
      </c>
      <c r="N161" s="34" t="s">
        <v>163</v>
      </c>
    </row>
    <row r="162" spans="1:14" x14ac:dyDescent="0.4">
      <c r="A162" s="29" t="s">
        <v>568</v>
      </c>
      <c r="B162" s="30" t="s">
        <v>1077</v>
      </c>
      <c r="C162" s="31" t="s">
        <v>148</v>
      </c>
      <c r="D162" s="31" t="s">
        <v>38</v>
      </c>
      <c r="E162" s="36" t="s">
        <v>202</v>
      </c>
      <c r="F162" s="35" t="s">
        <v>204</v>
      </c>
      <c r="G162" s="31" t="s">
        <v>66</v>
      </c>
      <c r="H162" s="32">
        <f>C162+D162+E162+F162+G162</f>
        <v>144.4</v>
      </c>
      <c r="I162" s="31" t="s">
        <v>26</v>
      </c>
      <c r="J162" s="31" t="s">
        <v>25</v>
      </c>
      <c r="K162" s="31" t="s">
        <v>26</v>
      </c>
      <c r="L162" s="31" t="s">
        <v>25</v>
      </c>
      <c r="M162" s="31" t="s">
        <v>26</v>
      </c>
      <c r="N162" s="34" t="s">
        <v>417</v>
      </c>
    </row>
    <row r="163" spans="1:14" x14ac:dyDescent="0.4">
      <c r="A163" s="29" t="s">
        <v>570</v>
      </c>
      <c r="B163" s="30" t="s">
        <v>248</v>
      </c>
      <c r="C163" s="31" t="s">
        <v>166</v>
      </c>
      <c r="D163" s="31" t="s">
        <v>63</v>
      </c>
      <c r="E163" s="36" t="s">
        <v>221</v>
      </c>
      <c r="F163" s="35" t="s">
        <v>204</v>
      </c>
      <c r="G163" s="31" t="s">
        <v>58</v>
      </c>
      <c r="H163" s="32">
        <f>C163+D163+E163+F163+G163</f>
        <v>139.4</v>
      </c>
      <c r="I163" s="31" t="s">
        <v>24</v>
      </c>
      <c r="J163" s="31" t="s">
        <v>26</v>
      </c>
      <c r="K163" s="31" t="s">
        <v>26</v>
      </c>
      <c r="L163" s="31" t="s">
        <v>25</v>
      </c>
      <c r="M163" s="31" t="s">
        <v>26</v>
      </c>
      <c r="N163" s="34" t="s">
        <v>163</v>
      </c>
    </row>
    <row r="164" spans="1:14" x14ac:dyDescent="0.4">
      <c r="A164" s="29" t="s">
        <v>572</v>
      </c>
      <c r="B164" s="30" t="s">
        <v>1291</v>
      </c>
      <c r="C164" s="31" t="s">
        <v>299</v>
      </c>
      <c r="D164" s="31" t="s">
        <v>1280</v>
      </c>
      <c r="E164" s="36" t="s">
        <v>1292</v>
      </c>
      <c r="F164" s="35" t="s">
        <v>203</v>
      </c>
      <c r="G164" s="31" t="s">
        <v>66</v>
      </c>
      <c r="H164" s="32">
        <f>C164+D164+E164+F164+G164</f>
        <v>266.45</v>
      </c>
      <c r="I164" s="31" t="s">
        <v>24</v>
      </c>
      <c r="J164" s="31" t="s">
        <v>405</v>
      </c>
      <c r="K164" s="31" t="s">
        <v>24</v>
      </c>
      <c r="L164" s="31" t="s">
        <v>25</v>
      </c>
      <c r="M164" s="31" t="s">
        <v>26</v>
      </c>
      <c r="N164" s="34" t="s">
        <v>372</v>
      </c>
    </row>
    <row r="165" spans="1:14" x14ac:dyDescent="0.4">
      <c r="A165" s="29" t="s">
        <v>574</v>
      </c>
      <c r="B165" s="30" t="s">
        <v>917</v>
      </c>
      <c r="C165" s="31" t="s">
        <v>370</v>
      </c>
      <c r="D165" s="31" t="s">
        <v>204</v>
      </c>
      <c r="E165" s="36" t="s">
        <v>918</v>
      </c>
      <c r="F165" s="35" t="s">
        <v>203</v>
      </c>
      <c r="G165" s="31" t="s">
        <v>132</v>
      </c>
      <c r="H165" s="32">
        <f>C165+D165+E165+F165+G165</f>
        <v>243.3</v>
      </c>
      <c r="I165" s="31" t="s">
        <v>205</v>
      </c>
      <c r="J165" s="31" t="s">
        <v>24</v>
      </c>
      <c r="K165" s="31" t="s">
        <v>205</v>
      </c>
      <c r="L165" s="31" t="s">
        <v>25</v>
      </c>
      <c r="M165" s="31" t="s">
        <v>25</v>
      </c>
      <c r="N165" s="34" t="s">
        <v>372</v>
      </c>
    </row>
    <row r="166" spans="1:14" x14ac:dyDescent="0.4">
      <c r="A166" s="29" t="s">
        <v>576</v>
      </c>
      <c r="B166" s="30" t="s">
        <v>459</v>
      </c>
      <c r="C166" s="31" t="s">
        <v>432</v>
      </c>
      <c r="D166" s="31" t="s">
        <v>217</v>
      </c>
      <c r="E166" s="36" t="s">
        <v>460</v>
      </c>
      <c r="F166" s="35" t="s">
        <v>203</v>
      </c>
      <c r="G166" s="31" t="s">
        <v>96</v>
      </c>
      <c r="H166" s="32">
        <f>C166+D166+E166+F166+G166</f>
        <v>221.1</v>
      </c>
      <c r="I166" s="31" t="s">
        <v>205</v>
      </c>
      <c r="J166" s="31" t="s">
        <v>25</v>
      </c>
      <c r="K166" s="31" t="s">
        <v>25</v>
      </c>
      <c r="L166" s="31" t="s">
        <v>25</v>
      </c>
      <c r="M166" s="31" t="s">
        <v>25</v>
      </c>
      <c r="N166" s="34" t="s">
        <v>241</v>
      </c>
    </row>
    <row r="167" spans="1:14" x14ac:dyDescent="0.4">
      <c r="A167" s="29" t="s">
        <v>579</v>
      </c>
      <c r="B167" s="30" t="s">
        <v>1255</v>
      </c>
      <c r="C167" s="31" t="s">
        <v>649</v>
      </c>
      <c r="D167" s="31" t="s">
        <v>20</v>
      </c>
      <c r="E167" s="36" t="s">
        <v>389</v>
      </c>
      <c r="F167" s="35" t="s">
        <v>203</v>
      </c>
      <c r="G167" s="31" t="s">
        <v>293</v>
      </c>
      <c r="H167" s="32">
        <f>C167+D167+E167+F167+G167</f>
        <v>204.9</v>
      </c>
      <c r="I167" s="31" t="s">
        <v>205</v>
      </c>
      <c r="J167" s="31" t="s">
        <v>25</v>
      </c>
      <c r="K167" s="31" t="s">
        <v>25</v>
      </c>
      <c r="L167" s="31" t="s">
        <v>25</v>
      </c>
      <c r="M167" s="31" t="s">
        <v>25</v>
      </c>
      <c r="N167" s="34" t="s">
        <v>241</v>
      </c>
    </row>
    <row r="168" spans="1:14" x14ac:dyDescent="0.4">
      <c r="A168" s="29" t="s">
        <v>581</v>
      </c>
      <c r="B168" s="30" t="s">
        <v>200</v>
      </c>
      <c r="C168" s="31" t="s">
        <v>201</v>
      </c>
      <c r="D168" s="31" t="s">
        <v>20</v>
      </c>
      <c r="E168" s="36" t="s">
        <v>202</v>
      </c>
      <c r="F168" s="35" t="s">
        <v>203</v>
      </c>
      <c r="G168" s="31" t="s">
        <v>204</v>
      </c>
      <c r="H168" s="32">
        <f>C168+D168+E168+F168+G168</f>
        <v>204.65</v>
      </c>
      <c r="I168" s="31" t="s">
        <v>205</v>
      </c>
      <c r="J168" s="31" t="s">
        <v>25</v>
      </c>
      <c r="K168" s="31" t="s">
        <v>26</v>
      </c>
      <c r="L168" s="31" t="s">
        <v>25</v>
      </c>
      <c r="M168" s="31" t="s">
        <v>25</v>
      </c>
      <c r="N168" s="34" t="s">
        <v>206</v>
      </c>
    </row>
    <row r="169" spans="1:14" x14ac:dyDescent="0.4">
      <c r="A169" s="29" t="s">
        <v>585</v>
      </c>
      <c r="B169" s="30" t="s">
        <v>563</v>
      </c>
      <c r="C169" s="31" t="s">
        <v>201</v>
      </c>
      <c r="D169" s="31" t="s">
        <v>20</v>
      </c>
      <c r="E169" s="36" t="s">
        <v>198</v>
      </c>
      <c r="F169" s="35" t="s">
        <v>203</v>
      </c>
      <c r="G169" s="31" t="s">
        <v>38</v>
      </c>
      <c r="H169" s="32">
        <f>C169+D169+E169+F169+G169</f>
        <v>186.45</v>
      </c>
      <c r="I169" s="31" t="s">
        <v>205</v>
      </c>
      <c r="J169" s="31" t="s">
        <v>25</v>
      </c>
      <c r="K169" s="31" t="s">
        <v>26</v>
      </c>
      <c r="L169" s="31" t="s">
        <v>25</v>
      </c>
      <c r="M169" s="31" t="s">
        <v>26</v>
      </c>
      <c r="N169" s="34" t="s">
        <v>212</v>
      </c>
    </row>
    <row r="170" spans="1:14" x14ac:dyDescent="0.4">
      <c r="A170" s="29" t="s">
        <v>587</v>
      </c>
      <c r="B170" s="30" t="s">
        <v>278</v>
      </c>
      <c r="C170" s="31" t="s">
        <v>279</v>
      </c>
      <c r="D170" s="31" t="s">
        <v>151</v>
      </c>
      <c r="E170" s="36" t="s">
        <v>280</v>
      </c>
      <c r="F170" s="35" t="s">
        <v>203</v>
      </c>
      <c r="G170" s="31" t="s">
        <v>23</v>
      </c>
      <c r="H170" s="32">
        <f>C170+D170+E170+F170+G170</f>
        <v>181.25</v>
      </c>
      <c r="I170" s="31" t="s">
        <v>24</v>
      </c>
      <c r="J170" s="31" t="s">
        <v>25</v>
      </c>
      <c r="K170" s="31" t="s">
        <v>25</v>
      </c>
      <c r="L170" s="31" t="s">
        <v>25</v>
      </c>
      <c r="M170" s="31" t="s">
        <v>26</v>
      </c>
      <c r="N170" s="34" t="s">
        <v>212</v>
      </c>
    </row>
    <row r="171" spans="1:14" x14ac:dyDescent="0.4">
      <c r="A171" s="29" t="s">
        <v>589</v>
      </c>
      <c r="B171" s="30" t="s">
        <v>1201</v>
      </c>
      <c r="C171" s="31" t="s">
        <v>287</v>
      </c>
      <c r="D171" s="31" t="s">
        <v>20</v>
      </c>
      <c r="E171" s="36" t="s">
        <v>482</v>
      </c>
      <c r="F171" s="35" t="s">
        <v>203</v>
      </c>
      <c r="G171" s="31" t="s">
        <v>66</v>
      </c>
      <c r="H171" s="32">
        <f>C171+D171+E171+F171+G171</f>
        <v>177.45</v>
      </c>
      <c r="I171" s="31" t="s">
        <v>24</v>
      </c>
      <c r="J171" s="31" t="s">
        <v>25</v>
      </c>
      <c r="K171" s="31" t="s">
        <v>25</v>
      </c>
      <c r="L171" s="31" t="s">
        <v>25</v>
      </c>
      <c r="M171" s="31" t="s">
        <v>26</v>
      </c>
      <c r="N171" s="34" t="s">
        <v>212</v>
      </c>
    </row>
    <row r="172" spans="1:14" x14ac:dyDescent="0.4">
      <c r="A172" s="29" t="s">
        <v>592</v>
      </c>
      <c r="B172" s="30" t="s">
        <v>462</v>
      </c>
      <c r="C172" s="31" t="s">
        <v>299</v>
      </c>
      <c r="D172" s="31" t="s">
        <v>30</v>
      </c>
      <c r="E172" s="36" t="s">
        <v>463</v>
      </c>
      <c r="F172" s="35" t="s">
        <v>203</v>
      </c>
      <c r="G172" s="31" t="s">
        <v>55</v>
      </c>
      <c r="H172" s="32">
        <f>C172+D172+E172+F172+G172</f>
        <v>169.9</v>
      </c>
      <c r="I172" s="31" t="s">
        <v>24</v>
      </c>
      <c r="J172" s="31" t="s">
        <v>26</v>
      </c>
      <c r="K172" s="31" t="s">
        <v>25</v>
      </c>
      <c r="L172" s="31" t="s">
        <v>25</v>
      </c>
      <c r="M172" s="31" t="s">
        <v>26</v>
      </c>
      <c r="N172" s="34" t="s">
        <v>127</v>
      </c>
    </row>
    <row r="173" spans="1:14" x14ac:dyDescent="0.4">
      <c r="A173" s="29" t="s">
        <v>594</v>
      </c>
      <c r="B173" s="30" t="s">
        <v>1219</v>
      </c>
      <c r="C173" s="31" t="s">
        <v>566</v>
      </c>
      <c r="D173" s="31" t="s">
        <v>55</v>
      </c>
      <c r="E173" s="36" t="s">
        <v>171</v>
      </c>
      <c r="F173" s="35" t="s">
        <v>203</v>
      </c>
      <c r="G173" s="31" t="s">
        <v>132</v>
      </c>
      <c r="H173" s="32">
        <f>C173+D173+E173+F173+G173</f>
        <v>163.1</v>
      </c>
      <c r="I173" s="31" t="s">
        <v>24</v>
      </c>
      <c r="J173" s="31" t="s">
        <v>26</v>
      </c>
      <c r="K173" s="31" t="s">
        <v>26</v>
      </c>
      <c r="L173" s="31" t="s">
        <v>25</v>
      </c>
      <c r="M173" s="31" t="s">
        <v>25</v>
      </c>
      <c r="N173" s="34" t="s">
        <v>127</v>
      </c>
    </row>
    <row r="174" spans="1:14" x14ac:dyDescent="0.4">
      <c r="A174" s="29" t="s">
        <v>596</v>
      </c>
      <c r="B174" s="30" t="s">
        <v>590</v>
      </c>
      <c r="C174" s="31" t="s">
        <v>93</v>
      </c>
      <c r="D174" s="31" t="s">
        <v>100</v>
      </c>
      <c r="E174" s="36" t="s">
        <v>591</v>
      </c>
      <c r="F174" s="35" t="s">
        <v>203</v>
      </c>
      <c r="G174" s="31" t="s">
        <v>66</v>
      </c>
      <c r="H174" s="32">
        <f>C174+D174+E174+F174+G174</f>
        <v>160</v>
      </c>
      <c r="I174" s="31" t="s">
        <v>24</v>
      </c>
      <c r="J174" s="31" t="s">
        <v>26</v>
      </c>
      <c r="K174" s="31" t="s">
        <v>26</v>
      </c>
      <c r="L174" s="31" t="s">
        <v>25</v>
      </c>
      <c r="M174" s="31" t="s">
        <v>26</v>
      </c>
      <c r="N174" s="34" t="s">
        <v>163</v>
      </c>
    </row>
    <row r="175" spans="1:14" x14ac:dyDescent="0.4">
      <c r="A175" s="29" t="s">
        <v>598</v>
      </c>
      <c r="B175" s="30" t="s">
        <v>809</v>
      </c>
      <c r="C175" s="31" t="s">
        <v>231</v>
      </c>
      <c r="D175" s="31" t="s">
        <v>43</v>
      </c>
      <c r="E175" s="36" t="s">
        <v>171</v>
      </c>
      <c r="F175" s="35" t="s">
        <v>203</v>
      </c>
      <c r="G175" s="31" t="s">
        <v>156</v>
      </c>
      <c r="H175" s="32">
        <f>C175+D175+E175+F175+G175</f>
        <v>158.6</v>
      </c>
      <c r="I175" s="31" t="s">
        <v>24</v>
      </c>
      <c r="J175" s="31" t="s">
        <v>26</v>
      </c>
      <c r="K175" s="31" t="s">
        <v>26</v>
      </c>
      <c r="L175" s="31" t="s">
        <v>25</v>
      </c>
      <c r="M175" s="31" t="s">
        <v>26</v>
      </c>
      <c r="N175" s="34" t="s">
        <v>163</v>
      </c>
    </row>
    <row r="176" spans="1:14" x14ac:dyDescent="0.4">
      <c r="A176" s="29" t="s">
        <v>600</v>
      </c>
      <c r="B176" s="30" t="s">
        <v>1375</v>
      </c>
      <c r="C176" s="31" t="s">
        <v>299</v>
      </c>
      <c r="D176" s="31" t="s">
        <v>43</v>
      </c>
      <c r="E176" s="36" t="s">
        <v>591</v>
      </c>
      <c r="F176" s="35" t="s">
        <v>203</v>
      </c>
      <c r="G176" s="31" t="s">
        <v>23</v>
      </c>
      <c r="H176" s="32">
        <f>C176+D176+E176+F176+G176</f>
        <v>154.25</v>
      </c>
      <c r="I176" s="31" t="s">
        <v>24</v>
      </c>
      <c r="J176" s="31" t="s">
        <v>26</v>
      </c>
      <c r="K176" s="31" t="s">
        <v>26</v>
      </c>
      <c r="L176" s="31" t="s">
        <v>25</v>
      </c>
      <c r="M176" s="31" t="s">
        <v>26</v>
      </c>
      <c r="N176" s="34" t="s">
        <v>163</v>
      </c>
    </row>
    <row r="177" spans="1:14" x14ac:dyDescent="0.4">
      <c r="A177" s="29" t="s">
        <v>606</v>
      </c>
      <c r="B177" s="30" t="s">
        <v>1160</v>
      </c>
      <c r="C177" s="31" t="s">
        <v>354</v>
      </c>
      <c r="D177" s="31" t="s">
        <v>63</v>
      </c>
      <c r="E177" s="36" t="s">
        <v>252</v>
      </c>
      <c r="F177" s="35" t="s">
        <v>203</v>
      </c>
      <c r="G177" s="31" t="s">
        <v>156</v>
      </c>
      <c r="H177" s="32">
        <f>C177+D177+E177+F177+G177</f>
        <v>148.19999999999999</v>
      </c>
      <c r="I177" s="31" t="s">
        <v>24</v>
      </c>
      <c r="J177" s="31" t="s">
        <v>26</v>
      </c>
      <c r="K177" s="31" t="s">
        <v>26</v>
      </c>
      <c r="L177" s="31" t="s">
        <v>25</v>
      </c>
      <c r="M177" s="31" t="s">
        <v>26</v>
      </c>
      <c r="N177" s="34" t="s">
        <v>163</v>
      </c>
    </row>
    <row r="178" spans="1:14" x14ac:dyDescent="0.4">
      <c r="A178" s="29" t="s">
        <v>608</v>
      </c>
      <c r="B178" s="30" t="s">
        <v>839</v>
      </c>
      <c r="C178" s="31" t="s">
        <v>301</v>
      </c>
      <c r="D178" s="31" t="s">
        <v>23</v>
      </c>
      <c r="E178" s="36" t="s">
        <v>252</v>
      </c>
      <c r="F178" s="35" t="s">
        <v>203</v>
      </c>
      <c r="G178" s="31" t="s">
        <v>55</v>
      </c>
      <c r="H178" s="32">
        <f>C178+D178+E178+F178+G178</f>
        <v>145.69999999999999</v>
      </c>
      <c r="I178" s="31" t="s">
        <v>25</v>
      </c>
      <c r="J178" s="31" t="s">
        <v>26</v>
      </c>
      <c r="K178" s="31" t="s">
        <v>26</v>
      </c>
      <c r="L178" s="31" t="s">
        <v>25</v>
      </c>
      <c r="M178" s="31" t="s">
        <v>26</v>
      </c>
      <c r="N178" s="34" t="s">
        <v>417</v>
      </c>
    </row>
    <row r="179" spans="1:14" x14ac:dyDescent="0.4">
      <c r="A179" s="29" t="s">
        <v>610</v>
      </c>
      <c r="B179" s="30" t="s">
        <v>880</v>
      </c>
      <c r="C179" s="31" t="s">
        <v>602</v>
      </c>
      <c r="D179" s="31" t="s">
        <v>20</v>
      </c>
      <c r="E179" s="36" t="s">
        <v>362</v>
      </c>
      <c r="F179" s="35" t="s">
        <v>162</v>
      </c>
      <c r="G179" s="31" t="s">
        <v>293</v>
      </c>
      <c r="H179" s="32">
        <f>C179+D179+E179+F179+G179</f>
        <v>215.75</v>
      </c>
      <c r="I179" s="31" t="s">
        <v>185</v>
      </c>
      <c r="J179" s="31" t="s">
        <v>25</v>
      </c>
      <c r="K179" s="31" t="s">
        <v>25</v>
      </c>
      <c r="L179" s="31" t="s">
        <v>25</v>
      </c>
      <c r="M179" s="31" t="s">
        <v>25</v>
      </c>
      <c r="N179" s="34" t="s">
        <v>344</v>
      </c>
    </row>
    <row r="180" spans="1:14" x14ac:dyDescent="0.4">
      <c r="A180" s="29" t="s">
        <v>612</v>
      </c>
      <c r="B180" s="30" t="s">
        <v>1217</v>
      </c>
      <c r="C180" s="31" t="s">
        <v>251</v>
      </c>
      <c r="D180" s="31" t="s">
        <v>20</v>
      </c>
      <c r="E180" s="36" t="s">
        <v>211</v>
      </c>
      <c r="F180" s="35" t="s">
        <v>162</v>
      </c>
      <c r="G180" s="31" t="s">
        <v>217</v>
      </c>
      <c r="H180" s="32">
        <f>C180+D180+E180+F180+G180</f>
        <v>210</v>
      </c>
      <c r="I180" s="31" t="s">
        <v>205</v>
      </c>
      <c r="J180" s="31" t="s">
        <v>25</v>
      </c>
      <c r="K180" s="31" t="s">
        <v>25</v>
      </c>
      <c r="L180" s="31" t="s">
        <v>25</v>
      </c>
      <c r="M180" s="31" t="s">
        <v>25</v>
      </c>
      <c r="N180" s="34" t="s">
        <v>241</v>
      </c>
    </row>
    <row r="181" spans="1:14" x14ac:dyDescent="0.4">
      <c r="A181" s="29" t="s">
        <v>614</v>
      </c>
      <c r="B181" s="30" t="s">
        <v>1026</v>
      </c>
      <c r="C181" s="31" t="s">
        <v>291</v>
      </c>
      <c r="D181" s="31" t="s">
        <v>132</v>
      </c>
      <c r="E181" s="36" t="s">
        <v>354</v>
      </c>
      <c r="F181" s="35" t="s">
        <v>162</v>
      </c>
      <c r="G181" s="31" t="s">
        <v>20</v>
      </c>
      <c r="H181" s="32">
        <f>C181+D181+E181+F181+G181</f>
        <v>206.5</v>
      </c>
      <c r="I181" s="31" t="s">
        <v>24</v>
      </c>
      <c r="J181" s="31" t="s">
        <v>25</v>
      </c>
      <c r="K181" s="31" t="s">
        <v>24</v>
      </c>
      <c r="L181" s="31" t="s">
        <v>25</v>
      </c>
      <c r="M181" s="31" t="s">
        <v>25</v>
      </c>
      <c r="N181" s="34" t="s">
        <v>241</v>
      </c>
    </row>
    <row r="182" spans="1:14" x14ac:dyDescent="0.4">
      <c r="A182" s="29" t="s">
        <v>616</v>
      </c>
      <c r="B182" s="30" t="s">
        <v>712</v>
      </c>
      <c r="C182" s="31" t="s">
        <v>287</v>
      </c>
      <c r="D182" s="31" t="s">
        <v>287</v>
      </c>
      <c r="E182" s="36" t="s">
        <v>713</v>
      </c>
      <c r="F182" s="35" t="s">
        <v>162</v>
      </c>
      <c r="G182" s="31" t="s">
        <v>38</v>
      </c>
      <c r="H182" s="32">
        <f>C182+D182+E182+F182+G182</f>
        <v>206.45</v>
      </c>
      <c r="I182" s="31" t="s">
        <v>24</v>
      </c>
      <c r="J182" s="31" t="s">
        <v>24</v>
      </c>
      <c r="K182" s="31" t="s">
        <v>25</v>
      </c>
      <c r="L182" s="31" t="s">
        <v>25</v>
      </c>
      <c r="M182" s="31" t="s">
        <v>26</v>
      </c>
      <c r="N182" s="34" t="s">
        <v>206</v>
      </c>
    </row>
    <row r="183" spans="1:14" x14ac:dyDescent="0.4">
      <c r="A183" s="29" t="s">
        <v>619</v>
      </c>
      <c r="B183" s="30" t="s">
        <v>860</v>
      </c>
      <c r="C183" s="31" t="s">
        <v>184</v>
      </c>
      <c r="D183" s="31" t="s">
        <v>30</v>
      </c>
      <c r="E183" s="36" t="s">
        <v>832</v>
      </c>
      <c r="F183" s="35" t="s">
        <v>162</v>
      </c>
      <c r="G183" s="31" t="s">
        <v>404</v>
      </c>
      <c r="H183" s="32">
        <f>C183+D183+E183+F183+G183</f>
        <v>182.6</v>
      </c>
      <c r="I183" s="31" t="s">
        <v>24</v>
      </c>
      <c r="J183" s="31" t="s">
        <v>26</v>
      </c>
      <c r="K183" s="31" t="s">
        <v>26</v>
      </c>
      <c r="L183" s="31" t="s">
        <v>25</v>
      </c>
      <c r="M183" s="31" t="s">
        <v>24</v>
      </c>
      <c r="N183" s="34" t="s">
        <v>212</v>
      </c>
    </row>
    <row r="184" spans="1:14" x14ac:dyDescent="0.4">
      <c r="A184" s="29" t="s">
        <v>622</v>
      </c>
      <c r="B184" s="30" t="s">
        <v>311</v>
      </c>
      <c r="C184" s="31" t="s">
        <v>166</v>
      </c>
      <c r="D184" s="31" t="s">
        <v>20</v>
      </c>
      <c r="E184" s="36" t="s">
        <v>312</v>
      </c>
      <c r="F184" s="35" t="s">
        <v>162</v>
      </c>
      <c r="G184" s="31" t="s">
        <v>313</v>
      </c>
      <c r="H184" s="32">
        <f>C184+D184+E184+F184+G184</f>
        <v>182.2</v>
      </c>
      <c r="I184" s="31" t="s">
        <v>24</v>
      </c>
      <c r="J184" s="31" t="s">
        <v>25</v>
      </c>
      <c r="K184" s="31" t="s">
        <v>26</v>
      </c>
      <c r="L184" s="31" t="s">
        <v>25</v>
      </c>
      <c r="M184" s="31" t="s">
        <v>25</v>
      </c>
      <c r="N184" s="34" t="s">
        <v>212</v>
      </c>
    </row>
    <row r="185" spans="1:14" x14ac:dyDescent="0.4">
      <c r="A185" s="29" t="s">
        <v>624</v>
      </c>
      <c r="B185" s="30" t="s">
        <v>235</v>
      </c>
      <c r="C185" s="31" t="s">
        <v>236</v>
      </c>
      <c r="D185" s="31" t="s">
        <v>38</v>
      </c>
      <c r="E185" s="36" t="s">
        <v>198</v>
      </c>
      <c r="F185" s="35" t="s">
        <v>162</v>
      </c>
      <c r="G185" s="31" t="s">
        <v>38</v>
      </c>
      <c r="H185" s="32">
        <f>C185+D185+E185+F185+G185</f>
        <v>172.95</v>
      </c>
      <c r="I185" s="31" t="s">
        <v>205</v>
      </c>
      <c r="J185" s="31" t="s">
        <v>25</v>
      </c>
      <c r="K185" s="31" t="s">
        <v>26</v>
      </c>
      <c r="L185" s="31" t="s">
        <v>25</v>
      </c>
      <c r="M185" s="31" t="s">
        <v>26</v>
      </c>
      <c r="N185" s="34" t="s">
        <v>212</v>
      </c>
    </row>
    <row r="186" spans="1:14" x14ac:dyDescent="0.4">
      <c r="A186" s="29" t="s">
        <v>627</v>
      </c>
      <c r="B186" s="30" t="s">
        <v>992</v>
      </c>
      <c r="C186" s="31" t="s">
        <v>209</v>
      </c>
      <c r="D186" s="31" t="s">
        <v>38</v>
      </c>
      <c r="E186" s="36" t="s">
        <v>252</v>
      </c>
      <c r="F186" s="35" t="s">
        <v>162</v>
      </c>
      <c r="G186" s="31" t="s">
        <v>30</v>
      </c>
      <c r="H186" s="32">
        <f>C186+D186+E186+F186+G186</f>
        <v>171.2</v>
      </c>
      <c r="I186" s="31" t="s">
        <v>24</v>
      </c>
      <c r="J186" s="31" t="s">
        <v>25</v>
      </c>
      <c r="K186" s="31" t="s">
        <v>26</v>
      </c>
      <c r="L186" s="31" t="s">
        <v>25</v>
      </c>
      <c r="M186" s="31" t="s">
        <v>26</v>
      </c>
      <c r="N186" s="34" t="s">
        <v>127</v>
      </c>
    </row>
    <row r="187" spans="1:14" x14ac:dyDescent="0.4">
      <c r="A187" s="29" t="s">
        <v>629</v>
      </c>
      <c r="B187" s="30" t="s">
        <v>899</v>
      </c>
      <c r="C187" s="31" t="s">
        <v>900</v>
      </c>
      <c r="D187" s="31" t="s">
        <v>100</v>
      </c>
      <c r="E187" s="36" t="s">
        <v>901</v>
      </c>
      <c r="F187" s="35" t="s">
        <v>162</v>
      </c>
      <c r="G187" s="31" t="s">
        <v>73</v>
      </c>
      <c r="H187" s="32">
        <f>C187+D187+E187+F187+G187</f>
        <v>170.8</v>
      </c>
      <c r="I187" s="31" t="s">
        <v>24</v>
      </c>
      <c r="J187" s="31" t="s">
        <v>26</v>
      </c>
      <c r="K187" s="31" t="s">
        <v>25</v>
      </c>
      <c r="L187" s="31" t="s">
        <v>25</v>
      </c>
      <c r="M187" s="31" t="s">
        <v>26</v>
      </c>
      <c r="N187" s="34" t="s">
        <v>127</v>
      </c>
    </row>
    <row r="188" spans="1:14" x14ac:dyDescent="0.4">
      <c r="A188" s="29" t="s">
        <v>632</v>
      </c>
      <c r="B188" s="30" t="s">
        <v>813</v>
      </c>
      <c r="C188" s="31" t="s">
        <v>335</v>
      </c>
      <c r="D188" s="31" t="s">
        <v>20</v>
      </c>
      <c r="E188" s="36" t="s">
        <v>171</v>
      </c>
      <c r="F188" s="35" t="s">
        <v>162</v>
      </c>
      <c r="G188" s="31" t="s">
        <v>309</v>
      </c>
      <c r="H188" s="32">
        <f>C188+D188+E188+F188+G188</f>
        <v>167.85</v>
      </c>
      <c r="I188" s="31" t="s">
        <v>25</v>
      </c>
      <c r="J188" s="31" t="s">
        <v>25</v>
      </c>
      <c r="K188" s="31" t="s">
        <v>26</v>
      </c>
      <c r="L188" s="31" t="s">
        <v>25</v>
      </c>
      <c r="M188" s="31" t="s">
        <v>25</v>
      </c>
      <c r="N188" s="34" t="s">
        <v>127</v>
      </c>
    </row>
    <row r="189" spans="1:14" x14ac:dyDescent="0.4">
      <c r="A189" s="29" t="s">
        <v>634</v>
      </c>
      <c r="B189" s="30" t="s">
        <v>1377</v>
      </c>
      <c r="C189" s="31" t="s">
        <v>848</v>
      </c>
      <c r="D189" s="31" t="s">
        <v>156</v>
      </c>
      <c r="E189" s="36" t="s">
        <v>138</v>
      </c>
      <c r="F189" s="35" t="s">
        <v>162</v>
      </c>
      <c r="G189" s="31" t="s">
        <v>73</v>
      </c>
      <c r="H189" s="32">
        <f>C189+D189+E189+F189+G189</f>
        <v>165.7</v>
      </c>
      <c r="I189" s="31" t="s">
        <v>205</v>
      </c>
      <c r="J189" s="31" t="s">
        <v>25</v>
      </c>
      <c r="K189" s="31" t="s">
        <v>26</v>
      </c>
      <c r="L189" s="31" t="s">
        <v>25</v>
      </c>
      <c r="M189" s="31" t="s">
        <v>26</v>
      </c>
      <c r="N189" s="34" t="s">
        <v>212</v>
      </c>
    </row>
    <row r="190" spans="1:14" x14ac:dyDescent="0.4">
      <c r="A190" s="29" t="s">
        <v>638</v>
      </c>
      <c r="B190" s="30" t="s">
        <v>484</v>
      </c>
      <c r="C190" s="31" t="s">
        <v>37</v>
      </c>
      <c r="D190" s="31" t="s">
        <v>20</v>
      </c>
      <c r="E190" s="36" t="s">
        <v>386</v>
      </c>
      <c r="F190" s="35" t="s">
        <v>162</v>
      </c>
      <c r="G190" s="31" t="s">
        <v>23</v>
      </c>
      <c r="H190" s="32">
        <f>C190+D190+E190+F190+G190</f>
        <v>163.05000000000001</v>
      </c>
      <c r="I190" s="31" t="s">
        <v>25</v>
      </c>
      <c r="J190" s="31" t="s">
        <v>25</v>
      </c>
      <c r="K190" s="31" t="s">
        <v>26</v>
      </c>
      <c r="L190" s="31" t="s">
        <v>25</v>
      </c>
      <c r="M190" s="31" t="s">
        <v>26</v>
      </c>
      <c r="N190" s="34" t="s">
        <v>163</v>
      </c>
    </row>
    <row r="191" spans="1:14" x14ac:dyDescent="0.4">
      <c r="A191" s="29" t="s">
        <v>640</v>
      </c>
      <c r="B191" s="30" t="s">
        <v>1339</v>
      </c>
      <c r="C191" s="31" t="s">
        <v>347</v>
      </c>
      <c r="D191" s="31" t="s">
        <v>100</v>
      </c>
      <c r="E191" s="36" t="s">
        <v>305</v>
      </c>
      <c r="F191" s="35" t="s">
        <v>162</v>
      </c>
      <c r="G191" s="31" t="s">
        <v>73</v>
      </c>
      <c r="H191" s="32">
        <f>C191+D191+E191+F191+G191</f>
        <v>157.6</v>
      </c>
      <c r="I191" s="31" t="s">
        <v>205</v>
      </c>
      <c r="J191" s="31" t="s">
        <v>26</v>
      </c>
      <c r="K191" s="31" t="s">
        <v>26</v>
      </c>
      <c r="L191" s="31" t="s">
        <v>25</v>
      </c>
      <c r="M191" s="31" t="s">
        <v>26</v>
      </c>
      <c r="N191" s="34" t="s">
        <v>127</v>
      </c>
    </row>
    <row r="192" spans="1:14" x14ac:dyDescent="0.4">
      <c r="A192" s="29" t="s">
        <v>642</v>
      </c>
      <c r="B192" s="30" t="s">
        <v>160</v>
      </c>
      <c r="C192" s="31" t="s">
        <v>161</v>
      </c>
      <c r="D192" s="31" t="s">
        <v>43</v>
      </c>
      <c r="E192" s="36" t="s">
        <v>147</v>
      </c>
      <c r="F192" s="35" t="s">
        <v>162</v>
      </c>
      <c r="G192" s="31" t="s">
        <v>30</v>
      </c>
      <c r="H192" s="32">
        <f>C192+D192+E192+F192+G192</f>
        <v>147.25</v>
      </c>
      <c r="I192" s="31" t="s">
        <v>24</v>
      </c>
      <c r="J192" s="31" t="s">
        <v>26</v>
      </c>
      <c r="K192" s="31" t="s">
        <v>26</v>
      </c>
      <c r="L192" s="31" t="s">
        <v>25</v>
      </c>
      <c r="M192" s="31" t="s">
        <v>26</v>
      </c>
      <c r="N192" s="34" t="s">
        <v>163</v>
      </c>
    </row>
    <row r="193" spans="1:14" x14ac:dyDescent="0.4">
      <c r="A193" s="29" t="s">
        <v>644</v>
      </c>
      <c r="B193" s="30" t="s">
        <v>507</v>
      </c>
      <c r="C193" s="31" t="s">
        <v>197</v>
      </c>
      <c r="D193" s="31" t="s">
        <v>100</v>
      </c>
      <c r="E193" s="36" t="s">
        <v>167</v>
      </c>
      <c r="F193" s="35" t="s">
        <v>162</v>
      </c>
      <c r="G193" s="31" t="s">
        <v>30</v>
      </c>
      <c r="H193" s="32">
        <f>C193+D193+E193+F193+G193</f>
        <v>146.55000000000001</v>
      </c>
      <c r="I193" s="31" t="s">
        <v>24</v>
      </c>
      <c r="J193" s="31" t="s">
        <v>26</v>
      </c>
      <c r="K193" s="31" t="s">
        <v>26</v>
      </c>
      <c r="L193" s="31" t="s">
        <v>25</v>
      </c>
      <c r="M193" s="31" t="s">
        <v>26</v>
      </c>
      <c r="N193" s="34" t="s">
        <v>163</v>
      </c>
    </row>
    <row r="194" spans="1:14" x14ac:dyDescent="0.4">
      <c r="A194" s="29" t="s">
        <v>647</v>
      </c>
      <c r="B194" s="30" t="s">
        <v>1363</v>
      </c>
      <c r="C194" s="31" t="s">
        <v>308</v>
      </c>
      <c r="D194" s="31" t="s">
        <v>100</v>
      </c>
      <c r="E194" s="36" t="s">
        <v>120</v>
      </c>
      <c r="F194" s="35" t="s">
        <v>162</v>
      </c>
      <c r="G194" s="31" t="s">
        <v>66</v>
      </c>
      <c r="H194" s="32">
        <f>C194+D194+E194+F194+G194</f>
        <v>137.9</v>
      </c>
      <c r="I194" s="31" t="s">
        <v>25</v>
      </c>
      <c r="J194" s="31" t="s">
        <v>26</v>
      </c>
      <c r="K194" s="31" t="s">
        <v>26</v>
      </c>
      <c r="L194" s="31" t="s">
        <v>25</v>
      </c>
      <c r="M194" s="31" t="s">
        <v>26</v>
      </c>
      <c r="N194" s="34" t="s">
        <v>417</v>
      </c>
    </row>
    <row r="195" spans="1:14" x14ac:dyDescent="0.4">
      <c r="A195" s="29" t="s">
        <v>651</v>
      </c>
      <c r="B195" s="30" t="s">
        <v>1171</v>
      </c>
      <c r="C195" s="31" t="s">
        <v>432</v>
      </c>
      <c r="D195" s="31" t="s">
        <v>182</v>
      </c>
      <c r="E195" s="36" t="s">
        <v>1172</v>
      </c>
      <c r="F195" s="35" t="s">
        <v>130</v>
      </c>
      <c r="G195" s="31" t="s">
        <v>750</v>
      </c>
      <c r="H195" s="32">
        <f>C195+D195+E195+F195+G195</f>
        <v>285.8</v>
      </c>
      <c r="I195" s="31" t="s">
        <v>205</v>
      </c>
      <c r="J195" s="31" t="s">
        <v>185</v>
      </c>
      <c r="K195" s="31" t="s">
        <v>205</v>
      </c>
      <c r="L195" s="31" t="s">
        <v>25</v>
      </c>
      <c r="M195" s="31" t="s">
        <v>24</v>
      </c>
      <c r="N195" s="34" t="s">
        <v>272</v>
      </c>
    </row>
    <row r="196" spans="1:14" x14ac:dyDescent="0.4">
      <c r="A196" s="29" t="s">
        <v>653</v>
      </c>
      <c r="B196" s="30" t="s">
        <v>984</v>
      </c>
      <c r="C196" s="31" t="s">
        <v>848</v>
      </c>
      <c r="D196" s="31" t="s">
        <v>156</v>
      </c>
      <c r="E196" s="36" t="s">
        <v>276</v>
      </c>
      <c r="F196" s="35" t="s">
        <v>130</v>
      </c>
      <c r="G196" s="31" t="s">
        <v>166</v>
      </c>
      <c r="H196" s="32">
        <f>C196+D196+E196+F196+G196</f>
        <v>225.85</v>
      </c>
      <c r="I196" s="31" t="s">
        <v>205</v>
      </c>
      <c r="J196" s="31" t="s">
        <v>25</v>
      </c>
      <c r="K196" s="31" t="s">
        <v>24</v>
      </c>
      <c r="L196" s="31" t="s">
        <v>25</v>
      </c>
      <c r="M196" s="31" t="s">
        <v>24</v>
      </c>
      <c r="N196" s="34" t="s">
        <v>845</v>
      </c>
    </row>
    <row r="197" spans="1:14" x14ac:dyDescent="0.4">
      <c r="A197" s="29" t="s">
        <v>655</v>
      </c>
      <c r="B197" s="30" t="s">
        <v>1283</v>
      </c>
      <c r="C197" s="31" t="s">
        <v>209</v>
      </c>
      <c r="D197" s="31" t="s">
        <v>226</v>
      </c>
      <c r="E197" s="36" t="s">
        <v>650</v>
      </c>
      <c r="F197" s="35" t="s">
        <v>130</v>
      </c>
      <c r="G197" s="31" t="s">
        <v>156</v>
      </c>
      <c r="H197" s="32">
        <f>C197+D197+E197+F197+G197</f>
        <v>209.25</v>
      </c>
      <c r="I197" s="31" t="s">
        <v>24</v>
      </c>
      <c r="J197" s="31" t="s">
        <v>24</v>
      </c>
      <c r="K197" s="31" t="s">
        <v>25</v>
      </c>
      <c r="L197" s="31" t="s">
        <v>25</v>
      </c>
      <c r="M197" s="31" t="s">
        <v>26</v>
      </c>
      <c r="N197" s="34" t="s">
        <v>206</v>
      </c>
    </row>
    <row r="198" spans="1:14" x14ac:dyDescent="0.4">
      <c r="A198" s="29" t="s">
        <v>657</v>
      </c>
      <c r="B198" s="30" t="s">
        <v>282</v>
      </c>
      <c r="C198" s="31" t="s">
        <v>283</v>
      </c>
      <c r="D198" s="31" t="s">
        <v>38</v>
      </c>
      <c r="E198" s="36" t="s">
        <v>284</v>
      </c>
      <c r="F198" s="35" t="s">
        <v>130</v>
      </c>
      <c r="G198" s="31" t="s">
        <v>217</v>
      </c>
      <c r="H198" s="32">
        <f>C198+D198+E198+F198+G198</f>
        <v>206.3</v>
      </c>
      <c r="I198" s="31" t="s">
        <v>205</v>
      </c>
      <c r="J198" s="31" t="s">
        <v>25</v>
      </c>
      <c r="K198" s="31" t="s">
        <v>25</v>
      </c>
      <c r="L198" s="31" t="s">
        <v>25</v>
      </c>
      <c r="M198" s="31" t="s">
        <v>25</v>
      </c>
      <c r="N198" s="34" t="s">
        <v>241</v>
      </c>
    </row>
    <row r="199" spans="1:14" x14ac:dyDescent="0.4">
      <c r="A199" s="29" t="s">
        <v>660</v>
      </c>
      <c r="B199" s="30" t="s">
        <v>1128</v>
      </c>
      <c r="C199" s="31" t="s">
        <v>93</v>
      </c>
      <c r="D199" s="31" t="s">
        <v>151</v>
      </c>
      <c r="E199" s="36" t="s">
        <v>718</v>
      </c>
      <c r="F199" s="35" t="s">
        <v>130</v>
      </c>
      <c r="G199" s="31" t="s">
        <v>204</v>
      </c>
      <c r="H199" s="32">
        <f>C199+D199+E199+F199+G199</f>
        <v>198.85</v>
      </c>
      <c r="I199" s="31" t="s">
        <v>24</v>
      </c>
      <c r="J199" s="31" t="s">
        <v>25</v>
      </c>
      <c r="K199" s="31" t="s">
        <v>25</v>
      </c>
      <c r="L199" s="31" t="s">
        <v>25</v>
      </c>
      <c r="M199" s="31" t="s">
        <v>25</v>
      </c>
      <c r="N199" s="34" t="s">
        <v>206</v>
      </c>
    </row>
    <row r="200" spans="1:14" x14ac:dyDescent="0.4">
      <c r="A200" s="29" t="s">
        <v>662</v>
      </c>
      <c r="B200" s="30" t="s">
        <v>1402</v>
      </c>
      <c r="C200" s="31" t="s">
        <v>432</v>
      </c>
      <c r="D200" s="31" t="s">
        <v>151</v>
      </c>
      <c r="E200" s="36" t="s">
        <v>210</v>
      </c>
      <c r="F200" s="35" t="s">
        <v>130</v>
      </c>
      <c r="G200" s="31" t="s">
        <v>38</v>
      </c>
      <c r="H200" s="32">
        <f>C200+D200+E200+F200+G200</f>
        <v>193.25</v>
      </c>
      <c r="I200" s="31" t="s">
        <v>205</v>
      </c>
      <c r="J200" s="31" t="s">
        <v>25</v>
      </c>
      <c r="K200" s="31" t="s">
        <v>25</v>
      </c>
      <c r="L200" s="31" t="s">
        <v>25</v>
      </c>
      <c r="M200" s="31" t="s">
        <v>26</v>
      </c>
      <c r="N200" s="34" t="s">
        <v>206</v>
      </c>
    </row>
    <row r="201" spans="1:14" x14ac:dyDescent="0.4">
      <c r="A201" s="29" t="s">
        <v>665</v>
      </c>
      <c r="B201" s="30" t="s">
        <v>445</v>
      </c>
      <c r="C201" s="31" t="s">
        <v>283</v>
      </c>
      <c r="D201" s="31" t="s">
        <v>23</v>
      </c>
      <c r="E201" s="36" t="s">
        <v>22</v>
      </c>
      <c r="F201" s="35" t="s">
        <v>130</v>
      </c>
      <c r="G201" s="31" t="s">
        <v>309</v>
      </c>
      <c r="H201" s="32">
        <f>C201+D201+E201+F201+G201</f>
        <v>187.75</v>
      </c>
      <c r="I201" s="31" t="s">
        <v>205</v>
      </c>
      <c r="J201" s="31" t="s">
        <v>26</v>
      </c>
      <c r="K201" s="31" t="s">
        <v>25</v>
      </c>
      <c r="L201" s="31" t="s">
        <v>25</v>
      </c>
      <c r="M201" s="31" t="s">
        <v>25</v>
      </c>
      <c r="N201" s="34" t="s">
        <v>206</v>
      </c>
    </row>
    <row r="202" spans="1:14" x14ac:dyDescent="0.4">
      <c r="A202" s="29" t="s">
        <v>668</v>
      </c>
      <c r="B202" s="30" t="s">
        <v>1154</v>
      </c>
      <c r="C202" s="31" t="s">
        <v>347</v>
      </c>
      <c r="D202" s="31" t="s">
        <v>23</v>
      </c>
      <c r="E202" s="36" t="s">
        <v>718</v>
      </c>
      <c r="F202" s="35" t="s">
        <v>130</v>
      </c>
      <c r="G202" s="31" t="s">
        <v>233</v>
      </c>
      <c r="H202" s="32">
        <f>C202+D202+E202+F202+G202</f>
        <v>187.6</v>
      </c>
      <c r="I202" s="31" t="s">
        <v>205</v>
      </c>
      <c r="J202" s="31" t="s">
        <v>26</v>
      </c>
      <c r="K202" s="31" t="s">
        <v>25</v>
      </c>
      <c r="L202" s="31" t="s">
        <v>25</v>
      </c>
      <c r="M202" s="31" t="s">
        <v>25</v>
      </c>
      <c r="N202" s="34" t="s">
        <v>206</v>
      </c>
    </row>
    <row r="203" spans="1:14" x14ac:dyDescent="0.4">
      <c r="A203" s="29" t="s">
        <v>670</v>
      </c>
      <c r="B203" s="30" t="s">
        <v>1238</v>
      </c>
      <c r="C203" s="31" t="s">
        <v>239</v>
      </c>
      <c r="D203" s="31" t="s">
        <v>43</v>
      </c>
      <c r="E203" s="36" t="s">
        <v>448</v>
      </c>
      <c r="F203" s="35" t="s">
        <v>130</v>
      </c>
      <c r="G203" s="31" t="s">
        <v>151</v>
      </c>
      <c r="H203" s="32">
        <f>C203+D203+E203+F203+G203</f>
        <v>186.6</v>
      </c>
      <c r="I203" s="31" t="s">
        <v>185</v>
      </c>
      <c r="J203" s="31" t="s">
        <v>26</v>
      </c>
      <c r="K203" s="31" t="s">
        <v>26</v>
      </c>
      <c r="L203" s="31" t="s">
        <v>25</v>
      </c>
      <c r="M203" s="31" t="s">
        <v>25</v>
      </c>
      <c r="N203" s="34" t="s">
        <v>206</v>
      </c>
    </row>
    <row r="204" spans="1:14" x14ac:dyDescent="0.4">
      <c r="A204" s="29" t="s">
        <v>672</v>
      </c>
      <c r="B204" s="30" t="s">
        <v>1361</v>
      </c>
      <c r="C204" s="31" t="s">
        <v>251</v>
      </c>
      <c r="D204" s="31" t="s">
        <v>30</v>
      </c>
      <c r="E204" s="36" t="s">
        <v>65</v>
      </c>
      <c r="F204" s="35" t="s">
        <v>130</v>
      </c>
      <c r="G204" s="31" t="s">
        <v>73</v>
      </c>
      <c r="H204" s="32">
        <f>C204+D204+E204+F204+G204</f>
        <v>172.25</v>
      </c>
      <c r="I204" s="31" t="s">
        <v>205</v>
      </c>
      <c r="J204" s="31" t="s">
        <v>26</v>
      </c>
      <c r="K204" s="31" t="s">
        <v>26</v>
      </c>
      <c r="L204" s="31" t="s">
        <v>25</v>
      </c>
      <c r="M204" s="31" t="s">
        <v>26</v>
      </c>
      <c r="N204" s="34" t="s">
        <v>127</v>
      </c>
    </row>
    <row r="205" spans="1:14" x14ac:dyDescent="0.4">
      <c r="A205" s="29" t="s">
        <v>674</v>
      </c>
      <c r="B205" s="30" t="s">
        <v>1307</v>
      </c>
      <c r="C205" s="31" t="s">
        <v>174</v>
      </c>
      <c r="D205" s="31" t="s">
        <v>55</v>
      </c>
      <c r="E205" s="36" t="s">
        <v>31</v>
      </c>
      <c r="F205" s="35" t="s">
        <v>130</v>
      </c>
      <c r="G205" s="31" t="s">
        <v>313</v>
      </c>
      <c r="H205" s="32">
        <f>C205+D205+E205+F205+G205</f>
        <v>171.3</v>
      </c>
      <c r="I205" s="31" t="s">
        <v>24</v>
      </c>
      <c r="J205" s="31" t="s">
        <v>26</v>
      </c>
      <c r="K205" s="31" t="s">
        <v>26</v>
      </c>
      <c r="L205" s="31" t="s">
        <v>25</v>
      </c>
      <c r="M205" s="31" t="s">
        <v>25</v>
      </c>
      <c r="N205" s="34" t="s">
        <v>127</v>
      </c>
    </row>
    <row r="206" spans="1:14" x14ac:dyDescent="0.4">
      <c r="A206" s="29" t="s">
        <v>676</v>
      </c>
      <c r="B206" s="30" t="s">
        <v>573</v>
      </c>
      <c r="C206" s="31" t="s">
        <v>332</v>
      </c>
      <c r="D206" s="31" t="s">
        <v>100</v>
      </c>
      <c r="E206" s="36" t="s">
        <v>221</v>
      </c>
      <c r="F206" s="35" t="s">
        <v>130</v>
      </c>
      <c r="G206" s="31" t="s">
        <v>313</v>
      </c>
      <c r="H206" s="32">
        <f>C206+D206+E206+F206+G206</f>
        <v>158.4</v>
      </c>
      <c r="I206" s="31" t="s">
        <v>24</v>
      </c>
      <c r="J206" s="31" t="s">
        <v>26</v>
      </c>
      <c r="K206" s="31" t="s">
        <v>26</v>
      </c>
      <c r="L206" s="31" t="s">
        <v>25</v>
      </c>
      <c r="M206" s="31" t="s">
        <v>25</v>
      </c>
      <c r="N206" s="34" t="s">
        <v>127</v>
      </c>
    </row>
    <row r="207" spans="1:14" x14ac:dyDescent="0.4">
      <c r="A207" s="29" t="s">
        <v>678</v>
      </c>
      <c r="B207" s="30" t="s">
        <v>944</v>
      </c>
      <c r="C207" s="31" t="s">
        <v>649</v>
      </c>
      <c r="D207" s="31" t="s">
        <v>30</v>
      </c>
      <c r="E207" s="36" t="s">
        <v>64</v>
      </c>
      <c r="F207" s="35" t="s">
        <v>130</v>
      </c>
      <c r="G207" s="31" t="s">
        <v>126</v>
      </c>
      <c r="H207" s="32">
        <f>C207+D207+E207+F207+G207</f>
        <v>157.94999999999999</v>
      </c>
      <c r="I207" s="31" t="s">
        <v>205</v>
      </c>
      <c r="J207" s="31" t="s">
        <v>26</v>
      </c>
      <c r="K207" s="31" t="s">
        <v>26</v>
      </c>
      <c r="L207" s="31" t="s">
        <v>25</v>
      </c>
      <c r="M207" s="31" t="s">
        <v>26</v>
      </c>
      <c r="N207" s="34" t="s">
        <v>127</v>
      </c>
    </row>
    <row r="208" spans="1:14" x14ac:dyDescent="0.4">
      <c r="A208" s="29" t="s">
        <v>680</v>
      </c>
      <c r="B208" s="30" t="s">
        <v>1032</v>
      </c>
      <c r="C208" s="31" t="s">
        <v>354</v>
      </c>
      <c r="D208" s="31" t="s">
        <v>30</v>
      </c>
      <c r="E208" s="36" t="s">
        <v>198</v>
      </c>
      <c r="F208" s="35" t="s">
        <v>130</v>
      </c>
      <c r="G208" s="31" t="s">
        <v>30</v>
      </c>
      <c r="H208" s="32">
        <f>C208+D208+E208+F208+G208</f>
        <v>154.94999999999999</v>
      </c>
      <c r="I208" s="31" t="s">
        <v>24</v>
      </c>
      <c r="J208" s="31" t="s">
        <v>26</v>
      </c>
      <c r="K208" s="31" t="s">
        <v>26</v>
      </c>
      <c r="L208" s="31" t="s">
        <v>25</v>
      </c>
      <c r="M208" s="31" t="s">
        <v>26</v>
      </c>
      <c r="N208" s="34" t="s">
        <v>163</v>
      </c>
    </row>
    <row r="209" spans="1:14" x14ac:dyDescent="0.4">
      <c r="A209" s="29" t="s">
        <v>683</v>
      </c>
      <c r="B209" s="30" t="s">
        <v>1034</v>
      </c>
      <c r="C209" s="31" t="s">
        <v>189</v>
      </c>
      <c r="D209" s="31" t="s">
        <v>43</v>
      </c>
      <c r="E209" s="36" t="s">
        <v>591</v>
      </c>
      <c r="F209" s="35" t="s">
        <v>130</v>
      </c>
      <c r="G209" s="31" t="s">
        <v>117</v>
      </c>
      <c r="H209" s="32">
        <f>C209+D209+E209+F209+G209</f>
        <v>141.5</v>
      </c>
      <c r="I209" s="31" t="s">
        <v>24</v>
      </c>
      <c r="J209" s="31" t="s">
        <v>26</v>
      </c>
      <c r="K209" s="31" t="s">
        <v>26</v>
      </c>
      <c r="L209" s="31" t="s">
        <v>25</v>
      </c>
      <c r="M209" s="31" t="s">
        <v>26</v>
      </c>
      <c r="N209" s="34" t="s">
        <v>163</v>
      </c>
    </row>
    <row r="210" spans="1:14" x14ac:dyDescent="0.4">
      <c r="A210" s="29" t="s">
        <v>687</v>
      </c>
      <c r="B210" s="30" t="s">
        <v>1085</v>
      </c>
      <c r="C210" s="31" t="s">
        <v>476</v>
      </c>
      <c r="D210" s="31" t="s">
        <v>30</v>
      </c>
      <c r="E210" s="36" t="s">
        <v>65</v>
      </c>
      <c r="F210" s="35" t="s">
        <v>130</v>
      </c>
      <c r="G210" s="31" t="s">
        <v>126</v>
      </c>
      <c r="H210" s="32">
        <f>C210+D210+E210+F210+G210</f>
        <v>134.25</v>
      </c>
      <c r="I210" s="31" t="s">
        <v>26</v>
      </c>
      <c r="J210" s="31" t="s">
        <v>26</v>
      </c>
      <c r="K210" s="31" t="s">
        <v>26</v>
      </c>
      <c r="L210" s="31" t="s">
        <v>25</v>
      </c>
      <c r="M210" s="31" t="s">
        <v>26</v>
      </c>
      <c r="N210" s="34" t="s">
        <v>524</v>
      </c>
    </row>
    <row r="211" spans="1:14" x14ac:dyDescent="0.4">
      <c r="A211" s="29" t="s">
        <v>690</v>
      </c>
      <c r="B211" s="30" t="s">
        <v>1333</v>
      </c>
      <c r="C211" s="31" t="s">
        <v>130</v>
      </c>
      <c r="D211" s="31" t="s">
        <v>63</v>
      </c>
      <c r="E211" s="36" t="s">
        <v>49</v>
      </c>
      <c r="F211" s="35" t="s">
        <v>130</v>
      </c>
      <c r="G211" s="31" t="s">
        <v>100</v>
      </c>
      <c r="H211" s="32">
        <f>C211+D211+E211+F211+G211</f>
        <v>115.55</v>
      </c>
      <c r="I211" s="31" t="s">
        <v>25</v>
      </c>
      <c r="J211" s="31" t="s">
        <v>26</v>
      </c>
      <c r="K211" s="31" t="s">
        <v>26</v>
      </c>
      <c r="L211" s="31" t="s">
        <v>25</v>
      </c>
      <c r="M211" s="31" t="s">
        <v>26</v>
      </c>
      <c r="N211" s="34" t="s">
        <v>417</v>
      </c>
    </row>
    <row r="212" spans="1:14" x14ac:dyDescent="0.4">
      <c r="A212" s="29" t="s">
        <v>692</v>
      </c>
      <c r="B212" s="30" t="s">
        <v>841</v>
      </c>
      <c r="C212" s="31" t="s">
        <v>745</v>
      </c>
      <c r="D212" s="31" t="s">
        <v>156</v>
      </c>
      <c r="E212" s="36" t="s">
        <v>650</v>
      </c>
      <c r="F212" s="35" t="s">
        <v>125</v>
      </c>
      <c r="G212" s="31" t="s">
        <v>58</v>
      </c>
      <c r="H212" s="32">
        <f>C212+D212+E212+F212+G212</f>
        <v>184</v>
      </c>
      <c r="I212" s="31" t="s">
        <v>205</v>
      </c>
      <c r="J212" s="31" t="s">
        <v>25</v>
      </c>
      <c r="K212" s="31" t="s">
        <v>25</v>
      </c>
      <c r="L212" s="31" t="s">
        <v>25</v>
      </c>
      <c r="M212" s="31" t="s">
        <v>26</v>
      </c>
      <c r="N212" s="34" t="s">
        <v>206</v>
      </c>
    </row>
    <row r="213" spans="1:14" x14ac:dyDescent="0.4">
      <c r="A213" s="29" t="s">
        <v>694</v>
      </c>
      <c r="B213" s="30" t="s">
        <v>1053</v>
      </c>
      <c r="C213" s="31" t="s">
        <v>291</v>
      </c>
      <c r="D213" s="31" t="s">
        <v>151</v>
      </c>
      <c r="E213" s="36" t="s">
        <v>296</v>
      </c>
      <c r="F213" s="35" t="s">
        <v>125</v>
      </c>
      <c r="G213" s="31" t="s">
        <v>23</v>
      </c>
      <c r="H213" s="32">
        <f>C213+D213+E213+F213+G213</f>
        <v>181</v>
      </c>
      <c r="I213" s="31" t="s">
        <v>24</v>
      </c>
      <c r="J213" s="31" t="s">
        <v>25</v>
      </c>
      <c r="K213" s="31" t="s">
        <v>25</v>
      </c>
      <c r="L213" s="31" t="s">
        <v>25</v>
      </c>
      <c r="M213" s="31" t="s">
        <v>26</v>
      </c>
      <c r="N213" s="34" t="s">
        <v>212</v>
      </c>
    </row>
    <row r="214" spans="1:14" x14ac:dyDescent="0.4">
      <c r="A214" s="29" t="s">
        <v>696</v>
      </c>
      <c r="B214" s="30" t="s">
        <v>607</v>
      </c>
      <c r="C214" s="31" t="s">
        <v>299</v>
      </c>
      <c r="D214" s="31" t="s">
        <v>20</v>
      </c>
      <c r="E214" s="36" t="s">
        <v>56</v>
      </c>
      <c r="F214" s="35" t="s">
        <v>125</v>
      </c>
      <c r="G214" s="31" t="s">
        <v>233</v>
      </c>
      <c r="H214" s="32">
        <f>C214+D214+E214+F214+G214</f>
        <v>179.65</v>
      </c>
      <c r="I214" s="31" t="s">
        <v>24</v>
      </c>
      <c r="J214" s="31" t="s">
        <v>25</v>
      </c>
      <c r="K214" s="31" t="s">
        <v>26</v>
      </c>
      <c r="L214" s="31" t="s">
        <v>25</v>
      </c>
      <c r="M214" s="31" t="s">
        <v>25</v>
      </c>
      <c r="N214" s="34" t="s">
        <v>212</v>
      </c>
    </row>
    <row r="215" spans="1:14" x14ac:dyDescent="0.4">
      <c r="A215" s="29" t="s">
        <v>698</v>
      </c>
      <c r="B215" s="30" t="s">
        <v>586</v>
      </c>
      <c r="C215" s="31" t="s">
        <v>517</v>
      </c>
      <c r="D215" s="31" t="s">
        <v>156</v>
      </c>
      <c r="E215" s="36" t="s">
        <v>252</v>
      </c>
      <c r="F215" s="35" t="s">
        <v>125</v>
      </c>
      <c r="G215" s="31" t="s">
        <v>66</v>
      </c>
      <c r="H215" s="32">
        <f>C215+D215+E215+F215+G215</f>
        <v>176.95</v>
      </c>
      <c r="I215" s="31" t="s">
        <v>205</v>
      </c>
      <c r="J215" s="31" t="s">
        <v>25</v>
      </c>
      <c r="K215" s="31" t="s">
        <v>26</v>
      </c>
      <c r="L215" s="31" t="s">
        <v>25</v>
      </c>
      <c r="M215" s="31" t="s">
        <v>26</v>
      </c>
      <c r="N215" s="34" t="s">
        <v>212</v>
      </c>
    </row>
    <row r="216" spans="1:14" x14ac:dyDescent="0.4">
      <c r="A216" s="29" t="s">
        <v>703</v>
      </c>
      <c r="B216" s="30" t="s">
        <v>609</v>
      </c>
      <c r="C216" s="31" t="s">
        <v>332</v>
      </c>
      <c r="D216" s="31" t="s">
        <v>156</v>
      </c>
      <c r="E216" s="36" t="s">
        <v>288</v>
      </c>
      <c r="F216" s="35" t="s">
        <v>125</v>
      </c>
      <c r="G216" s="31" t="s">
        <v>23</v>
      </c>
      <c r="H216" s="32">
        <f>C216+D216+E216+F216+G216</f>
        <v>176.45</v>
      </c>
      <c r="I216" s="31" t="s">
        <v>24</v>
      </c>
      <c r="J216" s="31" t="s">
        <v>25</v>
      </c>
      <c r="K216" s="31" t="s">
        <v>25</v>
      </c>
      <c r="L216" s="31" t="s">
        <v>25</v>
      </c>
      <c r="M216" s="31" t="s">
        <v>26</v>
      </c>
      <c r="N216" s="34" t="s">
        <v>212</v>
      </c>
    </row>
    <row r="217" spans="1:14" x14ac:dyDescent="0.4">
      <c r="A217" s="29" t="s">
        <v>706</v>
      </c>
      <c r="B217" s="30" t="s">
        <v>526</v>
      </c>
      <c r="C217" s="31" t="s">
        <v>291</v>
      </c>
      <c r="D217" s="31" t="s">
        <v>100</v>
      </c>
      <c r="E217" s="36" t="s">
        <v>343</v>
      </c>
      <c r="F217" s="35" t="s">
        <v>125</v>
      </c>
      <c r="G217" s="31" t="s">
        <v>20</v>
      </c>
      <c r="H217" s="32">
        <f>C217+D217+E217+F217+G217</f>
        <v>172.05</v>
      </c>
      <c r="I217" s="31" t="s">
        <v>24</v>
      </c>
      <c r="J217" s="31" t="s">
        <v>26</v>
      </c>
      <c r="K217" s="31" t="s">
        <v>25</v>
      </c>
      <c r="L217" s="31" t="s">
        <v>25</v>
      </c>
      <c r="M217" s="31" t="s">
        <v>25</v>
      </c>
      <c r="N217" s="34" t="s">
        <v>212</v>
      </c>
    </row>
    <row r="218" spans="1:14" x14ac:dyDescent="0.4">
      <c r="A218" s="29" t="s">
        <v>711</v>
      </c>
      <c r="B218" s="30" t="s">
        <v>1071</v>
      </c>
      <c r="C218" s="31" t="s">
        <v>479</v>
      </c>
      <c r="D218" s="31" t="s">
        <v>20</v>
      </c>
      <c r="E218" s="36" t="s">
        <v>1072</v>
      </c>
      <c r="F218" s="35" t="s">
        <v>125</v>
      </c>
      <c r="G218" s="31" t="s">
        <v>55</v>
      </c>
      <c r="H218" s="32">
        <f>C218+D218+E218+F218+G218</f>
        <v>171.85</v>
      </c>
      <c r="I218" s="31" t="s">
        <v>24</v>
      </c>
      <c r="J218" s="31" t="s">
        <v>25</v>
      </c>
      <c r="K218" s="31" t="s">
        <v>25</v>
      </c>
      <c r="L218" s="31" t="s">
        <v>25</v>
      </c>
      <c r="M218" s="31" t="s">
        <v>26</v>
      </c>
      <c r="N218" s="34" t="s">
        <v>212</v>
      </c>
    </row>
    <row r="219" spans="1:14" x14ac:dyDescent="0.4">
      <c r="A219" s="29" t="s">
        <v>714</v>
      </c>
      <c r="B219" s="30" t="s">
        <v>385</v>
      </c>
      <c r="C219" s="31" t="s">
        <v>299</v>
      </c>
      <c r="D219" s="31" t="s">
        <v>30</v>
      </c>
      <c r="E219" s="36" t="s">
        <v>386</v>
      </c>
      <c r="F219" s="35" t="s">
        <v>125</v>
      </c>
      <c r="G219" s="31" t="s">
        <v>38</v>
      </c>
      <c r="H219" s="32">
        <f>C219+D219+E219+F219+G219</f>
        <v>171.05</v>
      </c>
      <c r="I219" s="31" t="s">
        <v>24</v>
      </c>
      <c r="J219" s="31" t="s">
        <v>26</v>
      </c>
      <c r="K219" s="31" t="s">
        <v>26</v>
      </c>
      <c r="L219" s="31" t="s">
        <v>25</v>
      </c>
      <c r="M219" s="31" t="s">
        <v>26</v>
      </c>
      <c r="N219" s="34" t="s">
        <v>163</v>
      </c>
    </row>
    <row r="220" spans="1:14" x14ac:dyDescent="0.4">
      <c r="A220" s="29" t="s">
        <v>716</v>
      </c>
      <c r="B220" s="30" t="s">
        <v>1243</v>
      </c>
      <c r="C220" s="31" t="s">
        <v>257</v>
      </c>
      <c r="D220" s="31" t="s">
        <v>20</v>
      </c>
      <c r="E220" s="36" t="s">
        <v>448</v>
      </c>
      <c r="F220" s="35" t="s">
        <v>125</v>
      </c>
      <c r="G220" s="31" t="s">
        <v>117</v>
      </c>
      <c r="H220" s="32">
        <f>C220+D220+E220+F220+G220</f>
        <v>170.85</v>
      </c>
      <c r="I220" s="31" t="s">
        <v>205</v>
      </c>
      <c r="J220" s="31" t="s">
        <v>25</v>
      </c>
      <c r="K220" s="31" t="s">
        <v>26</v>
      </c>
      <c r="L220" s="31" t="s">
        <v>25</v>
      </c>
      <c r="M220" s="31" t="s">
        <v>26</v>
      </c>
      <c r="N220" s="34" t="s">
        <v>212</v>
      </c>
    </row>
    <row r="221" spans="1:14" x14ac:dyDescent="0.4">
      <c r="A221" s="29" t="s">
        <v>719</v>
      </c>
      <c r="B221" s="30" t="s">
        <v>613</v>
      </c>
      <c r="C221" s="31" t="s">
        <v>291</v>
      </c>
      <c r="D221" s="31" t="s">
        <v>23</v>
      </c>
      <c r="E221" s="36" t="s">
        <v>362</v>
      </c>
      <c r="F221" s="35" t="s">
        <v>125</v>
      </c>
      <c r="G221" s="31" t="s">
        <v>38</v>
      </c>
      <c r="H221" s="32">
        <f>C221+D221+E221+F221+G221</f>
        <v>168.5</v>
      </c>
      <c r="I221" s="31" t="s">
        <v>24</v>
      </c>
      <c r="J221" s="31" t="s">
        <v>26</v>
      </c>
      <c r="K221" s="31" t="s">
        <v>25</v>
      </c>
      <c r="L221" s="31" t="s">
        <v>25</v>
      </c>
      <c r="M221" s="31" t="s">
        <v>26</v>
      </c>
      <c r="N221" s="34" t="s">
        <v>127</v>
      </c>
    </row>
    <row r="222" spans="1:14" x14ac:dyDescent="0.4">
      <c r="A222" s="29" t="s">
        <v>723</v>
      </c>
      <c r="B222" s="30" t="s">
        <v>1232</v>
      </c>
      <c r="C222" s="31" t="s">
        <v>287</v>
      </c>
      <c r="D222" s="31" t="s">
        <v>30</v>
      </c>
      <c r="E222" s="36" t="s">
        <v>44</v>
      </c>
      <c r="F222" s="35" t="s">
        <v>125</v>
      </c>
      <c r="G222" s="31" t="s">
        <v>20</v>
      </c>
      <c r="H222" s="32">
        <f>C222+D222+E222+F222+G222</f>
        <v>168.25</v>
      </c>
      <c r="I222" s="31" t="s">
        <v>24</v>
      </c>
      <c r="J222" s="31" t="s">
        <v>26</v>
      </c>
      <c r="K222" s="31" t="s">
        <v>26</v>
      </c>
      <c r="L222" s="31" t="s">
        <v>25</v>
      </c>
      <c r="M222" s="31" t="s">
        <v>25</v>
      </c>
      <c r="N222" s="34" t="s">
        <v>127</v>
      </c>
    </row>
    <row r="223" spans="1:14" x14ac:dyDescent="0.4">
      <c r="A223" s="29" t="s">
        <v>725</v>
      </c>
      <c r="B223" s="30" t="s">
        <v>440</v>
      </c>
      <c r="C223" s="31" t="s">
        <v>161</v>
      </c>
      <c r="D223" s="31" t="s">
        <v>156</v>
      </c>
      <c r="E223" s="36" t="s">
        <v>124</v>
      </c>
      <c r="F223" s="35" t="s">
        <v>125</v>
      </c>
      <c r="G223" s="31" t="s">
        <v>58</v>
      </c>
      <c r="H223" s="32">
        <f>C223+D223+E223+F223+G223</f>
        <v>167.55</v>
      </c>
      <c r="I223" s="31" t="s">
        <v>24</v>
      </c>
      <c r="J223" s="31" t="s">
        <v>25</v>
      </c>
      <c r="K223" s="31" t="s">
        <v>25</v>
      </c>
      <c r="L223" s="31" t="s">
        <v>25</v>
      </c>
      <c r="M223" s="31" t="s">
        <v>26</v>
      </c>
      <c r="N223" s="34" t="s">
        <v>212</v>
      </c>
    </row>
    <row r="224" spans="1:14" x14ac:dyDescent="0.4">
      <c r="A224" s="29" t="s">
        <v>727</v>
      </c>
      <c r="B224" s="30" t="s">
        <v>1103</v>
      </c>
      <c r="C224" s="31" t="s">
        <v>123</v>
      </c>
      <c r="D224" s="31" t="s">
        <v>38</v>
      </c>
      <c r="E224" s="36" t="s">
        <v>737</v>
      </c>
      <c r="F224" s="35" t="s">
        <v>125</v>
      </c>
      <c r="G224" s="31" t="s">
        <v>23</v>
      </c>
      <c r="H224" s="32">
        <f>C224+D224+E224+F224+G224</f>
        <v>166.6</v>
      </c>
      <c r="I224" s="31" t="s">
        <v>24</v>
      </c>
      <c r="J224" s="31" t="s">
        <v>25</v>
      </c>
      <c r="K224" s="31" t="s">
        <v>25</v>
      </c>
      <c r="L224" s="31" t="s">
        <v>25</v>
      </c>
      <c r="M224" s="31" t="s">
        <v>26</v>
      </c>
      <c r="N224" s="34" t="s">
        <v>212</v>
      </c>
    </row>
    <row r="225" spans="1:14" x14ac:dyDescent="0.4">
      <c r="A225" s="29" t="s">
        <v>730</v>
      </c>
      <c r="B225" s="30" t="s">
        <v>643</v>
      </c>
      <c r="C225" s="31" t="s">
        <v>257</v>
      </c>
      <c r="D225" s="31" t="s">
        <v>30</v>
      </c>
      <c r="E225" s="36" t="s">
        <v>198</v>
      </c>
      <c r="F225" s="35" t="s">
        <v>125</v>
      </c>
      <c r="G225" s="31" t="s">
        <v>73</v>
      </c>
      <c r="H225" s="32">
        <f>C225+D225+E225+F225+G225</f>
        <v>165.7</v>
      </c>
      <c r="I225" s="31" t="s">
        <v>205</v>
      </c>
      <c r="J225" s="31" t="s">
        <v>26</v>
      </c>
      <c r="K225" s="31" t="s">
        <v>26</v>
      </c>
      <c r="L225" s="31" t="s">
        <v>25</v>
      </c>
      <c r="M225" s="31" t="s">
        <v>26</v>
      </c>
      <c r="N225" s="34" t="s">
        <v>127</v>
      </c>
    </row>
    <row r="226" spans="1:14" x14ac:dyDescent="0.4">
      <c r="A226" s="29" t="s">
        <v>733</v>
      </c>
      <c r="B226" s="30" t="s">
        <v>447</v>
      </c>
      <c r="C226" s="31" t="s">
        <v>204</v>
      </c>
      <c r="D226" s="31" t="s">
        <v>204</v>
      </c>
      <c r="E226" s="36" t="s">
        <v>448</v>
      </c>
      <c r="F226" s="35" t="s">
        <v>125</v>
      </c>
      <c r="G226" s="31" t="s">
        <v>55</v>
      </c>
      <c r="H226" s="32">
        <f>C226+D226+E226+F226+G226</f>
        <v>164.1</v>
      </c>
      <c r="I226" s="31" t="s">
        <v>25</v>
      </c>
      <c r="J226" s="31" t="s">
        <v>24</v>
      </c>
      <c r="K226" s="31" t="s">
        <v>26</v>
      </c>
      <c r="L226" s="31" t="s">
        <v>25</v>
      </c>
      <c r="M226" s="31" t="s">
        <v>26</v>
      </c>
      <c r="N226" s="34" t="s">
        <v>127</v>
      </c>
    </row>
    <row r="227" spans="1:14" x14ac:dyDescent="0.4">
      <c r="A227" s="29" t="s">
        <v>735</v>
      </c>
      <c r="B227" s="30" t="s">
        <v>915</v>
      </c>
      <c r="C227" s="31" t="s">
        <v>84</v>
      </c>
      <c r="D227" s="31" t="s">
        <v>100</v>
      </c>
      <c r="E227" s="36" t="s">
        <v>713</v>
      </c>
      <c r="F227" s="35" t="s">
        <v>125</v>
      </c>
      <c r="G227" s="31" t="s">
        <v>233</v>
      </c>
      <c r="H227" s="32">
        <f>C227+D227+E227+F227+G227</f>
        <v>162.69999999999999</v>
      </c>
      <c r="I227" s="31" t="s">
        <v>25</v>
      </c>
      <c r="J227" s="31" t="s">
        <v>26</v>
      </c>
      <c r="K227" s="31" t="s">
        <v>25</v>
      </c>
      <c r="L227" s="31" t="s">
        <v>25</v>
      </c>
      <c r="M227" s="31" t="s">
        <v>25</v>
      </c>
      <c r="N227" s="34" t="s">
        <v>127</v>
      </c>
    </row>
    <row r="228" spans="1:14" x14ac:dyDescent="0.4">
      <c r="A228" s="29" t="s">
        <v>738</v>
      </c>
      <c r="B228" s="30" t="s">
        <v>691</v>
      </c>
      <c r="C228" s="31" t="s">
        <v>93</v>
      </c>
      <c r="D228" s="31" t="s">
        <v>100</v>
      </c>
      <c r="E228" s="36" t="s">
        <v>147</v>
      </c>
      <c r="F228" s="35" t="s">
        <v>125</v>
      </c>
      <c r="G228" s="31" t="s">
        <v>20</v>
      </c>
      <c r="H228" s="32">
        <f>C228+D228+E228+F228+G228</f>
        <v>160.75</v>
      </c>
      <c r="I228" s="31" t="s">
        <v>24</v>
      </c>
      <c r="J228" s="31" t="s">
        <v>26</v>
      </c>
      <c r="K228" s="31" t="s">
        <v>26</v>
      </c>
      <c r="L228" s="31" t="s">
        <v>25</v>
      </c>
      <c r="M228" s="31" t="s">
        <v>25</v>
      </c>
      <c r="N228" s="34" t="s">
        <v>127</v>
      </c>
    </row>
    <row r="229" spans="1:14" x14ac:dyDescent="0.4">
      <c r="A229" s="29" t="s">
        <v>741</v>
      </c>
      <c r="B229" s="30" t="s">
        <v>615</v>
      </c>
      <c r="C229" s="31" t="s">
        <v>166</v>
      </c>
      <c r="D229" s="31" t="s">
        <v>38</v>
      </c>
      <c r="E229" s="36" t="s">
        <v>175</v>
      </c>
      <c r="F229" s="35" t="s">
        <v>125</v>
      </c>
      <c r="G229" s="31" t="s">
        <v>23</v>
      </c>
      <c r="H229" s="32">
        <f>C229+D229+E229+F229+G229</f>
        <v>159.5</v>
      </c>
      <c r="I229" s="31" t="s">
        <v>24</v>
      </c>
      <c r="J229" s="31" t="s">
        <v>25</v>
      </c>
      <c r="K229" s="31" t="s">
        <v>26</v>
      </c>
      <c r="L229" s="31" t="s">
        <v>25</v>
      </c>
      <c r="M229" s="31" t="s">
        <v>26</v>
      </c>
      <c r="N229" s="34" t="s">
        <v>127</v>
      </c>
    </row>
    <row r="230" spans="1:14" x14ac:dyDescent="0.4">
      <c r="A230" s="29" t="s">
        <v>743</v>
      </c>
      <c r="B230" s="30" t="s">
        <v>1124</v>
      </c>
      <c r="C230" s="31" t="s">
        <v>287</v>
      </c>
      <c r="D230" s="31" t="s">
        <v>100</v>
      </c>
      <c r="E230" s="36" t="s">
        <v>787</v>
      </c>
      <c r="F230" s="35" t="s">
        <v>125</v>
      </c>
      <c r="G230" s="31" t="s">
        <v>30</v>
      </c>
      <c r="H230" s="32">
        <f>C230+D230+E230+F230+G230</f>
        <v>156.1</v>
      </c>
      <c r="I230" s="31" t="s">
        <v>24</v>
      </c>
      <c r="J230" s="31" t="s">
        <v>26</v>
      </c>
      <c r="K230" s="31" t="s">
        <v>26</v>
      </c>
      <c r="L230" s="31" t="s">
        <v>25</v>
      </c>
      <c r="M230" s="31" t="s">
        <v>26</v>
      </c>
      <c r="N230" s="34" t="s">
        <v>163</v>
      </c>
    </row>
    <row r="231" spans="1:14" x14ac:dyDescent="0.4">
      <c r="A231" s="29" t="s">
        <v>747</v>
      </c>
      <c r="B231" s="30" t="s">
        <v>1181</v>
      </c>
      <c r="C231" s="31" t="s">
        <v>244</v>
      </c>
      <c r="D231" s="31" t="s">
        <v>30</v>
      </c>
      <c r="E231" s="36" t="s">
        <v>138</v>
      </c>
      <c r="F231" s="35" t="s">
        <v>125</v>
      </c>
      <c r="G231" s="31" t="s">
        <v>132</v>
      </c>
      <c r="H231" s="32">
        <f>C231+D231+E231+F231+G231</f>
        <v>153.94999999999999</v>
      </c>
      <c r="I231" s="31" t="s">
        <v>25</v>
      </c>
      <c r="J231" s="31" t="s">
        <v>26</v>
      </c>
      <c r="K231" s="31" t="s">
        <v>26</v>
      </c>
      <c r="L231" s="31" t="s">
        <v>25</v>
      </c>
      <c r="M231" s="31" t="s">
        <v>25</v>
      </c>
      <c r="N231" s="34" t="s">
        <v>163</v>
      </c>
    </row>
    <row r="232" spans="1:14" x14ac:dyDescent="0.4">
      <c r="A232" s="29" t="s">
        <v>752</v>
      </c>
      <c r="B232" s="30" t="s">
        <v>122</v>
      </c>
      <c r="C232" s="31" t="s">
        <v>123</v>
      </c>
      <c r="D232" s="31" t="s">
        <v>55</v>
      </c>
      <c r="E232" s="36" t="s">
        <v>124</v>
      </c>
      <c r="F232" s="35" t="s">
        <v>125</v>
      </c>
      <c r="G232" s="31" t="s">
        <v>126</v>
      </c>
      <c r="H232" s="32">
        <f>C232+D232+E232+F232+G232</f>
        <v>153.05000000000001</v>
      </c>
      <c r="I232" s="31" t="s">
        <v>24</v>
      </c>
      <c r="J232" s="31" t="s">
        <v>26</v>
      </c>
      <c r="K232" s="31" t="s">
        <v>25</v>
      </c>
      <c r="L232" s="31" t="s">
        <v>25</v>
      </c>
      <c r="M232" s="31" t="s">
        <v>26</v>
      </c>
      <c r="N232" s="34" t="s">
        <v>127</v>
      </c>
    </row>
    <row r="233" spans="1:14" x14ac:dyDescent="0.4">
      <c r="A233" s="29" t="s">
        <v>754</v>
      </c>
      <c r="B233" s="30" t="s">
        <v>825</v>
      </c>
      <c r="C233" s="31" t="s">
        <v>299</v>
      </c>
      <c r="D233" s="31" t="s">
        <v>43</v>
      </c>
      <c r="E233" s="36" t="s">
        <v>386</v>
      </c>
      <c r="F233" s="35" t="s">
        <v>125</v>
      </c>
      <c r="G233" s="31" t="s">
        <v>100</v>
      </c>
      <c r="H233" s="32">
        <f>C233+D233+E233+F233+G233</f>
        <v>151.05000000000001</v>
      </c>
      <c r="I233" s="31" t="s">
        <v>24</v>
      </c>
      <c r="J233" s="31" t="s">
        <v>26</v>
      </c>
      <c r="K233" s="31" t="s">
        <v>26</v>
      </c>
      <c r="L233" s="31" t="s">
        <v>25</v>
      </c>
      <c r="M233" s="31" t="s">
        <v>26</v>
      </c>
      <c r="N233" s="34" t="s">
        <v>163</v>
      </c>
    </row>
    <row r="234" spans="1:14" x14ac:dyDescent="0.4">
      <c r="A234" s="29" t="s">
        <v>756</v>
      </c>
      <c r="B234" s="30" t="s">
        <v>543</v>
      </c>
      <c r="C234" s="31" t="s">
        <v>161</v>
      </c>
      <c r="D234" s="31" t="s">
        <v>55</v>
      </c>
      <c r="E234" s="36" t="s">
        <v>64</v>
      </c>
      <c r="F234" s="35" t="s">
        <v>125</v>
      </c>
      <c r="G234" s="31" t="s">
        <v>38</v>
      </c>
      <c r="H234" s="32">
        <f>C234+D234+E234+F234+G234</f>
        <v>149.19999999999999</v>
      </c>
      <c r="I234" s="31" t="s">
        <v>24</v>
      </c>
      <c r="J234" s="31" t="s">
        <v>26</v>
      </c>
      <c r="K234" s="31" t="s">
        <v>26</v>
      </c>
      <c r="L234" s="31" t="s">
        <v>25</v>
      </c>
      <c r="M234" s="31" t="s">
        <v>26</v>
      </c>
      <c r="N234" s="34" t="s">
        <v>163</v>
      </c>
    </row>
    <row r="235" spans="1:14" x14ac:dyDescent="0.4">
      <c r="A235" s="29" t="s">
        <v>759</v>
      </c>
      <c r="B235" s="30" t="s">
        <v>376</v>
      </c>
      <c r="C235" s="31" t="s">
        <v>377</v>
      </c>
      <c r="D235" s="31" t="s">
        <v>100</v>
      </c>
      <c r="E235" s="36" t="s">
        <v>94</v>
      </c>
      <c r="F235" s="35" t="s">
        <v>125</v>
      </c>
      <c r="G235" s="31" t="s">
        <v>55</v>
      </c>
      <c r="H235" s="32">
        <f>C235+D235+E235+F235+G235</f>
        <v>137.85</v>
      </c>
      <c r="I235" s="31" t="s">
        <v>24</v>
      </c>
      <c r="J235" s="31" t="s">
        <v>26</v>
      </c>
      <c r="K235" s="31" t="s">
        <v>26</v>
      </c>
      <c r="L235" s="31" t="s">
        <v>25</v>
      </c>
      <c r="M235" s="31" t="s">
        <v>26</v>
      </c>
      <c r="N235" s="34" t="s">
        <v>163</v>
      </c>
    </row>
    <row r="236" spans="1:14" x14ac:dyDescent="0.4">
      <c r="A236" s="29" t="s">
        <v>762</v>
      </c>
      <c r="B236" s="30" t="s">
        <v>884</v>
      </c>
      <c r="C236" s="31" t="s">
        <v>130</v>
      </c>
      <c r="D236" s="31" t="s">
        <v>100</v>
      </c>
      <c r="E236" s="36" t="s">
        <v>482</v>
      </c>
      <c r="F236" s="35" t="s">
        <v>125</v>
      </c>
      <c r="G236" s="31" t="s">
        <v>55</v>
      </c>
      <c r="H236" s="32">
        <f>C236+D236+E236+F236+G236</f>
        <v>137.69999999999999</v>
      </c>
      <c r="I236" s="31" t="s">
        <v>25</v>
      </c>
      <c r="J236" s="31" t="s">
        <v>26</v>
      </c>
      <c r="K236" s="31" t="s">
        <v>25</v>
      </c>
      <c r="L236" s="31" t="s">
        <v>25</v>
      </c>
      <c r="M236" s="31" t="s">
        <v>26</v>
      </c>
      <c r="N236" s="34" t="s">
        <v>163</v>
      </c>
    </row>
    <row r="237" spans="1:14" x14ac:dyDescent="0.4">
      <c r="A237" s="29" t="s">
        <v>764</v>
      </c>
      <c r="B237" s="30" t="s">
        <v>396</v>
      </c>
      <c r="C237" s="31" t="s">
        <v>377</v>
      </c>
      <c r="D237" s="31" t="s">
        <v>51</v>
      </c>
      <c r="E237" s="36" t="s">
        <v>245</v>
      </c>
      <c r="F237" s="35" t="s">
        <v>125</v>
      </c>
      <c r="G237" s="31" t="s">
        <v>73</v>
      </c>
      <c r="H237" s="32">
        <f>C237+D237+E237+F237+G237</f>
        <v>133.05000000000001</v>
      </c>
      <c r="I237" s="31" t="s">
        <v>24</v>
      </c>
      <c r="J237" s="31" t="s">
        <v>26</v>
      </c>
      <c r="K237" s="31" t="s">
        <v>26</v>
      </c>
      <c r="L237" s="31" t="s">
        <v>25</v>
      </c>
      <c r="M237" s="31" t="s">
        <v>26</v>
      </c>
      <c r="N237" s="34" t="s">
        <v>163</v>
      </c>
    </row>
    <row r="238" spans="1:14" x14ac:dyDescent="0.4">
      <c r="A238" s="29" t="s">
        <v>766</v>
      </c>
      <c r="B238" s="30" t="s">
        <v>988</v>
      </c>
      <c r="C238" s="31" t="s">
        <v>37</v>
      </c>
      <c r="D238" s="31" t="s">
        <v>43</v>
      </c>
      <c r="E238" s="36" t="s">
        <v>438</v>
      </c>
      <c r="F238" s="35" t="s">
        <v>125</v>
      </c>
      <c r="G238" s="31" t="s">
        <v>23</v>
      </c>
      <c r="H238" s="32">
        <f>C238+D238+E238+F238+G238</f>
        <v>132.5</v>
      </c>
      <c r="I238" s="31" t="s">
        <v>25</v>
      </c>
      <c r="J238" s="31" t="s">
        <v>26</v>
      </c>
      <c r="K238" s="31" t="s">
        <v>26</v>
      </c>
      <c r="L238" s="31" t="s">
        <v>25</v>
      </c>
      <c r="M238" s="31" t="s">
        <v>26</v>
      </c>
      <c r="N238" s="34" t="s">
        <v>417</v>
      </c>
    </row>
    <row r="239" spans="1:14" x14ac:dyDescent="0.4">
      <c r="A239" s="29" t="s">
        <v>768</v>
      </c>
      <c r="B239" s="30" t="s">
        <v>416</v>
      </c>
      <c r="C239" s="31" t="s">
        <v>22</v>
      </c>
      <c r="D239" s="31" t="s">
        <v>100</v>
      </c>
      <c r="E239" s="36" t="s">
        <v>65</v>
      </c>
      <c r="F239" s="35" t="s">
        <v>125</v>
      </c>
      <c r="G239" s="31" t="s">
        <v>55</v>
      </c>
      <c r="H239" s="32">
        <f>C239+D239+E239+F239+G239</f>
        <v>131.5</v>
      </c>
      <c r="I239" s="31" t="s">
        <v>25</v>
      </c>
      <c r="J239" s="31" t="s">
        <v>26</v>
      </c>
      <c r="K239" s="31" t="s">
        <v>26</v>
      </c>
      <c r="L239" s="31" t="s">
        <v>25</v>
      </c>
      <c r="M239" s="31" t="s">
        <v>26</v>
      </c>
      <c r="N239" s="34" t="s">
        <v>417</v>
      </c>
    </row>
    <row r="240" spans="1:14" x14ac:dyDescent="0.4">
      <c r="A240" s="29" t="s">
        <v>770</v>
      </c>
      <c r="B240" s="30" t="s">
        <v>796</v>
      </c>
      <c r="C240" s="31" t="s">
        <v>184</v>
      </c>
      <c r="D240" s="31" t="s">
        <v>43</v>
      </c>
      <c r="E240" s="36" t="s">
        <v>797</v>
      </c>
      <c r="F240" s="35" t="s">
        <v>125</v>
      </c>
      <c r="G240" s="31" t="s">
        <v>73</v>
      </c>
      <c r="H240" s="32">
        <f>C240+D240+E240+F240+G240</f>
        <v>127.3</v>
      </c>
      <c r="I240" s="31" t="s">
        <v>24</v>
      </c>
      <c r="J240" s="31" t="s">
        <v>26</v>
      </c>
      <c r="K240" s="31" t="s">
        <v>78</v>
      </c>
      <c r="L240" s="31" t="s">
        <v>25</v>
      </c>
      <c r="M240" s="31" t="s">
        <v>26</v>
      </c>
      <c r="N240" s="34" t="s">
        <v>798</v>
      </c>
    </row>
    <row r="241" spans="1:14" x14ac:dyDescent="0.4">
      <c r="A241" s="29" t="s">
        <v>773</v>
      </c>
      <c r="B241" s="30" t="s">
        <v>523</v>
      </c>
      <c r="C241" s="31" t="s">
        <v>156</v>
      </c>
      <c r="D241" s="31" t="s">
        <v>100</v>
      </c>
      <c r="E241" s="36" t="s">
        <v>175</v>
      </c>
      <c r="F241" s="35" t="s">
        <v>125</v>
      </c>
      <c r="G241" s="31" t="s">
        <v>38</v>
      </c>
      <c r="H241" s="32">
        <f>C241+D241+E241+F241+G241</f>
        <v>127</v>
      </c>
      <c r="I241" s="31" t="s">
        <v>26</v>
      </c>
      <c r="J241" s="31" t="s">
        <v>26</v>
      </c>
      <c r="K241" s="31" t="s">
        <v>26</v>
      </c>
      <c r="L241" s="31" t="s">
        <v>25</v>
      </c>
      <c r="M241" s="31" t="s">
        <v>26</v>
      </c>
      <c r="N241" s="34" t="s">
        <v>524</v>
      </c>
    </row>
    <row r="242" spans="1:14" x14ac:dyDescent="0.4">
      <c r="A242" s="29" t="s">
        <v>776</v>
      </c>
      <c r="B242" s="30" t="s">
        <v>1189</v>
      </c>
      <c r="C242" s="31" t="s">
        <v>251</v>
      </c>
      <c r="D242" s="31" t="s">
        <v>354</v>
      </c>
      <c r="E242" s="36" t="s">
        <v>84</v>
      </c>
      <c r="F242" s="35" t="s">
        <v>132</v>
      </c>
      <c r="G242" s="31" t="s">
        <v>20</v>
      </c>
      <c r="H242" s="32">
        <f>C242+D242+E242+F242+G242</f>
        <v>214.5</v>
      </c>
      <c r="I242" s="31" t="s">
        <v>205</v>
      </c>
      <c r="J242" s="31" t="s">
        <v>24</v>
      </c>
      <c r="K242" s="31" t="s">
        <v>25</v>
      </c>
      <c r="L242" s="31" t="s">
        <v>26</v>
      </c>
      <c r="M242" s="31" t="s">
        <v>25</v>
      </c>
      <c r="N242" s="34" t="s">
        <v>553</v>
      </c>
    </row>
    <row r="243" spans="1:14" x14ac:dyDescent="0.4">
      <c r="A243" s="29" t="s">
        <v>778</v>
      </c>
      <c r="B243" s="30" t="s">
        <v>552</v>
      </c>
      <c r="C243" s="31" t="s">
        <v>257</v>
      </c>
      <c r="D243" s="31" t="s">
        <v>287</v>
      </c>
      <c r="E243" s="36" t="s">
        <v>210</v>
      </c>
      <c r="F243" s="35" t="s">
        <v>132</v>
      </c>
      <c r="G243" s="31" t="s">
        <v>233</v>
      </c>
      <c r="H243" s="32">
        <f>C243+D243+E243+F243+G243</f>
        <v>214.5</v>
      </c>
      <c r="I243" s="31" t="s">
        <v>205</v>
      </c>
      <c r="J243" s="31" t="s">
        <v>24</v>
      </c>
      <c r="K243" s="31" t="s">
        <v>25</v>
      </c>
      <c r="L243" s="31" t="s">
        <v>26</v>
      </c>
      <c r="M243" s="31" t="s">
        <v>25</v>
      </c>
      <c r="N243" s="34" t="s">
        <v>553</v>
      </c>
    </row>
    <row r="244" spans="1:14" x14ac:dyDescent="0.4">
      <c r="A244" s="29" t="s">
        <v>780</v>
      </c>
      <c r="B244" s="30" t="s">
        <v>867</v>
      </c>
      <c r="C244" s="31" t="s">
        <v>283</v>
      </c>
      <c r="D244" s="31" t="s">
        <v>123</v>
      </c>
      <c r="E244" s="36" t="s">
        <v>171</v>
      </c>
      <c r="F244" s="35" t="s">
        <v>132</v>
      </c>
      <c r="G244" s="31" t="s">
        <v>96</v>
      </c>
      <c r="H244" s="32">
        <f>C244+D244+E244+F244+G244</f>
        <v>214.35</v>
      </c>
      <c r="I244" s="31" t="s">
        <v>205</v>
      </c>
      <c r="J244" s="31" t="s">
        <v>24</v>
      </c>
      <c r="K244" s="31" t="s">
        <v>26</v>
      </c>
      <c r="L244" s="31" t="s">
        <v>26</v>
      </c>
      <c r="M244" s="31" t="s">
        <v>25</v>
      </c>
      <c r="N244" s="34" t="s">
        <v>837</v>
      </c>
    </row>
    <row r="245" spans="1:14" x14ac:dyDescent="0.4">
      <c r="A245" s="29" t="s">
        <v>782</v>
      </c>
      <c r="B245" s="30" t="s">
        <v>869</v>
      </c>
      <c r="C245" s="31" t="s">
        <v>283</v>
      </c>
      <c r="D245" s="31" t="s">
        <v>20</v>
      </c>
      <c r="E245" s="36" t="s">
        <v>650</v>
      </c>
      <c r="F245" s="35" t="s">
        <v>132</v>
      </c>
      <c r="G245" s="31" t="s">
        <v>309</v>
      </c>
      <c r="H245" s="32">
        <f>C245+D245+E245+F245+G245</f>
        <v>202.5</v>
      </c>
      <c r="I245" s="31" t="s">
        <v>205</v>
      </c>
      <c r="J245" s="31" t="s">
        <v>25</v>
      </c>
      <c r="K245" s="31" t="s">
        <v>25</v>
      </c>
      <c r="L245" s="31" t="s">
        <v>26</v>
      </c>
      <c r="M245" s="31" t="s">
        <v>25</v>
      </c>
      <c r="N245" s="34" t="s">
        <v>837</v>
      </c>
    </row>
    <row r="246" spans="1:14" x14ac:dyDescent="0.4">
      <c r="A246" s="29" t="s">
        <v>785</v>
      </c>
      <c r="B246" s="30" t="s">
        <v>935</v>
      </c>
      <c r="C246" s="31" t="s">
        <v>936</v>
      </c>
      <c r="D246" s="31" t="s">
        <v>38</v>
      </c>
      <c r="E246" s="36" t="s">
        <v>386</v>
      </c>
      <c r="F246" s="35" t="s">
        <v>132</v>
      </c>
      <c r="G246" s="31" t="s">
        <v>313</v>
      </c>
      <c r="H246" s="32">
        <f>C246+D246+E246+F246+G246</f>
        <v>191.3</v>
      </c>
      <c r="I246" s="31" t="s">
        <v>205</v>
      </c>
      <c r="J246" s="31" t="s">
        <v>25</v>
      </c>
      <c r="K246" s="31" t="s">
        <v>26</v>
      </c>
      <c r="L246" s="31" t="s">
        <v>26</v>
      </c>
      <c r="M246" s="31" t="s">
        <v>25</v>
      </c>
      <c r="N246" s="34" t="s">
        <v>929</v>
      </c>
    </row>
    <row r="247" spans="1:14" x14ac:dyDescent="0.4">
      <c r="A247" s="29" t="s">
        <v>788</v>
      </c>
      <c r="B247" s="30" t="s">
        <v>1347</v>
      </c>
      <c r="C247" s="31" t="s">
        <v>224</v>
      </c>
      <c r="D247" s="31" t="s">
        <v>132</v>
      </c>
      <c r="E247" s="36" t="s">
        <v>258</v>
      </c>
      <c r="F247" s="35" t="s">
        <v>132</v>
      </c>
      <c r="G247" s="31" t="s">
        <v>156</v>
      </c>
      <c r="H247" s="32">
        <f>C247+D247+E247+F247+G247</f>
        <v>188.4</v>
      </c>
      <c r="I247" s="31" t="s">
        <v>205</v>
      </c>
      <c r="J247" s="31" t="s">
        <v>25</v>
      </c>
      <c r="K247" s="31" t="s">
        <v>26</v>
      </c>
      <c r="L247" s="31" t="s">
        <v>26</v>
      </c>
      <c r="M247" s="31" t="s">
        <v>26</v>
      </c>
      <c r="N247" s="34" t="s">
        <v>302</v>
      </c>
    </row>
    <row r="248" spans="1:14" x14ac:dyDescent="0.4">
      <c r="A248" s="29" t="s">
        <v>790</v>
      </c>
      <c r="B248" s="30" t="s">
        <v>1147</v>
      </c>
      <c r="C248" s="31" t="s">
        <v>649</v>
      </c>
      <c r="D248" s="31" t="s">
        <v>30</v>
      </c>
      <c r="E248" s="36" t="s">
        <v>392</v>
      </c>
      <c r="F248" s="35" t="s">
        <v>132</v>
      </c>
      <c r="G248" s="31" t="s">
        <v>309</v>
      </c>
      <c r="H248" s="32">
        <f>C248+D248+E248+F248+G248</f>
        <v>185</v>
      </c>
      <c r="I248" s="31" t="s">
        <v>205</v>
      </c>
      <c r="J248" s="31" t="s">
        <v>26</v>
      </c>
      <c r="K248" s="31" t="s">
        <v>25</v>
      </c>
      <c r="L248" s="31" t="s">
        <v>26</v>
      </c>
      <c r="M248" s="31" t="s">
        <v>25</v>
      </c>
      <c r="N248" s="34" t="s">
        <v>929</v>
      </c>
    </row>
    <row r="249" spans="1:14" x14ac:dyDescent="0.4">
      <c r="A249" s="29" t="s">
        <v>793</v>
      </c>
      <c r="B249" s="30" t="s">
        <v>165</v>
      </c>
      <c r="C249" s="31" t="s">
        <v>166</v>
      </c>
      <c r="D249" s="31" t="s">
        <v>132</v>
      </c>
      <c r="E249" s="36" t="s">
        <v>167</v>
      </c>
      <c r="F249" s="35" t="s">
        <v>132</v>
      </c>
      <c r="G249" s="31" t="s">
        <v>168</v>
      </c>
      <c r="H249" s="32">
        <f>C249+D249+E249+F249+G249</f>
        <v>175.3</v>
      </c>
      <c r="I249" s="31" t="s">
        <v>24</v>
      </c>
      <c r="J249" s="31" t="s">
        <v>25</v>
      </c>
      <c r="K249" s="31" t="s">
        <v>26</v>
      </c>
      <c r="L249" s="31" t="s">
        <v>26</v>
      </c>
      <c r="M249" s="31" t="s">
        <v>26</v>
      </c>
      <c r="N249" s="34" t="s">
        <v>27</v>
      </c>
    </row>
    <row r="250" spans="1:14" x14ac:dyDescent="0.4">
      <c r="A250" s="29" t="s">
        <v>795</v>
      </c>
      <c r="B250" s="30" t="s">
        <v>1260</v>
      </c>
      <c r="C250" s="31" t="s">
        <v>166</v>
      </c>
      <c r="D250" s="31" t="s">
        <v>151</v>
      </c>
      <c r="E250" s="36" t="s">
        <v>664</v>
      </c>
      <c r="F250" s="35" t="s">
        <v>132</v>
      </c>
      <c r="G250" s="31" t="s">
        <v>73</v>
      </c>
      <c r="H250" s="32">
        <f>C250+D250+E250+F250+G250</f>
        <v>174.55</v>
      </c>
      <c r="I250" s="31" t="s">
        <v>24</v>
      </c>
      <c r="J250" s="31" t="s">
        <v>25</v>
      </c>
      <c r="K250" s="31" t="s">
        <v>25</v>
      </c>
      <c r="L250" s="31" t="s">
        <v>26</v>
      </c>
      <c r="M250" s="31" t="s">
        <v>26</v>
      </c>
      <c r="N250" s="34" t="s">
        <v>302</v>
      </c>
    </row>
    <row r="251" spans="1:14" x14ac:dyDescent="0.4">
      <c r="A251" s="29" t="s">
        <v>799</v>
      </c>
      <c r="B251" s="30" t="s">
        <v>321</v>
      </c>
      <c r="C251" s="31" t="s">
        <v>174</v>
      </c>
      <c r="D251" s="31" t="s">
        <v>23</v>
      </c>
      <c r="E251" s="36" t="s">
        <v>175</v>
      </c>
      <c r="F251" s="35" t="s">
        <v>132</v>
      </c>
      <c r="G251" s="31" t="s">
        <v>96</v>
      </c>
      <c r="H251" s="32">
        <f>C251+D251+E251+F251+G251</f>
        <v>173.25</v>
      </c>
      <c r="I251" s="31" t="s">
        <v>24</v>
      </c>
      <c r="J251" s="31" t="s">
        <v>26</v>
      </c>
      <c r="K251" s="31" t="s">
        <v>26</v>
      </c>
      <c r="L251" s="31" t="s">
        <v>26</v>
      </c>
      <c r="M251" s="31" t="s">
        <v>25</v>
      </c>
      <c r="N251" s="34" t="s">
        <v>27</v>
      </c>
    </row>
    <row r="252" spans="1:14" x14ac:dyDescent="0.4">
      <c r="A252" s="29" t="s">
        <v>801</v>
      </c>
      <c r="B252" s="30" t="s">
        <v>536</v>
      </c>
      <c r="C252" s="31" t="s">
        <v>287</v>
      </c>
      <c r="D252" s="31" t="s">
        <v>23</v>
      </c>
      <c r="E252" s="36" t="s">
        <v>537</v>
      </c>
      <c r="F252" s="35" t="s">
        <v>132</v>
      </c>
      <c r="G252" s="31" t="s">
        <v>20</v>
      </c>
      <c r="H252" s="32">
        <f>C252+D252+E252+F252+G252</f>
        <v>165.8</v>
      </c>
      <c r="I252" s="31" t="s">
        <v>24</v>
      </c>
      <c r="J252" s="31" t="s">
        <v>26</v>
      </c>
      <c r="K252" s="31" t="s">
        <v>26</v>
      </c>
      <c r="L252" s="31" t="s">
        <v>26</v>
      </c>
      <c r="M252" s="31" t="s">
        <v>25</v>
      </c>
      <c r="N252" s="34" t="s">
        <v>27</v>
      </c>
    </row>
    <row r="253" spans="1:14" x14ac:dyDescent="0.4">
      <c r="A253" s="29" t="s">
        <v>806</v>
      </c>
      <c r="B253" s="30" t="s">
        <v>419</v>
      </c>
      <c r="C253" s="31" t="s">
        <v>123</v>
      </c>
      <c r="D253" s="31" t="s">
        <v>38</v>
      </c>
      <c r="E253" s="36" t="s">
        <v>56</v>
      </c>
      <c r="F253" s="35" t="s">
        <v>132</v>
      </c>
      <c r="G253" s="31" t="s">
        <v>233</v>
      </c>
      <c r="H253" s="32">
        <f>C253+D253+E253+F253+G253</f>
        <v>165.65</v>
      </c>
      <c r="I253" s="31" t="s">
        <v>24</v>
      </c>
      <c r="J253" s="31" t="s">
        <v>25</v>
      </c>
      <c r="K253" s="31" t="s">
        <v>26</v>
      </c>
      <c r="L253" s="31" t="s">
        <v>26</v>
      </c>
      <c r="M253" s="31" t="s">
        <v>25</v>
      </c>
      <c r="N253" s="34" t="s">
        <v>302</v>
      </c>
    </row>
    <row r="254" spans="1:14" x14ac:dyDescent="0.4">
      <c r="A254" s="29" t="s">
        <v>808</v>
      </c>
      <c r="B254" s="30" t="s">
        <v>569</v>
      </c>
      <c r="C254" s="31" t="s">
        <v>93</v>
      </c>
      <c r="D254" s="31" t="s">
        <v>38</v>
      </c>
      <c r="E254" s="36" t="s">
        <v>362</v>
      </c>
      <c r="F254" s="35" t="s">
        <v>132</v>
      </c>
      <c r="G254" s="31" t="s">
        <v>126</v>
      </c>
      <c r="H254" s="32">
        <f>C254+D254+E254+F254+G254</f>
        <v>165.25</v>
      </c>
      <c r="I254" s="31" t="s">
        <v>24</v>
      </c>
      <c r="J254" s="31" t="s">
        <v>25</v>
      </c>
      <c r="K254" s="31" t="s">
        <v>25</v>
      </c>
      <c r="L254" s="31" t="s">
        <v>26</v>
      </c>
      <c r="M254" s="31" t="s">
        <v>26</v>
      </c>
      <c r="N254" s="34" t="s">
        <v>302</v>
      </c>
    </row>
    <row r="255" spans="1:14" x14ac:dyDescent="0.4">
      <c r="A255" s="29" t="s">
        <v>810</v>
      </c>
      <c r="B255" s="30" t="s">
        <v>734</v>
      </c>
      <c r="C255" s="31" t="s">
        <v>189</v>
      </c>
      <c r="D255" s="31" t="s">
        <v>156</v>
      </c>
      <c r="E255" s="36" t="s">
        <v>646</v>
      </c>
      <c r="F255" s="35" t="s">
        <v>132</v>
      </c>
      <c r="G255" s="31" t="s">
        <v>38</v>
      </c>
      <c r="H255" s="32">
        <f>C255+D255+E255+F255+G255</f>
        <v>164.85</v>
      </c>
      <c r="I255" s="31" t="s">
        <v>24</v>
      </c>
      <c r="J255" s="31" t="s">
        <v>25</v>
      </c>
      <c r="K255" s="31" t="s">
        <v>26</v>
      </c>
      <c r="L255" s="31" t="s">
        <v>26</v>
      </c>
      <c r="M255" s="31" t="s">
        <v>26</v>
      </c>
      <c r="N255" s="34" t="s">
        <v>27</v>
      </c>
    </row>
    <row r="256" spans="1:14" x14ac:dyDescent="0.4">
      <c r="A256" s="29" t="s">
        <v>812</v>
      </c>
      <c r="B256" s="30" t="s">
        <v>1081</v>
      </c>
      <c r="C256" s="31" t="s">
        <v>649</v>
      </c>
      <c r="D256" s="31" t="s">
        <v>100</v>
      </c>
      <c r="E256" s="36" t="s">
        <v>316</v>
      </c>
      <c r="F256" s="35" t="s">
        <v>132</v>
      </c>
      <c r="G256" s="31" t="s">
        <v>309</v>
      </c>
      <c r="H256" s="32">
        <f>C256+D256+E256+F256+G256</f>
        <v>162.19999999999999</v>
      </c>
      <c r="I256" s="31" t="s">
        <v>205</v>
      </c>
      <c r="J256" s="31" t="s">
        <v>26</v>
      </c>
      <c r="K256" s="31" t="s">
        <v>26</v>
      </c>
      <c r="L256" s="31" t="s">
        <v>26</v>
      </c>
      <c r="M256" s="31" t="s">
        <v>25</v>
      </c>
      <c r="N256" s="34" t="s">
        <v>302</v>
      </c>
    </row>
    <row r="257" spans="1:14" x14ac:dyDescent="0.4">
      <c r="A257" s="29" t="s">
        <v>814</v>
      </c>
      <c r="B257" s="30" t="s">
        <v>549</v>
      </c>
      <c r="C257" s="31" t="s">
        <v>354</v>
      </c>
      <c r="D257" s="31" t="s">
        <v>23</v>
      </c>
      <c r="E257" s="36" t="s">
        <v>550</v>
      </c>
      <c r="F257" s="35" t="s">
        <v>132</v>
      </c>
      <c r="G257" s="31" t="s">
        <v>23</v>
      </c>
      <c r="H257" s="32">
        <f>C257+D257+E257+F257+G257</f>
        <v>157.4</v>
      </c>
      <c r="I257" s="31" t="s">
        <v>24</v>
      </c>
      <c r="J257" s="31" t="s">
        <v>26</v>
      </c>
      <c r="K257" s="31" t="s">
        <v>25</v>
      </c>
      <c r="L257" s="31" t="s">
        <v>26</v>
      </c>
      <c r="M257" s="31" t="s">
        <v>26</v>
      </c>
      <c r="N257" s="34" t="s">
        <v>27</v>
      </c>
    </row>
    <row r="258" spans="1:14" x14ac:dyDescent="0.4">
      <c r="A258" s="29" t="s">
        <v>816</v>
      </c>
      <c r="B258" s="30" t="s">
        <v>781</v>
      </c>
      <c r="C258" s="31" t="s">
        <v>193</v>
      </c>
      <c r="D258" s="31" t="s">
        <v>100</v>
      </c>
      <c r="E258" s="36" t="s">
        <v>202</v>
      </c>
      <c r="F258" s="35" t="s">
        <v>132</v>
      </c>
      <c r="G258" s="31" t="s">
        <v>30</v>
      </c>
      <c r="H258" s="32">
        <f>C258+D258+E258+F258+G258</f>
        <v>156.65</v>
      </c>
      <c r="I258" s="31" t="s">
        <v>24</v>
      </c>
      <c r="J258" s="31" t="s">
        <v>26</v>
      </c>
      <c r="K258" s="31" t="s">
        <v>26</v>
      </c>
      <c r="L258" s="31" t="s">
        <v>26</v>
      </c>
      <c r="M258" s="31" t="s">
        <v>26</v>
      </c>
      <c r="N258" s="34" t="s">
        <v>109</v>
      </c>
    </row>
    <row r="259" spans="1:14" x14ac:dyDescent="0.4">
      <c r="A259" s="29" t="s">
        <v>819</v>
      </c>
      <c r="B259" s="30" t="s">
        <v>895</v>
      </c>
      <c r="C259" s="31" t="s">
        <v>279</v>
      </c>
      <c r="D259" s="31" t="s">
        <v>23</v>
      </c>
      <c r="E259" s="36" t="s">
        <v>56</v>
      </c>
      <c r="F259" s="35" t="s">
        <v>132</v>
      </c>
      <c r="G259" s="31" t="s">
        <v>168</v>
      </c>
      <c r="H259" s="32">
        <f>C259+D259+E259+F259+G259</f>
        <v>154.65</v>
      </c>
      <c r="I259" s="31" t="s">
        <v>24</v>
      </c>
      <c r="J259" s="31" t="s">
        <v>26</v>
      </c>
      <c r="K259" s="31" t="s">
        <v>26</v>
      </c>
      <c r="L259" s="31" t="s">
        <v>26</v>
      </c>
      <c r="M259" s="31" t="s">
        <v>26</v>
      </c>
      <c r="N259" s="34" t="s">
        <v>109</v>
      </c>
    </row>
    <row r="260" spans="1:14" x14ac:dyDescent="0.4">
      <c r="A260" s="29" t="s">
        <v>821</v>
      </c>
      <c r="B260" s="30" t="s">
        <v>379</v>
      </c>
      <c r="C260" s="31" t="s">
        <v>19</v>
      </c>
      <c r="D260" s="31" t="s">
        <v>51</v>
      </c>
      <c r="E260" s="36" t="s">
        <v>171</v>
      </c>
      <c r="F260" s="35" t="s">
        <v>132</v>
      </c>
      <c r="G260" s="31" t="s">
        <v>151</v>
      </c>
      <c r="H260" s="32">
        <f>C260+D260+E260+F260+G260</f>
        <v>153.6</v>
      </c>
      <c r="I260" s="31" t="s">
        <v>24</v>
      </c>
      <c r="J260" s="31" t="s">
        <v>26</v>
      </c>
      <c r="K260" s="31" t="s">
        <v>26</v>
      </c>
      <c r="L260" s="31" t="s">
        <v>26</v>
      </c>
      <c r="M260" s="31" t="s">
        <v>25</v>
      </c>
      <c r="N260" s="34" t="s">
        <v>27</v>
      </c>
    </row>
    <row r="261" spans="1:14" x14ac:dyDescent="0.4">
      <c r="A261" s="29" t="s">
        <v>824</v>
      </c>
      <c r="B261" s="30" t="s">
        <v>489</v>
      </c>
      <c r="C261" s="31" t="s">
        <v>332</v>
      </c>
      <c r="D261" s="31" t="s">
        <v>20</v>
      </c>
      <c r="E261" s="36" t="s">
        <v>99</v>
      </c>
      <c r="F261" s="35" t="s">
        <v>132</v>
      </c>
      <c r="G261" s="31" t="s">
        <v>117</v>
      </c>
      <c r="H261" s="32">
        <f>C261+D261+E261+F261+G261</f>
        <v>151.94999999999999</v>
      </c>
      <c r="I261" s="31" t="s">
        <v>24</v>
      </c>
      <c r="J261" s="31" t="s">
        <v>25</v>
      </c>
      <c r="K261" s="31" t="s">
        <v>33</v>
      </c>
      <c r="L261" s="31" t="s">
        <v>26</v>
      </c>
      <c r="M261" s="31" t="s">
        <v>26</v>
      </c>
      <c r="N261" s="34" t="s">
        <v>109</v>
      </c>
    </row>
    <row r="262" spans="1:14" x14ac:dyDescent="0.4">
      <c r="A262" s="29" t="s">
        <v>826</v>
      </c>
      <c r="B262" s="30" t="s">
        <v>893</v>
      </c>
      <c r="C262" s="31" t="s">
        <v>161</v>
      </c>
      <c r="D262" s="31" t="s">
        <v>43</v>
      </c>
      <c r="E262" s="36" t="s">
        <v>65</v>
      </c>
      <c r="F262" s="35" t="s">
        <v>132</v>
      </c>
      <c r="G262" s="31" t="s">
        <v>58</v>
      </c>
      <c r="H262" s="32">
        <f>C262+D262+E262+F262+G262</f>
        <v>147.25</v>
      </c>
      <c r="I262" s="31" t="s">
        <v>24</v>
      </c>
      <c r="J262" s="31" t="s">
        <v>26</v>
      </c>
      <c r="K262" s="31" t="s">
        <v>26</v>
      </c>
      <c r="L262" s="31" t="s">
        <v>26</v>
      </c>
      <c r="M262" s="31" t="s">
        <v>26</v>
      </c>
      <c r="N262" s="34" t="s">
        <v>109</v>
      </c>
    </row>
    <row r="263" spans="1:14" x14ac:dyDescent="0.4">
      <c r="A263" s="29" t="s">
        <v>828</v>
      </c>
      <c r="B263" s="30" t="s">
        <v>528</v>
      </c>
      <c r="C263" s="31" t="s">
        <v>299</v>
      </c>
      <c r="D263" s="31" t="s">
        <v>51</v>
      </c>
      <c r="E263" s="36" t="s">
        <v>262</v>
      </c>
      <c r="F263" s="35" t="s">
        <v>132</v>
      </c>
      <c r="G263" s="31" t="s">
        <v>117</v>
      </c>
      <c r="H263" s="32">
        <f>C263+D263+E263+F263+G263</f>
        <v>140.94999999999999</v>
      </c>
      <c r="I263" s="31" t="s">
        <v>24</v>
      </c>
      <c r="J263" s="31" t="s">
        <v>26</v>
      </c>
      <c r="K263" s="31" t="s">
        <v>26</v>
      </c>
      <c r="L263" s="31" t="s">
        <v>26</v>
      </c>
      <c r="M263" s="31" t="s">
        <v>26</v>
      </c>
      <c r="N263" s="34" t="s">
        <v>109</v>
      </c>
    </row>
    <row r="264" spans="1:14" x14ac:dyDescent="0.4">
      <c r="A264" s="29" t="s">
        <v>830</v>
      </c>
      <c r="B264" s="30" t="s">
        <v>1017</v>
      </c>
      <c r="C264" s="31" t="s">
        <v>146</v>
      </c>
      <c r="D264" s="31" t="s">
        <v>55</v>
      </c>
      <c r="E264" s="36" t="s">
        <v>65</v>
      </c>
      <c r="F264" s="35" t="s">
        <v>132</v>
      </c>
      <c r="G264" s="31" t="s">
        <v>117</v>
      </c>
      <c r="H264" s="32">
        <f>C264+D264+E264+F264+G264</f>
        <v>139.75</v>
      </c>
      <c r="I264" s="31" t="s">
        <v>25</v>
      </c>
      <c r="J264" s="31" t="s">
        <v>26</v>
      </c>
      <c r="K264" s="31" t="s">
        <v>26</v>
      </c>
      <c r="L264" s="31" t="s">
        <v>26</v>
      </c>
      <c r="M264" s="31" t="s">
        <v>26</v>
      </c>
      <c r="N264" s="34" t="s">
        <v>67</v>
      </c>
    </row>
    <row r="265" spans="1:14" x14ac:dyDescent="0.4">
      <c r="A265" s="29" t="s">
        <v>833</v>
      </c>
      <c r="B265" s="30" t="s">
        <v>815</v>
      </c>
      <c r="C265" s="31" t="s">
        <v>211</v>
      </c>
      <c r="D265" s="31" t="s">
        <v>23</v>
      </c>
      <c r="E265" s="36" t="s">
        <v>32</v>
      </c>
      <c r="F265" s="35" t="s">
        <v>132</v>
      </c>
      <c r="G265" s="31" t="s">
        <v>73</v>
      </c>
      <c r="H265" s="32">
        <f>C265+D265+E265+F265+G265</f>
        <v>139.25</v>
      </c>
      <c r="I265" s="31" t="s">
        <v>25</v>
      </c>
      <c r="J265" s="31" t="s">
        <v>26</v>
      </c>
      <c r="K265" s="31" t="s">
        <v>26</v>
      </c>
      <c r="L265" s="31" t="s">
        <v>26</v>
      </c>
      <c r="M265" s="31" t="s">
        <v>26</v>
      </c>
      <c r="N265" s="34" t="s">
        <v>67</v>
      </c>
    </row>
    <row r="266" spans="1:14" x14ac:dyDescent="0.4">
      <c r="A266" s="29" t="s">
        <v>835</v>
      </c>
      <c r="B266" s="30" t="s">
        <v>800</v>
      </c>
      <c r="C266" s="31" t="s">
        <v>197</v>
      </c>
      <c r="D266" s="31" t="s">
        <v>23</v>
      </c>
      <c r="E266" s="36" t="s">
        <v>626</v>
      </c>
      <c r="F266" s="35" t="s">
        <v>132</v>
      </c>
      <c r="G266" s="31" t="s">
        <v>66</v>
      </c>
      <c r="H266" s="32">
        <f>C266+D266+E266+F266+G266</f>
        <v>138.75</v>
      </c>
      <c r="I266" s="31" t="s">
        <v>24</v>
      </c>
      <c r="J266" s="31" t="s">
        <v>26</v>
      </c>
      <c r="K266" s="31" t="s">
        <v>33</v>
      </c>
      <c r="L266" s="31" t="s">
        <v>26</v>
      </c>
      <c r="M266" s="31" t="s">
        <v>26</v>
      </c>
      <c r="N266" s="34" t="s">
        <v>67</v>
      </c>
    </row>
    <row r="267" spans="1:14" x14ac:dyDescent="0.4">
      <c r="A267" s="29" t="s">
        <v>838</v>
      </c>
      <c r="B267" s="30" t="s">
        <v>1393</v>
      </c>
      <c r="C267" s="31" t="s">
        <v>244</v>
      </c>
      <c r="D267" s="31" t="s">
        <v>51</v>
      </c>
      <c r="E267" s="36" t="s">
        <v>433</v>
      </c>
      <c r="F267" s="35" t="s">
        <v>132</v>
      </c>
      <c r="G267" s="31" t="s">
        <v>73</v>
      </c>
      <c r="H267" s="32">
        <f>C267+D267+E267+F267+G267</f>
        <v>135.05000000000001</v>
      </c>
      <c r="I267" s="31" t="s">
        <v>25</v>
      </c>
      <c r="J267" s="31" t="s">
        <v>26</v>
      </c>
      <c r="K267" s="31" t="s">
        <v>26</v>
      </c>
      <c r="L267" s="31" t="s">
        <v>26</v>
      </c>
      <c r="M267" s="31" t="s">
        <v>26</v>
      </c>
      <c r="N267" s="34" t="s">
        <v>67</v>
      </c>
    </row>
    <row r="268" spans="1:14" x14ac:dyDescent="0.4">
      <c r="A268" s="29" t="s">
        <v>840</v>
      </c>
      <c r="B268" s="30" t="s">
        <v>170</v>
      </c>
      <c r="C268" s="31" t="s">
        <v>107</v>
      </c>
      <c r="D268" s="31" t="s">
        <v>51</v>
      </c>
      <c r="E268" s="36" t="s">
        <v>171</v>
      </c>
      <c r="F268" s="35" t="s">
        <v>132</v>
      </c>
      <c r="G268" s="31" t="s">
        <v>66</v>
      </c>
      <c r="H268" s="32">
        <f>C268+D268+E268+F268+G268</f>
        <v>132.35</v>
      </c>
      <c r="I268" s="31" t="s">
        <v>25</v>
      </c>
      <c r="J268" s="31" t="s">
        <v>26</v>
      </c>
      <c r="K268" s="31" t="s">
        <v>26</v>
      </c>
      <c r="L268" s="31" t="s">
        <v>26</v>
      </c>
      <c r="M268" s="31" t="s">
        <v>26</v>
      </c>
      <c r="N268" s="34" t="s">
        <v>67</v>
      </c>
    </row>
    <row r="269" spans="1:14" x14ac:dyDescent="0.4">
      <c r="A269" s="29" t="s">
        <v>842</v>
      </c>
      <c r="B269" s="30" t="s">
        <v>129</v>
      </c>
      <c r="C269" s="31" t="s">
        <v>130</v>
      </c>
      <c r="D269" s="31" t="s">
        <v>100</v>
      </c>
      <c r="E269" s="36" t="s">
        <v>131</v>
      </c>
      <c r="F269" s="35" t="s">
        <v>132</v>
      </c>
      <c r="G269" s="31" t="s">
        <v>43</v>
      </c>
      <c r="H269" s="32">
        <f>C269+D269+E269+F269+G269</f>
        <v>116.4</v>
      </c>
      <c r="I269" s="31" t="s">
        <v>25</v>
      </c>
      <c r="J269" s="31" t="s">
        <v>26</v>
      </c>
      <c r="K269" s="31" t="s">
        <v>33</v>
      </c>
      <c r="L269" s="31" t="s">
        <v>26</v>
      </c>
      <c r="M269" s="31" t="s">
        <v>33</v>
      </c>
      <c r="N269" s="34" t="s">
        <v>52</v>
      </c>
    </row>
    <row r="270" spans="1:14" x14ac:dyDescent="0.4">
      <c r="A270" s="29" t="s">
        <v>846</v>
      </c>
      <c r="B270" s="30" t="s">
        <v>520</v>
      </c>
      <c r="C270" s="31" t="s">
        <v>521</v>
      </c>
      <c r="D270" s="31" t="s">
        <v>100</v>
      </c>
      <c r="E270" s="36" t="s">
        <v>49</v>
      </c>
      <c r="F270" s="35" t="s">
        <v>132</v>
      </c>
      <c r="G270" s="31" t="s">
        <v>51</v>
      </c>
      <c r="H270" s="32">
        <f>C270+D270+E270+F270+G270</f>
        <v>112.55</v>
      </c>
      <c r="I270" s="31" t="s">
        <v>25</v>
      </c>
      <c r="J270" s="31" t="s">
        <v>26</v>
      </c>
      <c r="K270" s="31" t="s">
        <v>26</v>
      </c>
      <c r="L270" s="31" t="s">
        <v>26</v>
      </c>
      <c r="M270" s="31" t="s">
        <v>33</v>
      </c>
      <c r="N270" s="34" t="s">
        <v>90</v>
      </c>
    </row>
    <row r="271" spans="1:14" x14ac:dyDescent="0.4">
      <c r="A271" s="29" t="s">
        <v>851</v>
      </c>
      <c r="B271" s="30" t="s">
        <v>1381</v>
      </c>
      <c r="C271" s="31" t="s">
        <v>193</v>
      </c>
      <c r="D271" s="31" t="s">
        <v>38</v>
      </c>
      <c r="E271" s="36" t="s">
        <v>567</v>
      </c>
      <c r="F271" s="35" t="s">
        <v>22</v>
      </c>
      <c r="G271" s="31" t="s">
        <v>309</v>
      </c>
      <c r="H271" s="32">
        <f>C271+D271+E271+F271+G271</f>
        <v>172.1</v>
      </c>
      <c r="I271" s="31" t="s">
        <v>24</v>
      </c>
      <c r="J271" s="31" t="s">
        <v>25</v>
      </c>
      <c r="K271" s="31" t="s">
        <v>26</v>
      </c>
      <c r="L271" s="31" t="s">
        <v>26</v>
      </c>
      <c r="M271" s="31" t="s">
        <v>25</v>
      </c>
      <c r="N271" s="34" t="s">
        <v>302</v>
      </c>
    </row>
    <row r="272" spans="1:14" x14ac:dyDescent="0.4">
      <c r="A272" s="29" t="s">
        <v>853</v>
      </c>
      <c r="B272" s="30" t="s">
        <v>1299</v>
      </c>
      <c r="C272" s="31" t="s">
        <v>424</v>
      </c>
      <c r="D272" s="31" t="s">
        <v>38</v>
      </c>
      <c r="E272" s="36" t="s">
        <v>312</v>
      </c>
      <c r="F272" s="35" t="s">
        <v>22</v>
      </c>
      <c r="G272" s="31" t="s">
        <v>168</v>
      </c>
      <c r="H272" s="32">
        <f>C272+D272+E272+F272+G272</f>
        <v>163.69999999999999</v>
      </c>
      <c r="I272" s="31" t="s">
        <v>24</v>
      </c>
      <c r="J272" s="31" t="s">
        <v>25</v>
      </c>
      <c r="K272" s="31" t="s">
        <v>26</v>
      </c>
      <c r="L272" s="31" t="s">
        <v>26</v>
      </c>
      <c r="M272" s="31" t="s">
        <v>26</v>
      </c>
      <c r="N272" s="34" t="s">
        <v>27</v>
      </c>
    </row>
    <row r="273" spans="1:14" x14ac:dyDescent="0.4">
      <c r="A273" s="29" t="s">
        <v>856</v>
      </c>
      <c r="B273" s="30" t="s">
        <v>1247</v>
      </c>
      <c r="C273" s="31" t="s">
        <v>261</v>
      </c>
      <c r="D273" s="31" t="s">
        <v>156</v>
      </c>
      <c r="E273" s="36" t="s">
        <v>386</v>
      </c>
      <c r="F273" s="35" t="s">
        <v>22</v>
      </c>
      <c r="G273" s="31" t="s">
        <v>55</v>
      </c>
      <c r="H273" s="32">
        <f>C273+D273+E273+F273+G273</f>
        <v>161.55000000000001</v>
      </c>
      <c r="I273" s="31" t="s">
        <v>24</v>
      </c>
      <c r="J273" s="31" t="s">
        <v>25</v>
      </c>
      <c r="K273" s="31" t="s">
        <v>26</v>
      </c>
      <c r="L273" s="31" t="s">
        <v>26</v>
      </c>
      <c r="M273" s="31" t="s">
        <v>26</v>
      </c>
      <c r="N273" s="34" t="s">
        <v>27</v>
      </c>
    </row>
    <row r="274" spans="1:14" x14ac:dyDescent="0.4">
      <c r="A274" s="29" t="s">
        <v>859</v>
      </c>
      <c r="B274" s="30" t="s">
        <v>1234</v>
      </c>
      <c r="C274" s="31" t="s">
        <v>166</v>
      </c>
      <c r="D274" s="31" t="s">
        <v>30</v>
      </c>
      <c r="E274" s="36" t="s">
        <v>202</v>
      </c>
      <c r="F274" s="35" t="s">
        <v>22</v>
      </c>
      <c r="G274" s="31" t="s">
        <v>58</v>
      </c>
      <c r="H274" s="32">
        <f>C274+D274+E274+F274+G274</f>
        <v>158.9</v>
      </c>
      <c r="I274" s="31" t="s">
        <v>24</v>
      </c>
      <c r="J274" s="31" t="s">
        <v>26</v>
      </c>
      <c r="K274" s="31" t="s">
        <v>26</v>
      </c>
      <c r="L274" s="31" t="s">
        <v>26</v>
      </c>
      <c r="M274" s="31" t="s">
        <v>26</v>
      </c>
      <c r="N274" s="34" t="s">
        <v>109</v>
      </c>
    </row>
    <row r="275" spans="1:14" x14ac:dyDescent="0.4">
      <c r="A275" s="29" t="s">
        <v>861</v>
      </c>
      <c r="B275" s="30" t="s">
        <v>1208</v>
      </c>
      <c r="C275" s="31" t="s">
        <v>279</v>
      </c>
      <c r="D275" s="31" t="s">
        <v>55</v>
      </c>
      <c r="E275" s="36" t="s">
        <v>448</v>
      </c>
      <c r="F275" s="35" t="s">
        <v>22</v>
      </c>
      <c r="G275" s="31" t="s">
        <v>38</v>
      </c>
      <c r="H275" s="32">
        <f>C275+D275+E275+F275+G275</f>
        <v>158.6</v>
      </c>
      <c r="I275" s="31" t="s">
        <v>24</v>
      </c>
      <c r="J275" s="31" t="s">
        <v>26</v>
      </c>
      <c r="K275" s="31" t="s">
        <v>26</v>
      </c>
      <c r="L275" s="31" t="s">
        <v>26</v>
      </c>
      <c r="M275" s="31" t="s">
        <v>26</v>
      </c>
      <c r="N275" s="34" t="s">
        <v>109</v>
      </c>
    </row>
    <row r="276" spans="1:14" x14ac:dyDescent="0.4">
      <c r="A276" s="29" t="s">
        <v>863</v>
      </c>
      <c r="B276" s="30" t="s">
        <v>1162</v>
      </c>
      <c r="C276" s="31" t="s">
        <v>299</v>
      </c>
      <c r="D276" s="31" t="s">
        <v>38</v>
      </c>
      <c r="E276" s="36" t="s">
        <v>112</v>
      </c>
      <c r="F276" s="35" t="s">
        <v>22</v>
      </c>
      <c r="G276" s="31" t="s">
        <v>55</v>
      </c>
      <c r="H276" s="32">
        <f>C276+D276+E276+F276+G276</f>
        <v>157.1</v>
      </c>
      <c r="I276" s="31" t="s">
        <v>24</v>
      </c>
      <c r="J276" s="31" t="s">
        <v>25</v>
      </c>
      <c r="K276" s="31" t="s">
        <v>26</v>
      </c>
      <c r="L276" s="31" t="s">
        <v>26</v>
      </c>
      <c r="M276" s="31" t="s">
        <v>26</v>
      </c>
      <c r="N276" s="34" t="s">
        <v>27</v>
      </c>
    </row>
    <row r="277" spans="1:14" x14ac:dyDescent="0.4">
      <c r="A277" s="29" t="s">
        <v>866</v>
      </c>
      <c r="B277" s="30" t="s">
        <v>593</v>
      </c>
      <c r="C277" s="31" t="s">
        <v>347</v>
      </c>
      <c r="D277" s="31" t="s">
        <v>55</v>
      </c>
      <c r="E277" s="36" t="s">
        <v>383</v>
      </c>
      <c r="F277" s="35" t="s">
        <v>22</v>
      </c>
      <c r="G277" s="31" t="s">
        <v>23</v>
      </c>
      <c r="H277" s="32">
        <f>C277+D277+E277+F277+G277</f>
        <v>156.80000000000001</v>
      </c>
      <c r="I277" s="31" t="s">
        <v>205</v>
      </c>
      <c r="J277" s="31" t="s">
        <v>26</v>
      </c>
      <c r="K277" s="31" t="s">
        <v>26</v>
      </c>
      <c r="L277" s="31" t="s">
        <v>26</v>
      </c>
      <c r="M277" s="31" t="s">
        <v>26</v>
      </c>
      <c r="N277" s="34" t="s">
        <v>27</v>
      </c>
    </row>
    <row r="278" spans="1:14" x14ac:dyDescent="0.4">
      <c r="A278" s="29" t="s">
        <v>868</v>
      </c>
      <c r="B278" s="30" t="s">
        <v>532</v>
      </c>
      <c r="C278" s="31" t="s">
        <v>279</v>
      </c>
      <c r="D278" s="31" t="s">
        <v>20</v>
      </c>
      <c r="E278" s="36" t="s">
        <v>175</v>
      </c>
      <c r="F278" s="35" t="s">
        <v>22</v>
      </c>
      <c r="G278" s="31" t="s">
        <v>55</v>
      </c>
      <c r="H278" s="32">
        <f>C278+D278+E278+F278+G278</f>
        <v>156.5</v>
      </c>
      <c r="I278" s="31" t="s">
        <v>24</v>
      </c>
      <c r="J278" s="31" t="s">
        <v>25</v>
      </c>
      <c r="K278" s="31" t="s">
        <v>26</v>
      </c>
      <c r="L278" s="31" t="s">
        <v>26</v>
      </c>
      <c r="M278" s="31" t="s">
        <v>26</v>
      </c>
      <c r="N278" s="34" t="s">
        <v>27</v>
      </c>
    </row>
    <row r="279" spans="1:14" x14ac:dyDescent="0.4">
      <c r="A279" s="29" t="s">
        <v>870</v>
      </c>
      <c r="B279" s="30" t="s">
        <v>695</v>
      </c>
      <c r="C279" s="31" t="s">
        <v>339</v>
      </c>
      <c r="D279" s="31" t="s">
        <v>38</v>
      </c>
      <c r="E279" s="36" t="s">
        <v>300</v>
      </c>
      <c r="F279" s="35" t="s">
        <v>22</v>
      </c>
      <c r="G279" s="31" t="s">
        <v>313</v>
      </c>
      <c r="H279" s="32">
        <f>C279+D279+E279+F279+G279</f>
        <v>155.80000000000001</v>
      </c>
      <c r="I279" s="31" t="s">
        <v>25</v>
      </c>
      <c r="J279" s="31" t="s">
        <v>25</v>
      </c>
      <c r="K279" s="31" t="s">
        <v>26</v>
      </c>
      <c r="L279" s="31" t="s">
        <v>26</v>
      </c>
      <c r="M279" s="31" t="s">
        <v>25</v>
      </c>
      <c r="N279" s="34" t="s">
        <v>27</v>
      </c>
    </row>
    <row r="280" spans="1:14" x14ac:dyDescent="0.4">
      <c r="A280" s="29" t="s">
        <v>872</v>
      </c>
      <c r="B280" s="30" t="s">
        <v>18</v>
      </c>
      <c r="C280" s="31" t="s">
        <v>19</v>
      </c>
      <c r="D280" s="31" t="s">
        <v>20</v>
      </c>
      <c r="E280" s="36" t="s">
        <v>21</v>
      </c>
      <c r="F280" s="35" t="s">
        <v>22</v>
      </c>
      <c r="G280" s="31" t="s">
        <v>23</v>
      </c>
      <c r="H280" s="32">
        <f>C280+D280+E280+F280+G280</f>
        <v>154.75</v>
      </c>
      <c r="I280" s="31" t="s">
        <v>24</v>
      </c>
      <c r="J280" s="31" t="s">
        <v>25</v>
      </c>
      <c r="K280" s="31" t="s">
        <v>26</v>
      </c>
      <c r="L280" s="31" t="s">
        <v>26</v>
      </c>
      <c r="M280" s="31" t="s">
        <v>26</v>
      </c>
      <c r="N280" s="34" t="s">
        <v>27</v>
      </c>
    </row>
    <row r="281" spans="1:14" x14ac:dyDescent="0.4">
      <c r="A281" s="29" t="s">
        <v>874</v>
      </c>
      <c r="B281" s="30" t="s">
        <v>715</v>
      </c>
      <c r="C281" s="31" t="s">
        <v>659</v>
      </c>
      <c r="D281" s="31" t="s">
        <v>20</v>
      </c>
      <c r="E281" s="36" t="s">
        <v>175</v>
      </c>
      <c r="F281" s="35" t="s">
        <v>22</v>
      </c>
      <c r="G281" s="31" t="s">
        <v>30</v>
      </c>
      <c r="H281" s="32">
        <f>C281+D281+E281+F281+G281</f>
        <v>153.5</v>
      </c>
      <c r="I281" s="31" t="s">
        <v>25</v>
      </c>
      <c r="J281" s="31" t="s">
        <v>25</v>
      </c>
      <c r="K281" s="31" t="s">
        <v>26</v>
      </c>
      <c r="L281" s="31" t="s">
        <v>26</v>
      </c>
      <c r="M281" s="31" t="s">
        <v>26</v>
      </c>
      <c r="N281" s="34" t="s">
        <v>109</v>
      </c>
    </row>
    <row r="282" spans="1:14" x14ac:dyDescent="0.4">
      <c r="A282" s="29" t="s">
        <v>876</v>
      </c>
      <c r="B282" s="30" t="s">
        <v>1210</v>
      </c>
      <c r="C282" s="31" t="s">
        <v>161</v>
      </c>
      <c r="D282" s="31" t="s">
        <v>100</v>
      </c>
      <c r="E282" s="36" t="s">
        <v>56</v>
      </c>
      <c r="F282" s="35" t="s">
        <v>22</v>
      </c>
      <c r="G282" s="31" t="s">
        <v>38</v>
      </c>
      <c r="H282" s="32">
        <f>C282+D282+E282+F282+G282</f>
        <v>147.9</v>
      </c>
      <c r="I282" s="31" t="s">
        <v>24</v>
      </c>
      <c r="J282" s="31" t="s">
        <v>26</v>
      </c>
      <c r="K282" s="31" t="s">
        <v>26</v>
      </c>
      <c r="L282" s="31" t="s">
        <v>26</v>
      </c>
      <c r="M282" s="31" t="s">
        <v>26</v>
      </c>
      <c r="N282" s="34" t="s">
        <v>109</v>
      </c>
    </row>
    <row r="283" spans="1:14" x14ac:dyDescent="0.4">
      <c r="A283" s="29" t="s">
        <v>879</v>
      </c>
      <c r="B283" s="30" t="s">
        <v>505</v>
      </c>
      <c r="C283" s="31" t="s">
        <v>244</v>
      </c>
      <c r="D283" s="31" t="s">
        <v>100</v>
      </c>
      <c r="E283" s="36" t="s">
        <v>120</v>
      </c>
      <c r="F283" s="35" t="s">
        <v>22</v>
      </c>
      <c r="G283" s="31" t="s">
        <v>58</v>
      </c>
      <c r="H283" s="32">
        <f>C283+D283+E283+F283+G283</f>
        <v>131.4</v>
      </c>
      <c r="I283" s="31" t="s">
        <v>25</v>
      </c>
      <c r="J283" s="31" t="s">
        <v>26</v>
      </c>
      <c r="K283" s="31" t="s">
        <v>26</v>
      </c>
      <c r="L283" s="31" t="s">
        <v>26</v>
      </c>
      <c r="M283" s="31" t="s">
        <v>26</v>
      </c>
      <c r="N283" s="34" t="s">
        <v>67</v>
      </c>
    </row>
    <row r="284" spans="1:14" x14ac:dyDescent="0.4">
      <c r="A284" s="29" t="s">
        <v>881</v>
      </c>
      <c r="B284" s="30" t="s">
        <v>501</v>
      </c>
      <c r="C284" s="31" t="s">
        <v>30</v>
      </c>
      <c r="D284" s="31" t="s">
        <v>157</v>
      </c>
      <c r="E284" s="36" t="s">
        <v>502</v>
      </c>
      <c r="F284" s="35" t="s">
        <v>22</v>
      </c>
      <c r="G284" s="31" t="s">
        <v>117</v>
      </c>
      <c r="H284" s="32">
        <f>C284+D284+E284+F284+G284</f>
        <v>89.5</v>
      </c>
      <c r="I284" s="31" t="s">
        <v>26</v>
      </c>
      <c r="J284" s="31" t="s">
        <v>33</v>
      </c>
      <c r="K284" s="31" t="s">
        <v>33</v>
      </c>
      <c r="L284" s="31" t="s">
        <v>26</v>
      </c>
      <c r="M284" s="31" t="s">
        <v>26</v>
      </c>
      <c r="N284" s="34" t="s">
        <v>503</v>
      </c>
    </row>
    <row r="285" spans="1:14" x14ac:dyDescent="0.4">
      <c r="A285" s="29" t="s">
        <v>883</v>
      </c>
      <c r="B285" s="30" t="s">
        <v>875</v>
      </c>
      <c r="C285" s="31" t="s">
        <v>649</v>
      </c>
      <c r="D285" s="31" t="s">
        <v>151</v>
      </c>
      <c r="E285" s="36" t="s">
        <v>460</v>
      </c>
      <c r="F285" s="35" t="s">
        <v>104</v>
      </c>
      <c r="G285" s="31" t="s">
        <v>20</v>
      </c>
      <c r="H285" s="32">
        <f>C285+D285+E285+F285+G285</f>
        <v>201.35</v>
      </c>
      <c r="I285" s="31" t="s">
        <v>205</v>
      </c>
      <c r="J285" s="31" t="s">
        <v>25</v>
      </c>
      <c r="K285" s="31" t="s">
        <v>25</v>
      </c>
      <c r="L285" s="31" t="s">
        <v>26</v>
      </c>
      <c r="M285" s="31" t="s">
        <v>25</v>
      </c>
      <c r="N285" s="34" t="s">
        <v>837</v>
      </c>
    </row>
    <row r="286" spans="1:14" x14ac:dyDescent="0.4">
      <c r="A286" s="29" t="s">
        <v>885</v>
      </c>
      <c r="B286" s="30" t="s">
        <v>836</v>
      </c>
      <c r="C286" s="31" t="s">
        <v>517</v>
      </c>
      <c r="D286" s="31" t="s">
        <v>151</v>
      </c>
      <c r="E286" s="36" t="s">
        <v>650</v>
      </c>
      <c r="F286" s="35" t="s">
        <v>104</v>
      </c>
      <c r="G286" s="31" t="s">
        <v>20</v>
      </c>
      <c r="H286" s="32">
        <f>C286+D286+E286+F286+G286</f>
        <v>199.25</v>
      </c>
      <c r="I286" s="31" t="s">
        <v>205</v>
      </c>
      <c r="J286" s="31" t="s">
        <v>25</v>
      </c>
      <c r="K286" s="31" t="s">
        <v>25</v>
      </c>
      <c r="L286" s="31" t="s">
        <v>26</v>
      </c>
      <c r="M286" s="31" t="s">
        <v>25</v>
      </c>
      <c r="N286" s="34" t="s">
        <v>837</v>
      </c>
    </row>
    <row r="287" spans="1:14" x14ac:dyDescent="0.4">
      <c r="A287" s="29" t="s">
        <v>887</v>
      </c>
      <c r="B287" s="30" t="s">
        <v>1096</v>
      </c>
      <c r="C287" s="31" t="s">
        <v>848</v>
      </c>
      <c r="D287" s="31" t="s">
        <v>20</v>
      </c>
      <c r="E287" s="36" t="s">
        <v>1097</v>
      </c>
      <c r="F287" s="35" t="s">
        <v>104</v>
      </c>
      <c r="G287" s="31" t="s">
        <v>38</v>
      </c>
      <c r="H287" s="32">
        <f>C287+D287+E287+F287+G287</f>
        <v>182.05</v>
      </c>
      <c r="I287" s="31" t="s">
        <v>205</v>
      </c>
      <c r="J287" s="31" t="s">
        <v>25</v>
      </c>
      <c r="K287" s="31" t="s">
        <v>25</v>
      </c>
      <c r="L287" s="31" t="s">
        <v>26</v>
      </c>
      <c r="M287" s="31" t="s">
        <v>26</v>
      </c>
      <c r="N287" s="34" t="s">
        <v>929</v>
      </c>
    </row>
    <row r="288" spans="1:14" x14ac:dyDescent="0.4">
      <c r="A288" s="29" t="s">
        <v>889</v>
      </c>
      <c r="B288" s="30" t="s">
        <v>931</v>
      </c>
      <c r="C288" s="31" t="s">
        <v>19</v>
      </c>
      <c r="D288" s="31" t="s">
        <v>156</v>
      </c>
      <c r="E288" s="36" t="s">
        <v>664</v>
      </c>
      <c r="F288" s="35" t="s">
        <v>104</v>
      </c>
      <c r="G288" s="31" t="s">
        <v>309</v>
      </c>
      <c r="H288" s="32">
        <f>C288+D288+E288+F288+G288</f>
        <v>171.05</v>
      </c>
      <c r="I288" s="31" t="s">
        <v>24</v>
      </c>
      <c r="J288" s="31" t="s">
        <v>25</v>
      </c>
      <c r="K288" s="31" t="s">
        <v>25</v>
      </c>
      <c r="L288" s="31" t="s">
        <v>26</v>
      </c>
      <c r="M288" s="31" t="s">
        <v>25</v>
      </c>
      <c r="N288" s="34" t="s">
        <v>929</v>
      </c>
    </row>
    <row r="289" spans="1:14" x14ac:dyDescent="0.4">
      <c r="A289" s="29" t="s">
        <v>892</v>
      </c>
      <c r="B289" s="30" t="s">
        <v>724</v>
      </c>
      <c r="C289" s="31" t="s">
        <v>251</v>
      </c>
      <c r="D289" s="31" t="s">
        <v>151</v>
      </c>
      <c r="E289" s="36" t="s">
        <v>56</v>
      </c>
      <c r="F289" s="35" t="s">
        <v>104</v>
      </c>
      <c r="G289" s="31" t="s">
        <v>23</v>
      </c>
      <c r="H289" s="32">
        <f>C289+D289+E289+F289+G289</f>
        <v>169.9</v>
      </c>
      <c r="I289" s="31" t="s">
        <v>205</v>
      </c>
      <c r="J289" s="31" t="s">
        <v>25</v>
      </c>
      <c r="K289" s="31" t="s">
        <v>26</v>
      </c>
      <c r="L289" s="31" t="s">
        <v>26</v>
      </c>
      <c r="M289" s="31" t="s">
        <v>26</v>
      </c>
      <c r="N289" s="34" t="s">
        <v>302</v>
      </c>
    </row>
    <row r="290" spans="1:14" x14ac:dyDescent="0.4">
      <c r="A290" s="29" t="s">
        <v>894</v>
      </c>
      <c r="B290" s="30" t="s">
        <v>374</v>
      </c>
      <c r="C290" s="31" t="s">
        <v>353</v>
      </c>
      <c r="D290" s="31" t="s">
        <v>30</v>
      </c>
      <c r="E290" s="36" t="s">
        <v>202</v>
      </c>
      <c r="F290" s="35" t="s">
        <v>104</v>
      </c>
      <c r="G290" s="31" t="s">
        <v>73</v>
      </c>
      <c r="H290" s="32">
        <f>C290+D290+E290+F290+G290</f>
        <v>167.4</v>
      </c>
      <c r="I290" s="31" t="s">
        <v>205</v>
      </c>
      <c r="J290" s="31" t="s">
        <v>26</v>
      </c>
      <c r="K290" s="31" t="s">
        <v>26</v>
      </c>
      <c r="L290" s="31" t="s">
        <v>26</v>
      </c>
      <c r="M290" s="31" t="s">
        <v>26</v>
      </c>
      <c r="N290" s="34" t="s">
        <v>27</v>
      </c>
    </row>
    <row r="291" spans="1:14" x14ac:dyDescent="0.4">
      <c r="A291" s="29" t="s">
        <v>896</v>
      </c>
      <c r="B291" s="30" t="s">
        <v>994</v>
      </c>
      <c r="C291" s="31" t="s">
        <v>93</v>
      </c>
      <c r="D291" s="31" t="s">
        <v>43</v>
      </c>
      <c r="E291" s="36" t="s">
        <v>22</v>
      </c>
      <c r="F291" s="35" t="s">
        <v>104</v>
      </c>
      <c r="G291" s="31" t="s">
        <v>66</v>
      </c>
      <c r="H291" s="32">
        <f>C291+D291+E291+F291+G291</f>
        <v>160.75</v>
      </c>
      <c r="I291" s="31" t="s">
        <v>24</v>
      </c>
      <c r="J291" s="31" t="s">
        <v>26</v>
      </c>
      <c r="K291" s="31" t="s">
        <v>25</v>
      </c>
      <c r="L291" s="31" t="s">
        <v>26</v>
      </c>
      <c r="M291" s="31" t="s">
        <v>26</v>
      </c>
      <c r="N291" s="34" t="s">
        <v>27</v>
      </c>
    </row>
    <row r="292" spans="1:14" x14ac:dyDescent="0.4">
      <c r="A292" s="29" t="s">
        <v>898</v>
      </c>
      <c r="B292" s="30" t="s">
        <v>450</v>
      </c>
      <c r="C292" s="31" t="s">
        <v>123</v>
      </c>
      <c r="D292" s="31" t="s">
        <v>23</v>
      </c>
      <c r="E292" s="36" t="s">
        <v>451</v>
      </c>
      <c r="F292" s="35" t="s">
        <v>104</v>
      </c>
      <c r="G292" s="31" t="s">
        <v>168</v>
      </c>
      <c r="H292" s="32">
        <f>C292+D292+E292+F292+G292</f>
        <v>159.15</v>
      </c>
      <c r="I292" s="31" t="s">
        <v>24</v>
      </c>
      <c r="J292" s="31" t="s">
        <v>26</v>
      </c>
      <c r="K292" s="31" t="s">
        <v>26</v>
      </c>
      <c r="L292" s="31" t="s">
        <v>26</v>
      </c>
      <c r="M292" s="31" t="s">
        <v>26</v>
      </c>
      <c r="N292" s="34" t="s">
        <v>109</v>
      </c>
    </row>
    <row r="293" spans="1:14" x14ac:dyDescent="0.4">
      <c r="A293" s="29" t="s">
        <v>902</v>
      </c>
      <c r="B293" s="30" t="s">
        <v>545</v>
      </c>
      <c r="C293" s="31" t="s">
        <v>339</v>
      </c>
      <c r="D293" s="31" t="s">
        <v>55</v>
      </c>
      <c r="E293" s="36" t="s">
        <v>451</v>
      </c>
      <c r="F293" s="35" t="s">
        <v>104</v>
      </c>
      <c r="G293" s="31" t="s">
        <v>151</v>
      </c>
      <c r="H293" s="32">
        <f>C293+D293+E293+F293+G293</f>
        <v>156.9</v>
      </c>
      <c r="I293" s="31" t="s">
        <v>25</v>
      </c>
      <c r="J293" s="31" t="s">
        <v>26</v>
      </c>
      <c r="K293" s="31" t="s">
        <v>26</v>
      </c>
      <c r="L293" s="31" t="s">
        <v>26</v>
      </c>
      <c r="M293" s="31" t="s">
        <v>25</v>
      </c>
      <c r="N293" s="34" t="s">
        <v>109</v>
      </c>
    </row>
    <row r="294" spans="1:14" x14ac:dyDescent="0.4">
      <c r="A294" s="29" t="s">
        <v>904</v>
      </c>
      <c r="B294" s="30" t="s">
        <v>967</v>
      </c>
      <c r="C294" s="31" t="s">
        <v>176</v>
      </c>
      <c r="D294" s="31" t="s">
        <v>55</v>
      </c>
      <c r="E294" s="36" t="s">
        <v>120</v>
      </c>
      <c r="F294" s="35" t="s">
        <v>104</v>
      </c>
      <c r="G294" s="31" t="s">
        <v>309</v>
      </c>
      <c r="H294" s="32">
        <f>C294+D294+E294+F294+G294</f>
        <v>153.9</v>
      </c>
      <c r="I294" s="31" t="s">
        <v>24</v>
      </c>
      <c r="J294" s="31" t="s">
        <v>26</v>
      </c>
      <c r="K294" s="31" t="s">
        <v>26</v>
      </c>
      <c r="L294" s="31" t="s">
        <v>26</v>
      </c>
      <c r="M294" s="31" t="s">
        <v>25</v>
      </c>
      <c r="N294" s="34" t="s">
        <v>27</v>
      </c>
    </row>
    <row r="295" spans="1:14" x14ac:dyDescent="0.4">
      <c r="A295" s="29" t="s">
        <v>907</v>
      </c>
      <c r="B295" s="30" t="s">
        <v>633</v>
      </c>
      <c r="C295" s="31" t="s">
        <v>123</v>
      </c>
      <c r="D295" s="31" t="s">
        <v>23</v>
      </c>
      <c r="E295" s="36" t="s">
        <v>202</v>
      </c>
      <c r="F295" s="35" t="s">
        <v>104</v>
      </c>
      <c r="G295" s="31" t="s">
        <v>55</v>
      </c>
      <c r="H295" s="32">
        <f>C295+D295+E295+F295+G295</f>
        <v>149.15</v>
      </c>
      <c r="I295" s="31" t="s">
        <v>24</v>
      </c>
      <c r="J295" s="31" t="s">
        <v>26</v>
      </c>
      <c r="K295" s="31" t="s">
        <v>26</v>
      </c>
      <c r="L295" s="31" t="s">
        <v>26</v>
      </c>
      <c r="M295" s="31" t="s">
        <v>26</v>
      </c>
      <c r="N295" s="34" t="s">
        <v>109</v>
      </c>
    </row>
    <row r="296" spans="1:14" x14ac:dyDescent="0.4">
      <c r="A296" s="29" t="s">
        <v>909</v>
      </c>
      <c r="B296" s="30" t="s">
        <v>455</v>
      </c>
      <c r="C296" s="31" t="s">
        <v>236</v>
      </c>
      <c r="D296" s="31" t="s">
        <v>43</v>
      </c>
      <c r="E296" s="36" t="s">
        <v>383</v>
      </c>
      <c r="F296" s="35" t="s">
        <v>104</v>
      </c>
      <c r="G296" s="31" t="s">
        <v>30</v>
      </c>
      <c r="H296" s="32">
        <f>C296+D296+E296+F296+G296</f>
        <v>147.80000000000001</v>
      </c>
      <c r="I296" s="31" t="s">
        <v>205</v>
      </c>
      <c r="J296" s="31" t="s">
        <v>26</v>
      </c>
      <c r="K296" s="31" t="s">
        <v>26</v>
      </c>
      <c r="L296" s="31" t="s">
        <v>26</v>
      </c>
      <c r="M296" s="31" t="s">
        <v>26</v>
      </c>
      <c r="N296" s="34" t="s">
        <v>27</v>
      </c>
    </row>
    <row r="297" spans="1:14" x14ac:dyDescent="0.4">
      <c r="A297" s="29" t="s">
        <v>911</v>
      </c>
      <c r="B297" s="30" t="s">
        <v>693</v>
      </c>
      <c r="C297" s="31" t="s">
        <v>261</v>
      </c>
      <c r="D297" s="31" t="s">
        <v>55</v>
      </c>
      <c r="E297" s="36" t="s">
        <v>175</v>
      </c>
      <c r="F297" s="35" t="s">
        <v>104</v>
      </c>
      <c r="G297" s="31" t="s">
        <v>100</v>
      </c>
      <c r="H297" s="32">
        <f>C297+D297+E297+F297+G297</f>
        <v>142</v>
      </c>
      <c r="I297" s="31" t="s">
        <v>24</v>
      </c>
      <c r="J297" s="31" t="s">
        <v>26</v>
      </c>
      <c r="K297" s="31" t="s">
        <v>26</v>
      </c>
      <c r="L297" s="31" t="s">
        <v>26</v>
      </c>
      <c r="M297" s="31" t="s">
        <v>26</v>
      </c>
      <c r="N297" s="34" t="s">
        <v>109</v>
      </c>
    </row>
    <row r="298" spans="1:14" x14ac:dyDescent="0.4">
      <c r="A298" s="29" t="s">
        <v>914</v>
      </c>
      <c r="B298" s="30" t="s">
        <v>888</v>
      </c>
      <c r="C298" s="31" t="s">
        <v>301</v>
      </c>
      <c r="D298" s="31" t="s">
        <v>100</v>
      </c>
      <c r="E298" s="36" t="s">
        <v>198</v>
      </c>
      <c r="F298" s="35" t="s">
        <v>104</v>
      </c>
      <c r="G298" s="31" t="s">
        <v>66</v>
      </c>
      <c r="H298" s="32">
        <f>C298+D298+E298+F298+G298</f>
        <v>139.69999999999999</v>
      </c>
      <c r="I298" s="31" t="s">
        <v>25</v>
      </c>
      <c r="J298" s="31" t="s">
        <v>26</v>
      </c>
      <c r="K298" s="31" t="s">
        <v>26</v>
      </c>
      <c r="L298" s="31" t="s">
        <v>26</v>
      </c>
      <c r="M298" s="31" t="s">
        <v>26</v>
      </c>
      <c r="N298" s="34" t="s">
        <v>67</v>
      </c>
    </row>
    <row r="299" spans="1:14" x14ac:dyDescent="0.4">
      <c r="A299" s="29" t="s">
        <v>916</v>
      </c>
      <c r="B299" s="30" t="s">
        <v>560</v>
      </c>
      <c r="C299" s="31" t="s">
        <v>189</v>
      </c>
      <c r="D299" s="31" t="s">
        <v>100</v>
      </c>
      <c r="E299" s="36" t="s">
        <v>561</v>
      </c>
      <c r="F299" s="35" t="s">
        <v>104</v>
      </c>
      <c r="G299" s="31" t="s">
        <v>73</v>
      </c>
      <c r="H299" s="32">
        <f>C299+D299+E299+F299+G299</f>
        <v>139.5</v>
      </c>
      <c r="I299" s="31" t="s">
        <v>24</v>
      </c>
      <c r="J299" s="31" t="s">
        <v>26</v>
      </c>
      <c r="K299" s="31" t="s">
        <v>33</v>
      </c>
      <c r="L299" s="31" t="s">
        <v>26</v>
      </c>
      <c r="M299" s="31" t="s">
        <v>26</v>
      </c>
      <c r="N299" s="34" t="s">
        <v>67</v>
      </c>
    </row>
    <row r="300" spans="1:14" x14ac:dyDescent="0.4">
      <c r="A300" s="29" t="s">
        <v>919</v>
      </c>
      <c r="B300" s="30" t="s">
        <v>820</v>
      </c>
      <c r="C300" s="31" t="s">
        <v>270</v>
      </c>
      <c r="D300" s="31" t="s">
        <v>23</v>
      </c>
      <c r="E300" s="36" t="s">
        <v>147</v>
      </c>
      <c r="F300" s="35" t="s">
        <v>104</v>
      </c>
      <c r="G300" s="31" t="s">
        <v>23</v>
      </c>
      <c r="H300" s="32">
        <f>C300+D300+E300+F300+G300</f>
        <v>136.25</v>
      </c>
      <c r="I300" s="31" t="s">
        <v>25</v>
      </c>
      <c r="J300" s="31" t="s">
        <v>26</v>
      </c>
      <c r="K300" s="31" t="s">
        <v>26</v>
      </c>
      <c r="L300" s="31" t="s">
        <v>26</v>
      </c>
      <c r="M300" s="31" t="s">
        <v>26</v>
      </c>
      <c r="N300" s="34" t="s">
        <v>67</v>
      </c>
    </row>
    <row r="301" spans="1:14" x14ac:dyDescent="0.4">
      <c r="A301" s="29" t="s">
        <v>921</v>
      </c>
      <c r="B301" s="30" t="s">
        <v>1122</v>
      </c>
      <c r="C301" s="31" t="s">
        <v>382</v>
      </c>
      <c r="D301" s="31" t="s">
        <v>23</v>
      </c>
      <c r="E301" s="36" t="s">
        <v>265</v>
      </c>
      <c r="F301" s="35" t="s">
        <v>104</v>
      </c>
      <c r="G301" s="31" t="s">
        <v>73</v>
      </c>
      <c r="H301" s="32">
        <f>C301+D301+E301+F301+G301</f>
        <v>135.15</v>
      </c>
      <c r="I301" s="31" t="s">
        <v>25</v>
      </c>
      <c r="J301" s="31" t="s">
        <v>26</v>
      </c>
      <c r="K301" s="31" t="s">
        <v>26</v>
      </c>
      <c r="L301" s="31" t="s">
        <v>26</v>
      </c>
      <c r="M301" s="31" t="s">
        <v>26</v>
      </c>
      <c r="N301" s="34" t="s">
        <v>67</v>
      </c>
    </row>
    <row r="302" spans="1:14" x14ac:dyDescent="0.4">
      <c r="A302" s="29" t="s">
        <v>923</v>
      </c>
      <c r="B302" s="30" t="s">
        <v>645</v>
      </c>
      <c r="C302" s="31" t="s">
        <v>339</v>
      </c>
      <c r="D302" s="31" t="s">
        <v>43</v>
      </c>
      <c r="E302" s="36" t="s">
        <v>646</v>
      </c>
      <c r="F302" s="35" t="s">
        <v>104</v>
      </c>
      <c r="G302" s="31" t="s">
        <v>73</v>
      </c>
      <c r="H302" s="32">
        <f>C302+D302+E302+F302+G302</f>
        <v>134.6</v>
      </c>
      <c r="I302" s="31" t="s">
        <v>25</v>
      </c>
      <c r="J302" s="31" t="s">
        <v>26</v>
      </c>
      <c r="K302" s="31" t="s">
        <v>26</v>
      </c>
      <c r="L302" s="31" t="s">
        <v>26</v>
      </c>
      <c r="M302" s="31" t="s">
        <v>26</v>
      </c>
      <c r="N302" s="34" t="s">
        <v>67</v>
      </c>
    </row>
    <row r="303" spans="1:14" x14ac:dyDescent="0.4">
      <c r="A303" s="29" t="s">
        <v>925</v>
      </c>
      <c r="B303" s="30" t="s">
        <v>777</v>
      </c>
      <c r="C303" s="31" t="s">
        <v>104</v>
      </c>
      <c r="D303" s="31" t="s">
        <v>100</v>
      </c>
      <c r="E303" s="36" t="s">
        <v>591</v>
      </c>
      <c r="F303" s="35" t="s">
        <v>104</v>
      </c>
      <c r="G303" s="31" t="s">
        <v>30</v>
      </c>
      <c r="H303" s="32">
        <f>C303+D303+E303+F303+G303</f>
        <v>128.25</v>
      </c>
      <c r="I303" s="31" t="s">
        <v>26</v>
      </c>
      <c r="J303" s="31" t="s">
        <v>26</v>
      </c>
      <c r="K303" s="31" t="s">
        <v>26</v>
      </c>
      <c r="L303" s="31" t="s">
        <v>26</v>
      </c>
      <c r="M303" s="31" t="s">
        <v>26</v>
      </c>
      <c r="N303" s="34" t="s">
        <v>90</v>
      </c>
    </row>
    <row r="304" spans="1:14" x14ac:dyDescent="0.4">
      <c r="A304" s="29" t="s">
        <v>927</v>
      </c>
      <c r="B304" s="30" t="s">
        <v>102</v>
      </c>
      <c r="C304" s="31" t="s">
        <v>84</v>
      </c>
      <c r="D304" s="31" t="s">
        <v>100</v>
      </c>
      <c r="E304" s="36" t="s">
        <v>103</v>
      </c>
      <c r="F304" s="35" t="s">
        <v>104</v>
      </c>
      <c r="G304" s="31" t="s">
        <v>55</v>
      </c>
      <c r="H304" s="32">
        <f>C304+D304+E304+F304+G304</f>
        <v>127.8</v>
      </c>
      <c r="I304" s="31" t="s">
        <v>25</v>
      </c>
      <c r="J304" s="31" t="s">
        <v>26</v>
      </c>
      <c r="K304" s="31" t="s">
        <v>26</v>
      </c>
      <c r="L304" s="31" t="s">
        <v>26</v>
      </c>
      <c r="M304" s="31" t="s">
        <v>26</v>
      </c>
      <c r="N304" s="34" t="s">
        <v>67</v>
      </c>
    </row>
    <row r="305" spans="1:14" x14ac:dyDescent="0.4">
      <c r="A305" s="29" t="s">
        <v>930</v>
      </c>
      <c r="B305" s="30" t="s">
        <v>1120</v>
      </c>
      <c r="C305" s="31" t="s">
        <v>37</v>
      </c>
      <c r="D305" s="31" t="s">
        <v>51</v>
      </c>
      <c r="E305" s="36" t="s">
        <v>112</v>
      </c>
      <c r="F305" s="35" t="s">
        <v>104</v>
      </c>
      <c r="G305" s="31" t="s">
        <v>126</v>
      </c>
      <c r="H305" s="32">
        <f>C305+D305+E305+F305+G305</f>
        <v>127.35</v>
      </c>
      <c r="I305" s="31" t="s">
        <v>25</v>
      </c>
      <c r="J305" s="31" t="s">
        <v>26</v>
      </c>
      <c r="K305" s="31" t="s">
        <v>26</v>
      </c>
      <c r="L305" s="31" t="s">
        <v>26</v>
      </c>
      <c r="M305" s="31" t="s">
        <v>26</v>
      </c>
      <c r="N305" s="34" t="s">
        <v>67</v>
      </c>
    </row>
    <row r="306" spans="1:14" x14ac:dyDescent="0.4">
      <c r="A306" s="29" t="s">
        <v>932</v>
      </c>
      <c r="B306" s="30" t="s">
        <v>938</v>
      </c>
      <c r="C306" s="31" t="s">
        <v>301</v>
      </c>
      <c r="D306" s="31" t="s">
        <v>100</v>
      </c>
      <c r="E306" s="36" t="s">
        <v>383</v>
      </c>
      <c r="F306" s="35" t="s">
        <v>104</v>
      </c>
      <c r="G306" s="31" t="s">
        <v>126</v>
      </c>
      <c r="H306" s="32">
        <f>C306+D306+E306+F306+G306</f>
        <v>127.05</v>
      </c>
      <c r="I306" s="31" t="s">
        <v>25</v>
      </c>
      <c r="J306" s="31" t="s">
        <v>26</v>
      </c>
      <c r="K306" s="31" t="s">
        <v>26</v>
      </c>
      <c r="L306" s="31" t="s">
        <v>26</v>
      </c>
      <c r="M306" s="31" t="s">
        <v>26</v>
      </c>
      <c r="N306" s="34" t="s">
        <v>67</v>
      </c>
    </row>
    <row r="307" spans="1:14" x14ac:dyDescent="0.4">
      <c r="A307" s="29" t="s">
        <v>934</v>
      </c>
      <c r="B307" s="30" t="s">
        <v>965</v>
      </c>
      <c r="C307" s="31" t="s">
        <v>104</v>
      </c>
      <c r="D307" s="31" t="s">
        <v>63</v>
      </c>
      <c r="E307" s="36" t="s">
        <v>175</v>
      </c>
      <c r="F307" s="35" t="s">
        <v>104</v>
      </c>
      <c r="G307" s="31" t="s">
        <v>66</v>
      </c>
      <c r="H307" s="32">
        <f>C307+D307+E307+F307+G307</f>
        <v>120.75</v>
      </c>
      <c r="I307" s="31" t="s">
        <v>26</v>
      </c>
      <c r="J307" s="31" t="s">
        <v>26</v>
      </c>
      <c r="K307" s="31" t="s">
        <v>26</v>
      </c>
      <c r="L307" s="31" t="s">
        <v>26</v>
      </c>
      <c r="M307" s="31" t="s">
        <v>26</v>
      </c>
      <c r="N307" s="34" t="s">
        <v>90</v>
      </c>
    </row>
    <row r="308" spans="1:14" x14ac:dyDescent="0.4">
      <c r="A308" s="29" t="s">
        <v>937</v>
      </c>
      <c r="B308" s="30" t="s">
        <v>1046</v>
      </c>
      <c r="C308" s="31" t="s">
        <v>583</v>
      </c>
      <c r="D308" s="31" t="s">
        <v>23</v>
      </c>
      <c r="E308" s="36" t="s">
        <v>1047</v>
      </c>
      <c r="F308" s="35" t="s">
        <v>104</v>
      </c>
      <c r="G308" s="31" t="s">
        <v>58</v>
      </c>
      <c r="H308" s="32">
        <f>C308+D308+E308+F308+G308</f>
        <v>118.95</v>
      </c>
      <c r="I308" s="31" t="s">
        <v>26</v>
      </c>
      <c r="J308" s="31" t="s">
        <v>26</v>
      </c>
      <c r="K308" s="31" t="s">
        <v>26</v>
      </c>
      <c r="L308" s="31" t="s">
        <v>26</v>
      </c>
      <c r="M308" s="31" t="s">
        <v>26</v>
      </c>
      <c r="N308" s="34" t="s">
        <v>90</v>
      </c>
    </row>
    <row r="309" spans="1:14" x14ac:dyDescent="0.4">
      <c r="A309" s="29" t="s">
        <v>939</v>
      </c>
      <c r="B309" s="30" t="s">
        <v>1294</v>
      </c>
      <c r="C309" s="31" t="s">
        <v>174</v>
      </c>
      <c r="D309" s="31" t="s">
        <v>23</v>
      </c>
      <c r="E309" s="36" t="s">
        <v>120</v>
      </c>
      <c r="F309" s="35" t="s">
        <v>70</v>
      </c>
      <c r="G309" s="31" t="s">
        <v>1295</v>
      </c>
      <c r="H309" s="32">
        <f>C309+D309+E309+F309+G309</f>
        <v>197.4</v>
      </c>
      <c r="I309" s="31" t="s">
        <v>24</v>
      </c>
      <c r="J309" s="31" t="s">
        <v>26</v>
      </c>
      <c r="K309" s="31" t="s">
        <v>26</v>
      </c>
      <c r="L309" s="31" t="s">
        <v>26</v>
      </c>
      <c r="M309" s="31" t="s">
        <v>205</v>
      </c>
      <c r="N309" s="34" t="s">
        <v>929</v>
      </c>
    </row>
    <row r="310" spans="1:14" x14ac:dyDescent="0.4">
      <c r="A310" s="29" t="s">
        <v>943</v>
      </c>
      <c r="B310" s="30" t="s">
        <v>1379</v>
      </c>
      <c r="C310" s="31" t="s">
        <v>236</v>
      </c>
      <c r="D310" s="31" t="s">
        <v>132</v>
      </c>
      <c r="E310" s="36" t="s">
        <v>348</v>
      </c>
      <c r="F310" s="35" t="s">
        <v>70</v>
      </c>
      <c r="G310" s="31" t="s">
        <v>309</v>
      </c>
      <c r="H310" s="32">
        <f>C310+D310+E310+F310+G310</f>
        <v>187.65</v>
      </c>
      <c r="I310" s="31" t="s">
        <v>205</v>
      </c>
      <c r="J310" s="31" t="s">
        <v>25</v>
      </c>
      <c r="K310" s="31" t="s">
        <v>25</v>
      </c>
      <c r="L310" s="31" t="s">
        <v>26</v>
      </c>
      <c r="M310" s="31" t="s">
        <v>25</v>
      </c>
      <c r="N310" s="34" t="s">
        <v>837</v>
      </c>
    </row>
    <row r="311" spans="1:14" x14ac:dyDescent="0.4">
      <c r="A311" s="29" t="s">
        <v>945</v>
      </c>
      <c r="B311" s="30" t="s">
        <v>1044</v>
      </c>
      <c r="C311" s="31" t="s">
        <v>161</v>
      </c>
      <c r="D311" s="31" t="s">
        <v>20</v>
      </c>
      <c r="E311" s="36" t="s">
        <v>386</v>
      </c>
      <c r="F311" s="35" t="s">
        <v>70</v>
      </c>
      <c r="G311" s="31" t="s">
        <v>132</v>
      </c>
      <c r="H311" s="32">
        <f>C311+D311+E311+F311+G311</f>
        <v>178.55</v>
      </c>
      <c r="I311" s="31" t="s">
        <v>24</v>
      </c>
      <c r="J311" s="31" t="s">
        <v>25</v>
      </c>
      <c r="K311" s="31" t="s">
        <v>26</v>
      </c>
      <c r="L311" s="31" t="s">
        <v>26</v>
      </c>
      <c r="M311" s="31" t="s">
        <v>25</v>
      </c>
      <c r="N311" s="34" t="s">
        <v>302</v>
      </c>
    </row>
    <row r="312" spans="1:14" x14ac:dyDescent="0.4">
      <c r="A312" s="29" t="s">
        <v>947</v>
      </c>
      <c r="B312" s="30" t="s">
        <v>298</v>
      </c>
      <c r="C312" s="31" t="s">
        <v>299</v>
      </c>
      <c r="D312" s="31" t="s">
        <v>23</v>
      </c>
      <c r="E312" s="36" t="s">
        <v>300</v>
      </c>
      <c r="F312" s="35" t="s">
        <v>70</v>
      </c>
      <c r="G312" s="31" t="s">
        <v>301</v>
      </c>
      <c r="H312" s="32">
        <f>C312+D312+E312+F312+G312</f>
        <v>174.05</v>
      </c>
      <c r="I312" s="31" t="s">
        <v>24</v>
      </c>
      <c r="J312" s="31" t="s">
        <v>26</v>
      </c>
      <c r="K312" s="31" t="s">
        <v>26</v>
      </c>
      <c r="L312" s="31" t="s">
        <v>26</v>
      </c>
      <c r="M312" s="31" t="s">
        <v>24</v>
      </c>
      <c r="N312" s="34" t="s">
        <v>302</v>
      </c>
    </row>
    <row r="313" spans="1:14" x14ac:dyDescent="0.4">
      <c r="A313" s="29" t="s">
        <v>949</v>
      </c>
      <c r="B313" s="30" t="s">
        <v>656</v>
      </c>
      <c r="C313" s="31" t="s">
        <v>236</v>
      </c>
      <c r="D313" s="31" t="s">
        <v>30</v>
      </c>
      <c r="E313" s="36" t="s">
        <v>389</v>
      </c>
      <c r="F313" s="35" t="s">
        <v>70</v>
      </c>
      <c r="G313" s="31" t="s">
        <v>66</v>
      </c>
      <c r="H313" s="32">
        <f>C313+D313+E313+F313+G313</f>
        <v>168.9</v>
      </c>
      <c r="I313" s="31" t="s">
        <v>205</v>
      </c>
      <c r="J313" s="31" t="s">
        <v>26</v>
      </c>
      <c r="K313" s="31" t="s">
        <v>25</v>
      </c>
      <c r="L313" s="31" t="s">
        <v>26</v>
      </c>
      <c r="M313" s="31" t="s">
        <v>26</v>
      </c>
      <c r="N313" s="34" t="s">
        <v>302</v>
      </c>
    </row>
    <row r="314" spans="1:14" x14ac:dyDescent="0.4">
      <c r="A314" s="29" t="s">
        <v>951</v>
      </c>
      <c r="B314" s="30" t="s">
        <v>256</v>
      </c>
      <c r="C314" s="31" t="s">
        <v>257</v>
      </c>
      <c r="D314" s="31" t="s">
        <v>30</v>
      </c>
      <c r="E314" s="36" t="s">
        <v>258</v>
      </c>
      <c r="F314" s="35" t="s">
        <v>70</v>
      </c>
      <c r="G314" s="31" t="s">
        <v>38</v>
      </c>
      <c r="H314" s="32">
        <f>C314+D314+E314+F314+G314</f>
        <v>166.9</v>
      </c>
      <c r="I314" s="31" t="s">
        <v>205</v>
      </c>
      <c r="J314" s="31" t="s">
        <v>26</v>
      </c>
      <c r="K314" s="31" t="s">
        <v>26</v>
      </c>
      <c r="L314" s="31" t="s">
        <v>26</v>
      </c>
      <c r="M314" s="31" t="s">
        <v>26</v>
      </c>
      <c r="N314" s="34" t="s">
        <v>27</v>
      </c>
    </row>
    <row r="315" spans="1:14" x14ac:dyDescent="0.4">
      <c r="A315" s="29" t="s">
        <v>953</v>
      </c>
      <c r="B315" s="30" t="s">
        <v>755</v>
      </c>
      <c r="C315" s="31" t="s">
        <v>329</v>
      </c>
      <c r="D315" s="31" t="s">
        <v>151</v>
      </c>
      <c r="E315" s="36" t="s">
        <v>312</v>
      </c>
      <c r="F315" s="35" t="s">
        <v>70</v>
      </c>
      <c r="G315" s="31" t="s">
        <v>30</v>
      </c>
      <c r="H315" s="32">
        <f>C315+D315+E315+F315+G315</f>
        <v>164.45</v>
      </c>
      <c r="I315" s="31" t="s">
        <v>24</v>
      </c>
      <c r="J315" s="31" t="s">
        <v>25</v>
      </c>
      <c r="K315" s="31" t="s">
        <v>26</v>
      </c>
      <c r="L315" s="31" t="s">
        <v>26</v>
      </c>
      <c r="M315" s="31" t="s">
        <v>26</v>
      </c>
      <c r="N315" s="34" t="s">
        <v>27</v>
      </c>
    </row>
    <row r="316" spans="1:14" x14ac:dyDescent="0.4">
      <c r="A316" s="29" t="s">
        <v>955</v>
      </c>
      <c r="B316" s="30" t="s">
        <v>1395</v>
      </c>
      <c r="C316" s="31" t="s">
        <v>93</v>
      </c>
      <c r="D316" s="31" t="s">
        <v>100</v>
      </c>
      <c r="E316" s="36" t="s">
        <v>210</v>
      </c>
      <c r="F316" s="35" t="s">
        <v>70</v>
      </c>
      <c r="G316" s="31" t="s">
        <v>168</v>
      </c>
      <c r="H316" s="32">
        <f>C316+D316+E316+F316+G316</f>
        <v>163.5</v>
      </c>
      <c r="I316" s="31" t="s">
        <v>24</v>
      </c>
      <c r="J316" s="31" t="s">
        <v>26</v>
      </c>
      <c r="K316" s="31" t="s">
        <v>25</v>
      </c>
      <c r="L316" s="31" t="s">
        <v>26</v>
      </c>
      <c r="M316" s="31" t="s">
        <v>26</v>
      </c>
      <c r="N316" s="34" t="s">
        <v>27</v>
      </c>
    </row>
    <row r="317" spans="1:14" x14ac:dyDescent="0.4">
      <c r="A317" s="29" t="s">
        <v>957</v>
      </c>
      <c r="B317" s="30" t="s">
        <v>260</v>
      </c>
      <c r="C317" s="31" t="s">
        <v>261</v>
      </c>
      <c r="D317" s="31" t="s">
        <v>23</v>
      </c>
      <c r="E317" s="36" t="s">
        <v>262</v>
      </c>
      <c r="F317" s="35" t="s">
        <v>70</v>
      </c>
      <c r="G317" s="31" t="s">
        <v>20</v>
      </c>
      <c r="H317" s="32">
        <f>C317+D317+E317+F317+G317</f>
        <v>159.19999999999999</v>
      </c>
      <c r="I317" s="31" t="s">
        <v>24</v>
      </c>
      <c r="J317" s="31" t="s">
        <v>26</v>
      </c>
      <c r="K317" s="31" t="s">
        <v>26</v>
      </c>
      <c r="L317" s="31" t="s">
        <v>26</v>
      </c>
      <c r="M317" s="31" t="s">
        <v>25</v>
      </c>
      <c r="N317" s="34" t="s">
        <v>27</v>
      </c>
    </row>
    <row r="318" spans="1:14" x14ac:dyDescent="0.4">
      <c r="A318" s="29" t="s">
        <v>961</v>
      </c>
      <c r="B318" s="30" t="s">
        <v>565</v>
      </c>
      <c r="C318" s="31" t="s">
        <v>566</v>
      </c>
      <c r="D318" s="31" t="s">
        <v>38</v>
      </c>
      <c r="E318" s="36" t="s">
        <v>567</v>
      </c>
      <c r="F318" s="35" t="s">
        <v>70</v>
      </c>
      <c r="G318" s="31" t="s">
        <v>66</v>
      </c>
      <c r="H318" s="32">
        <f>C318+D318+E318+F318+G318</f>
        <v>156.1</v>
      </c>
      <c r="I318" s="31" t="s">
        <v>24</v>
      </c>
      <c r="J318" s="31" t="s">
        <v>25</v>
      </c>
      <c r="K318" s="31" t="s">
        <v>26</v>
      </c>
      <c r="L318" s="31" t="s">
        <v>26</v>
      </c>
      <c r="M318" s="31" t="s">
        <v>26</v>
      </c>
      <c r="N318" s="34" t="s">
        <v>27</v>
      </c>
    </row>
    <row r="319" spans="1:14" x14ac:dyDescent="0.4">
      <c r="A319" s="29" t="s">
        <v>964</v>
      </c>
      <c r="B319" s="30" t="s">
        <v>230</v>
      </c>
      <c r="C319" s="31" t="s">
        <v>231</v>
      </c>
      <c r="D319" s="31" t="s">
        <v>23</v>
      </c>
      <c r="E319" s="36" t="s">
        <v>232</v>
      </c>
      <c r="F319" s="35" t="s">
        <v>70</v>
      </c>
      <c r="G319" s="31" t="s">
        <v>233</v>
      </c>
      <c r="H319" s="32">
        <f>C319+D319+E319+F319+G319</f>
        <v>154.85</v>
      </c>
      <c r="I319" s="31" t="s">
        <v>24</v>
      </c>
      <c r="J319" s="31" t="s">
        <v>26</v>
      </c>
      <c r="K319" s="31" t="s">
        <v>33</v>
      </c>
      <c r="L319" s="31" t="s">
        <v>26</v>
      </c>
      <c r="M319" s="31" t="s">
        <v>25</v>
      </c>
      <c r="N319" s="34" t="s">
        <v>109</v>
      </c>
    </row>
    <row r="320" spans="1:14" x14ac:dyDescent="0.4">
      <c r="A320" s="29" t="s">
        <v>966</v>
      </c>
      <c r="B320" s="30" t="s">
        <v>304</v>
      </c>
      <c r="C320" s="31" t="s">
        <v>193</v>
      </c>
      <c r="D320" s="31" t="s">
        <v>38</v>
      </c>
      <c r="E320" s="36" t="s">
        <v>305</v>
      </c>
      <c r="F320" s="35" t="s">
        <v>70</v>
      </c>
      <c r="G320" s="31" t="s">
        <v>30</v>
      </c>
      <c r="H320" s="32">
        <f>C320+D320+E320+F320+G320</f>
        <v>153.35</v>
      </c>
      <c r="I320" s="31" t="s">
        <v>24</v>
      </c>
      <c r="J320" s="31" t="s">
        <v>25</v>
      </c>
      <c r="K320" s="31" t="s">
        <v>26</v>
      </c>
      <c r="L320" s="31" t="s">
        <v>26</v>
      </c>
      <c r="M320" s="31" t="s">
        <v>26</v>
      </c>
      <c r="N320" s="34" t="s">
        <v>27</v>
      </c>
    </row>
    <row r="321" spans="1:14" x14ac:dyDescent="0.4">
      <c r="A321" s="29" t="s">
        <v>968</v>
      </c>
      <c r="B321" s="30" t="s">
        <v>854</v>
      </c>
      <c r="C321" s="31" t="s">
        <v>231</v>
      </c>
      <c r="D321" s="31" t="s">
        <v>23</v>
      </c>
      <c r="E321" s="36" t="s">
        <v>855</v>
      </c>
      <c r="F321" s="35" t="s">
        <v>70</v>
      </c>
      <c r="G321" s="31" t="s">
        <v>55</v>
      </c>
      <c r="H321" s="32">
        <f>C321+D321+E321+F321+G321</f>
        <v>149.30000000000001</v>
      </c>
      <c r="I321" s="31" t="s">
        <v>24</v>
      </c>
      <c r="J321" s="31" t="s">
        <v>26</v>
      </c>
      <c r="K321" s="31" t="s">
        <v>26</v>
      </c>
      <c r="L321" s="31" t="s">
        <v>26</v>
      </c>
      <c r="M321" s="31" t="s">
        <v>26</v>
      </c>
      <c r="N321" s="34" t="s">
        <v>109</v>
      </c>
    </row>
    <row r="322" spans="1:14" x14ac:dyDescent="0.4">
      <c r="A322" s="29" t="s">
        <v>971</v>
      </c>
      <c r="B322" s="30" t="s">
        <v>1112</v>
      </c>
      <c r="C322" s="31" t="s">
        <v>146</v>
      </c>
      <c r="D322" s="31" t="s">
        <v>55</v>
      </c>
      <c r="E322" s="36" t="s">
        <v>537</v>
      </c>
      <c r="F322" s="35" t="s">
        <v>70</v>
      </c>
      <c r="G322" s="31" t="s">
        <v>168</v>
      </c>
      <c r="H322" s="32">
        <f>C322+D322+E322+F322+G322</f>
        <v>148.55000000000001</v>
      </c>
      <c r="I322" s="31" t="s">
        <v>25</v>
      </c>
      <c r="J322" s="31" t="s">
        <v>26</v>
      </c>
      <c r="K322" s="31" t="s">
        <v>26</v>
      </c>
      <c r="L322" s="31" t="s">
        <v>26</v>
      </c>
      <c r="M322" s="31" t="s">
        <v>26</v>
      </c>
      <c r="N322" s="34" t="s">
        <v>67</v>
      </c>
    </row>
    <row r="323" spans="1:14" x14ac:dyDescent="0.4">
      <c r="A323" s="29" t="s">
        <v>975</v>
      </c>
      <c r="B323" s="30" t="s">
        <v>1305</v>
      </c>
      <c r="C323" s="31" t="s">
        <v>184</v>
      </c>
      <c r="D323" s="31" t="s">
        <v>30</v>
      </c>
      <c r="E323" s="36" t="s">
        <v>64</v>
      </c>
      <c r="F323" s="35" t="s">
        <v>70</v>
      </c>
      <c r="G323" s="31" t="s">
        <v>38</v>
      </c>
      <c r="H323" s="32">
        <f>C323+D323+E323+F323+G323</f>
        <v>147.19999999999999</v>
      </c>
      <c r="I323" s="31" t="s">
        <v>24</v>
      </c>
      <c r="J323" s="31" t="s">
        <v>26</v>
      </c>
      <c r="K323" s="31" t="s">
        <v>26</v>
      </c>
      <c r="L323" s="31" t="s">
        <v>26</v>
      </c>
      <c r="M323" s="31" t="s">
        <v>26</v>
      </c>
      <c r="N323" s="34" t="s">
        <v>109</v>
      </c>
    </row>
    <row r="324" spans="1:14" x14ac:dyDescent="0.4">
      <c r="A324" s="29" t="s">
        <v>977</v>
      </c>
      <c r="B324" s="30" t="s">
        <v>982</v>
      </c>
      <c r="C324" s="31" t="s">
        <v>146</v>
      </c>
      <c r="D324" s="31" t="s">
        <v>30</v>
      </c>
      <c r="E324" s="36" t="s">
        <v>49</v>
      </c>
      <c r="F324" s="35" t="s">
        <v>70</v>
      </c>
      <c r="G324" s="31" t="s">
        <v>73</v>
      </c>
      <c r="H324" s="32">
        <f>C324+D324+E324+F324+G324</f>
        <v>139.30000000000001</v>
      </c>
      <c r="I324" s="31" t="s">
        <v>25</v>
      </c>
      <c r="J324" s="31" t="s">
        <v>26</v>
      </c>
      <c r="K324" s="31" t="s">
        <v>26</v>
      </c>
      <c r="L324" s="31" t="s">
        <v>26</v>
      </c>
      <c r="M324" s="31" t="s">
        <v>26</v>
      </c>
      <c r="N324" s="34" t="s">
        <v>67</v>
      </c>
    </row>
    <row r="325" spans="1:14" x14ac:dyDescent="0.4">
      <c r="A325" s="29" t="s">
        <v>979</v>
      </c>
      <c r="B325" s="30" t="s">
        <v>1013</v>
      </c>
      <c r="C325" s="31" t="s">
        <v>279</v>
      </c>
      <c r="D325" s="31" t="s">
        <v>30</v>
      </c>
      <c r="E325" s="36" t="s">
        <v>120</v>
      </c>
      <c r="F325" s="35" t="s">
        <v>70</v>
      </c>
      <c r="G325" s="31" t="s">
        <v>51</v>
      </c>
      <c r="H325" s="32">
        <f>C325+D325+E325+F325+G325</f>
        <v>136.65</v>
      </c>
      <c r="I325" s="31" t="s">
        <v>24</v>
      </c>
      <c r="J325" s="31" t="s">
        <v>26</v>
      </c>
      <c r="K325" s="31" t="s">
        <v>26</v>
      </c>
      <c r="L325" s="31" t="s">
        <v>26</v>
      </c>
      <c r="M325" s="31" t="s">
        <v>33</v>
      </c>
      <c r="N325" s="34" t="s">
        <v>67</v>
      </c>
    </row>
    <row r="326" spans="1:14" x14ac:dyDescent="0.4">
      <c r="A326" s="29" t="s">
        <v>981</v>
      </c>
      <c r="B326" s="30" t="s">
        <v>228</v>
      </c>
      <c r="C326" s="31" t="s">
        <v>123</v>
      </c>
      <c r="D326" s="31" t="s">
        <v>55</v>
      </c>
      <c r="E326" s="36" t="s">
        <v>32</v>
      </c>
      <c r="F326" s="35" t="s">
        <v>70</v>
      </c>
      <c r="G326" s="31" t="s">
        <v>100</v>
      </c>
      <c r="H326" s="32">
        <f>C326+D326+E326+F326+G326</f>
        <v>135.5</v>
      </c>
      <c r="I326" s="31" t="s">
        <v>24</v>
      </c>
      <c r="J326" s="31" t="s">
        <v>26</v>
      </c>
      <c r="K326" s="31" t="s">
        <v>26</v>
      </c>
      <c r="L326" s="31" t="s">
        <v>26</v>
      </c>
      <c r="M326" s="31" t="s">
        <v>26</v>
      </c>
      <c r="N326" s="34" t="s">
        <v>109</v>
      </c>
    </row>
    <row r="327" spans="1:14" x14ac:dyDescent="0.4">
      <c r="A327" s="29" t="s">
        <v>983</v>
      </c>
      <c r="B327" s="30" t="s">
        <v>1195</v>
      </c>
      <c r="C327" s="31" t="s">
        <v>37</v>
      </c>
      <c r="D327" s="31" t="s">
        <v>51</v>
      </c>
      <c r="E327" s="36" t="s">
        <v>1020</v>
      </c>
      <c r="F327" s="35" t="s">
        <v>70</v>
      </c>
      <c r="G327" s="31" t="s">
        <v>55</v>
      </c>
      <c r="H327" s="32">
        <f>C327+D327+E327+F327+G327</f>
        <v>134.19999999999999</v>
      </c>
      <c r="I327" s="31" t="s">
        <v>25</v>
      </c>
      <c r="J327" s="31" t="s">
        <v>26</v>
      </c>
      <c r="K327" s="31" t="s">
        <v>26</v>
      </c>
      <c r="L327" s="31" t="s">
        <v>26</v>
      </c>
      <c r="M327" s="31" t="s">
        <v>26</v>
      </c>
      <c r="N327" s="34" t="s">
        <v>67</v>
      </c>
    </row>
    <row r="328" spans="1:14" x14ac:dyDescent="0.4">
      <c r="A328" s="29" t="s">
        <v>985</v>
      </c>
      <c r="B328" s="30" t="s">
        <v>767</v>
      </c>
      <c r="C328" s="31" t="s">
        <v>197</v>
      </c>
      <c r="D328" s="31" t="s">
        <v>63</v>
      </c>
      <c r="E328" s="36" t="s">
        <v>646</v>
      </c>
      <c r="F328" s="35" t="s">
        <v>70</v>
      </c>
      <c r="G328" s="31" t="s">
        <v>73</v>
      </c>
      <c r="H328" s="32">
        <f>C328+D328+E328+F328+G328</f>
        <v>131.6</v>
      </c>
      <c r="I328" s="31" t="s">
        <v>24</v>
      </c>
      <c r="J328" s="31" t="s">
        <v>26</v>
      </c>
      <c r="K328" s="31" t="s">
        <v>26</v>
      </c>
      <c r="L328" s="31" t="s">
        <v>26</v>
      </c>
      <c r="M328" s="31" t="s">
        <v>26</v>
      </c>
      <c r="N328" s="34" t="s">
        <v>109</v>
      </c>
    </row>
    <row r="329" spans="1:14" x14ac:dyDescent="0.4">
      <c r="A329" s="29" t="s">
        <v>987</v>
      </c>
      <c r="B329" s="30" t="s">
        <v>1057</v>
      </c>
      <c r="C329" s="31" t="s">
        <v>22</v>
      </c>
      <c r="D329" s="31" t="s">
        <v>55</v>
      </c>
      <c r="E329" s="36" t="s">
        <v>818</v>
      </c>
      <c r="F329" s="35" t="s">
        <v>70</v>
      </c>
      <c r="G329" s="31" t="s">
        <v>66</v>
      </c>
      <c r="H329" s="32">
        <f>C329+D329+E329+F329+G329</f>
        <v>130.4</v>
      </c>
      <c r="I329" s="31" t="s">
        <v>25</v>
      </c>
      <c r="J329" s="31" t="s">
        <v>26</v>
      </c>
      <c r="K329" s="31" t="s">
        <v>26</v>
      </c>
      <c r="L329" s="31" t="s">
        <v>26</v>
      </c>
      <c r="M329" s="31" t="s">
        <v>26</v>
      </c>
      <c r="N329" s="34" t="s">
        <v>67</v>
      </c>
    </row>
    <row r="330" spans="1:14" x14ac:dyDescent="0.4">
      <c r="A330" s="29" t="s">
        <v>989</v>
      </c>
      <c r="B330" s="30" t="s">
        <v>1191</v>
      </c>
      <c r="C330" s="31" t="s">
        <v>162</v>
      </c>
      <c r="D330" s="31" t="s">
        <v>30</v>
      </c>
      <c r="E330" s="36" t="s">
        <v>818</v>
      </c>
      <c r="F330" s="35" t="s">
        <v>70</v>
      </c>
      <c r="G330" s="31" t="s">
        <v>117</v>
      </c>
      <c r="H330" s="32">
        <f>C330+D330+E330+F330+G330</f>
        <v>129.4</v>
      </c>
      <c r="I330" s="31" t="s">
        <v>25</v>
      </c>
      <c r="J330" s="31" t="s">
        <v>26</v>
      </c>
      <c r="K330" s="31" t="s">
        <v>26</v>
      </c>
      <c r="L330" s="31" t="s">
        <v>26</v>
      </c>
      <c r="M330" s="31" t="s">
        <v>26</v>
      </c>
      <c r="N330" s="34" t="s">
        <v>67</v>
      </c>
    </row>
    <row r="331" spans="1:14" x14ac:dyDescent="0.4">
      <c r="A331" s="29" t="s">
        <v>991</v>
      </c>
      <c r="B331" s="30" t="s">
        <v>541</v>
      </c>
      <c r="C331" s="31" t="s">
        <v>301</v>
      </c>
      <c r="D331" s="31" t="s">
        <v>43</v>
      </c>
      <c r="E331" s="36" t="s">
        <v>340</v>
      </c>
      <c r="F331" s="35" t="s">
        <v>70</v>
      </c>
      <c r="G331" s="31" t="s">
        <v>73</v>
      </c>
      <c r="H331" s="32">
        <f>C331+D331+E331+F331+G331</f>
        <v>124.1</v>
      </c>
      <c r="I331" s="31" t="s">
        <v>25</v>
      </c>
      <c r="J331" s="31" t="s">
        <v>26</v>
      </c>
      <c r="K331" s="31" t="s">
        <v>33</v>
      </c>
      <c r="L331" s="31" t="s">
        <v>26</v>
      </c>
      <c r="M331" s="31" t="s">
        <v>26</v>
      </c>
      <c r="N331" s="34" t="s">
        <v>90</v>
      </c>
    </row>
    <row r="332" spans="1:14" x14ac:dyDescent="0.4">
      <c r="A332" s="29" t="s">
        <v>993</v>
      </c>
      <c r="B332" s="30" t="s">
        <v>216</v>
      </c>
      <c r="C332" s="31" t="s">
        <v>217</v>
      </c>
      <c r="D332" s="31" t="s">
        <v>43</v>
      </c>
      <c r="E332" s="36" t="s">
        <v>218</v>
      </c>
      <c r="F332" s="35" t="s">
        <v>70</v>
      </c>
      <c r="G332" s="31" t="s">
        <v>30</v>
      </c>
      <c r="H332" s="32">
        <f>C332+D332+E332+F332+G332</f>
        <v>119.8</v>
      </c>
      <c r="I332" s="31" t="s">
        <v>25</v>
      </c>
      <c r="J332" s="31" t="s">
        <v>26</v>
      </c>
      <c r="K332" s="31" t="s">
        <v>33</v>
      </c>
      <c r="L332" s="31" t="s">
        <v>26</v>
      </c>
      <c r="M332" s="31" t="s">
        <v>26</v>
      </c>
      <c r="N332" s="34" t="s">
        <v>90</v>
      </c>
    </row>
    <row r="333" spans="1:14" x14ac:dyDescent="0.4">
      <c r="A333" s="29" t="s">
        <v>995</v>
      </c>
      <c r="B333" s="30" t="s">
        <v>920</v>
      </c>
      <c r="C333" s="31" t="s">
        <v>521</v>
      </c>
      <c r="D333" s="31" t="s">
        <v>51</v>
      </c>
      <c r="E333" s="36" t="s">
        <v>300</v>
      </c>
      <c r="F333" s="35" t="s">
        <v>70</v>
      </c>
      <c r="G333" s="31" t="s">
        <v>55</v>
      </c>
      <c r="H333" s="32">
        <f>C333+D333+E333+F333+G333</f>
        <v>114.55</v>
      </c>
      <c r="I333" s="31" t="s">
        <v>25</v>
      </c>
      <c r="J333" s="31" t="s">
        <v>26</v>
      </c>
      <c r="K333" s="31" t="s">
        <v>26</v>
      </c>
      <c r="L333" s="31" t="s">
        <v>26</v>
      </c>
      <c r="M333" s="31" t="s">
        <v>26</v>
      </c>
      <c r="N333" s="34" t="s">
        <v>67</v>
      </c>
    </row>
    <row r="334" spans="1:14" x14ac:dyDescent="0.4">
      <c r="A334" s="29" t="s">
        <v>998</v>
      </c>
      <c r="B334" s="30" t="s">
        <v>1149</v>
      </c>
      <c r="C334" s="31" t="s">
        <v>602</v>
      </c>
      <c r="D334" s="31" t="s">
        <v>20</v>
      </c>
      <c r="E334" s="36" t="s">
        <v>637</v>
      </c>
      <c r="F334" s="35" t="s">
        <v>137</v>
      </c>
      <c r="G334" s="31" t="s">
        <v>132</v>
      </c>
      <c r="H334" s="32">
        <f>C334+D334+E334+F334+G334</f>
        <v>208.2</v>
      </c>
      <c r="I334" s="31" t="s">
        <v>185</v>
      </c>
      <c r="J334" s="31" t="s">
        <v>25</v>
      </c>
      <c r="K334" s="31" t="s">
        <v>25</v>
      </c>
      <c r="L334" s="31" t="s">
        <v>26</v>
      </c>
      <c r="M334" s="31" t="s">
        <v>25</v>
      </c>
      <c r="N334" s="34" t="s">
        <v>553</v>
      </c>
    </row>
    <row r="335" spans="1:14" x14ac:dyDescent="0.4">
      <c r="A335" s="29" t="s">
        <v>1000</v>
      </c>
      <c r="B335" s="30" t="s">
        <v>1197</v>
      </c>
      <c r="C335" s="31" t="s">
        <v>959</v>
      </c>
      <c r="D335" s="31" t="s">
        <v>20</v>
      </c>
      <c r="E335" s="36" t="s">
        <v>225</v>
      </c>
      <c r="F335" s="35" t="s">
        <v>137</v>
      </c>
      <c r="G335" s="31" t="s">
        <v>132</v>
      </c>
      <c r="H335" s="32">
        <f>C335+D335+E335+F335+G335</f>
        <v>191.75</v>
      </c>
      <c r="I335" s="31" t="s">
        <v>205</v>
      </c>
      <c r="J335" s="31" t="s">
        <v>25</v>
      </c>
      <c r="K335" s="31" t="s">
        <v>26</v>
      </c>
      <c r="L335" s="31" t="s">
        <v>26</v>
      </c>
      <c r="M335" s="31" t="s">
        <v>25</v>
      </c>
      <c r="N335" s="34" t="s">
        <v>929</v>
      </c>
    </row>
    <row r="336" spans="1:14" x14ac:dyDescent="0.4">
      <c r="A336" s="29" t="s">
        <v>1002</v>
      </c>
      <c r="B336" s="30" t="s">
        <v>786</v>
      </c>
      <c r="C336" s="31" t="s">
        <v>745</v>
      </c>
      <c r="D336" s="31" t="s">
        <v>51</v>
      </c>
      <c r="E336" s="36" t="s">
        <v>787</v>
      </c>
      <c r="F336" s="35" t="s">
        <v>137</v>
      </c>
      <c r="G336" s="31" t="s">
        <v>96</v>
      </c>
      <c r="H336" s="32">
        <f>C336+D336+E336+F336+G336</f>
        <v>168.35</v>
      </c>
      <c r="I336" s="31" t="s">
        <v>205</v>
      </c>
      <c r="J336" s="31" t="s">
        <v>26</v>
      </c>
      <c r="K336" s="31" t="s">
        <v>26</v>
      </c>
      <c r="L336" s="31" t="s">
        <v>26</v>
      </c>
      <c r="M336" s="31" t="s">
        <v>25</v>
      </c>
      <c r="N336" s="34" t="s">
        <v>302</v>
      </c>
    </row>
    <row r="337" spans="1:14" x14ac:dyDescent="0.4">
      <c r="A337" s="29" t="s">
        <v>1004</v>
      </c>
      <c r="B337" s="30" t="s">
        <v>571</v>
      </c>
      <c r="C337" s="31" t="s">
        <v>354</v>
      </c>
      <c r="D337" s="31" t="s">
        <v>20</v>
      </c>
      <c r="E337" s="36" t="s">
        <v>31</v>
      </c>
      <c r="F337" s="35" t="s">
        <v>137</v>
      </c>
      <c r="G337" s="31" t="s">
        <v>168</v>
      </c>
      <c r="H337" s="32">
        <f>C337+D337+E337+F337+G337</f>
        <v>161.80000000000001</v>
      </c>
      <c r="I337" s="31" t="s">
        <v>24</v>
      </c>
      <c r="J337" s="31" t="s">
        <v>25</v>
      </c>
      <c r="K337" s="31" t="s">
        <v>26</v>
      </c>
      <c r="L337" s="31" t="s">
        <v>26</v>
      </c>
      <c r="M337" s="31" t="s">
        <v>26</v>
      </c>
      <c r="N337" s="34" t="s">
        <v>27</v>
      </c>
    </row>
    <row r="338" spans="1:14" x14ac:dyDescent="0.4">
      <c r="A338" s="29" t="s">
        <v>1006</v>
      </c>
      <c r="B338" s="30" t="s">
        <v>361</v>
      </c>
      <c r="C338" s="31" t="s">
        <v>93</v>
      </c>
      <c r="D338" s="31" t="s">
        <v>100</v>
      </c>
      <c r="E338" s="36" t="s">
        <v>362</v>
      </c>
      <c r="F338" s="35" t="s">
        <v>137</v>
      </c>
      <c r="G338" s="31" t="s">
        <v>66</v>
      </c>
      <c r="H338" s="32">
        <f>C338+D338+E338+F338+G338</f>
        <v>158.75</v>
      </c>
      <c r="I338" s="31" t="s">
        <v>24</v>
      </c>
      <c r="J338" s="31" t="s">
        <v>26</v>
      </c>
      <c r="K338" s="31" t="s">
        <v>25</v>
      </c>
      <c r="L338" s="31" t="s">
        <v>26</v>
      </c>
      <c r="M338" s="31" t="s">
        <v>26</v>
      </c>
      <c r="N338" s="34" t="s">
        <v>27</v>
      </c>
    </row>
    <row r="339" spans="1:14" x14ac:dyDescent="0.4">
      <c r="A339" s="29" t="s">
        <v>1010</v>
      </c>
      <c r="B339" s="30" t="s">
        <v>736</v>
      </c>
      <c r="C339" s="31" t="s">
        <v>161</v>
      </c>
      <c r="D339" s="31" t="s">
        <v>55</v>
      </c>
      <c r="E339" s="36" t="s">
        <v>737</v>
      </c>
      <c r="F339" s="35" t="s">
        <v>137</v>
      </c>
      <c r="G339" s="31" t="s">
        <v>73</v>
      </c>
      <c r="H339" s="32">
        <f>C339+D339+E339+F339+G339</f>
        <v>157.35</v>
      </c>
      <c r="I339" s="31" t="s">
        <v>24</v>
      </c>
      <c r="J339" s="31" t="s">
        <v>26</v>
      </c>
      <c r="K339" s="31" t="s">
        <v>25</v>
      </c>
      <c r="L339" s="31" t="s">
        <v>26</v>
      </c>
      <c r="M339" s="31" t="s">
        <v>26</v>
      </c>
      <c r="N339" s="34" t="s">
        <v>27</v>
      </c>
    </row>
    <row r="340" spans="1:14" x14ac:dyDescent="0.4">
      <c r="A340" s="29" t="s">
        <v>1012</v>
      </c>
      <c r="B340" s="30" t="s">
        <v>639</v>
      </c>
      <c r="C340" s="31" t="s">
        <v>226</v>
      </c>
      <c r="D340" s="31" t="s">
        <v>156</v>
      </c>
      <c r="E340" s="36" t="s">
        <v>433</v>
      </c>
      <c r="F340" s="35" t="s">
        <v>137</v>
      </c>
      <c r="G340" s="31" t="s">
        <v>168</v>
      </c>
      <c r="H340" s="32">
        <f>C340+D340+E340+F340+G340</f>
        <v>155.55000000000001</v>
      </c>
      <c r="I340" s="31" t="s">
        <v>25</v>
      </c>
      <c r="J340" s="31" t="s">
        <v>25</v>
      </c>
      <c r="K340" s="31" t="s">
        <v>26</v>
      </c>
      <c r="L340" s="31" t="s">
        <v>26</v>
      </c>
      <c r="M340" s="31" t="s">
        <v>26</v>
      </c>
      <c r="N340" s="34" t="s">
        <v>109</v>
      </c>
    </row>
    <row r="341" spans="1:14" x14ac:dyDescent="0.4">
      <c r="A341" s="29" t="s">
        <v>1014</v>
      </c>
      <c r="B341" s="30" t="s">
        <v>956</v>
      </c>
      <c r="C341" s="31" t="s">
        <v>566</v>
      </c>
      <c r="D341" s="31" t="s">
        <v>43</v>
      </c>
      <c r="E341" s="36" t="s">
        <v>312</v>
      </c>
      <c r="F341" s="35" t="s">
        <v>137</v>
      </c>
      <c r="G341" s="31" t="s">
        <v>313</v>
      </c>
      <c r="H341" s="32">
        <f>C341+D341+E341+F341+G341</f>
        <v>149.19999999999999</v>
      </c>
      <c r="I341" s="31" t="s">
        <v>24</v>
      </c>
      <c r="J341" s="31" t="s">
        <v>26</v>
      </c>
      <c r="K341" s="31" t="s">
        <v>26</v>
      </c>
      <c r="L341" s="31" t="s">
        <v>26</v>
      </c>
      <c r="M341" s="31" t="s">
        <v>25</v>
      </c>
      <c r="N341" s="34" t="s">
        <v>27</v>
      </c>
    </row>
    <row r="342" spans="1:14" x14ac:dyDescent="0.4">
      <c r="A342" s="29" t="s">
        <v>1016</v>
      </c>
      <c r="B342" s="30" t="s">
        <v>1367</v>
      </c>
      <c r="C342" s="31" t="s">
        <v>566</v>
      </c>
      <c r="D342" s="31" t="s">
        <v>23</v>
      </c>
      <c r="E342" s="36" t="s">
        <v>42</v>
      </c>
      <c r="F342" s="35" t="s">
        <v>137</v>
      </c>
      <c r="G342" s="31" t="s">
        <v>66</v>
      </c>
      <c r="H342" s="32">
        <f>C342+D342+E342+F342+G342</f>
        <v>141.75</v>
      </c>
      <c r="I342" s="31" t="s">
        <v>24</v>
      </c>
      <c r="J342" s="31" t="s">
        <v>26</v>
      </c>
      <c r="K342" s="31" t="s">
        <v>26</v>
      </c>
      <c r="L342" s="31" t="s">
        <v>26</v>
      </c>
      <c r="M342" s="31" t="s">
        <v>26</v>
      </c>
      <c r="N342" s="34" t="s">
        <v>109</v>
      </c>
    </row>
    <row r="343" spans="1:14" x14ac:dyDescent="0.4">
      <c r="A343" s="29" t="s">
        <v>1018</v>
      </c>
      <c r="B343" s="30" t="s">
        <v>1042</v>
      </c>
      <c r="C343" s="31" t="s">
        <v>424</v>
      </c>
      <c r="D343" s="31" t="s">
        <v>43</v>
      </c>
      <c r="E343" s="36" t="s">
        <v>567</v>
      </c>
      <c r="F343" s="35" t="s">
        <v>137</v>
      </c>
      <c r="G343" s="31" t="s">
        <v>58</v>
      </c>
      <c r="H343" s="32">
        <f>C343+D343+E343+F343+G343</f>
        <v>141.6</v>
      </c>
      <c r="I343" s="31" t="s">
        <v>24</v>
      </c>
      <c r="J343" s="31" t="s">
        <v>26</v>
      </c>
      <c r="K343" s="31" t="s">
        <v>26</v>
      </c>
      <c r="L343" s="31" t="s">
        <v>26</v>
      </c>
      <c r="M343" s="31" t="s">
        <v>26</v>
      </c>
      <c r="N343" s="34" t="s">
        <v>109</v>
      </c>
    </row>
    <row r="344" spans="1:14" x14ac:dyDescent="0.4">
      <c r="A344" s="29" t="s">
        <v>1021</v>
      </c>
      <c r="B344" s="30" t="s">
        <v>948</v>
      </c>
      <c r="C344" s="31" t="s">
        <v>146</v>
      </c>
      <c r="D344" s="31" t="s">
        <v>30</v>
      </c>
      <c r="E344" s="36" t="s">
        <v>103</v>
      </c>
      <c r="F344" s="35" t="s">
        <v>137</v>
      </c>
      <c r="G344" s="31" t="s">
        <v>58</v>
      </c>
      <c r="H344" s="32">
        <f>C344+D344+E344+F344+G344</f>
        <v>139.55000000000001</v>
      </c>
      <c r="I344" s="31" t="s">
        <v>25</v>
      </c>
      <c r="J344" s="31" t="s">
        <v>26</v>
      </c>
      <c r="K344" s="31" t="s">
        <v>26</v>
      </c>
      <c r="L344" s="31" t="s">
        <v>26</v>
      </c>
      <c r="M344" s="31" t="s">
        <v>26</v>
      </c>
      <c r="N344" s="34" t="s">
        <v>67</v>
      </c>
    </row>
    <row r="345" spans="1:14" x14ac:dyDescent="0.4">
      <c r="A345" s="29" t="s">
        <v>1023</v>
      </c>
      <c r="B345" s="30" t="s">
        <v>726</v>
      </c>
      <c r="C345" s="31" t="s">
        <v>335</v>
      </c>
      <c r="D345" s="31" t="s">
        <v>100</v>
      </c>
      <c r="E345" s="36" t="s">
        <v>312</v>
      </c>
      <c r="F345" s="35" t="s">
        <v>137</v>
      </c>
      <c r="G345" s="31" t="s">
        <v>58</v>
      </c>
      <c r="H345" s="32">
        <f>C345+D345+E345+F345+G345</f>
        <v>138.69999999999999</v>
      </c>
      <c r="I345" s="31" t="s">
        <v>25</v>
      </c>
      <c r="J345" s="31" t="s">
        <v>26</v>
      </c>
      <c r="K345" s="31" t="s">
        <v>26</v>
      </c>
      <c r="L345" s="31" t="s">
        <v>26</v>
      </c>
      <c r="M345" s="31" t="s">
        <v>26</v>
      </c>
      <c r="N345" s="34" t="s">
        <v>67</v>
      </c>
    </row>
    <row r="346" spans="1:14" x14ac:dyDescent="0.4">
      <c r="A346" s="29" t="s">
        <v>1025</v>
      </c>
      <c r="B346" s="30" t="s">
        <v>192</v>
      </c>
      <c r="C346" s="31" t="s">
        <v>193</v>
      </c>
      <c r="D346" s="31" t="s">
        <v>55</v>
      </c>
      <c r="E346" s="36" t="s">
        <v>56</v>
      </c>
      <c r="F346" s="35" t="s">
        <v>137</v>
      </c>
      <c r="G346" s="31" t="s">
        <v>194</v>
      </c>
      <c r="H346" s="32">
        <f>C346+D346+E346+F346+G346</f>
        <v>137.15</v>
      </c>
      <c r="I346" s="31" t="s">
        <v>24</v>
      </c>
      <c r="J346" s="31" t="s">
        <v>26</v>
      </c>
      <c r="K346" s="31" t="s">
        <v>26</v>
      </c>
      <c r="L346" s="31" t="s">
        <v>26</v>
      </c>
      <c r="M346" s="31" t="s">
        <v>33</v>
      </c>
      <c r="N346" s="34" t="s">
        <v>67</v>
      </c>
    </row>
    <row r="347" spans="1:14" x14ac:dyDescent="0.4">
      <c r="A347" s="29" t="s">
        <v>1027</v>
      </c>
      <c r="B347" s="30" t="s">
        <v>1024</v>
      </c>
      <c r="C347" s="31" t="s">
        <v>107</v>
      </c>
      <c r="D347" s="31" t="s">
        <v>30</v>
      </c>
      <c r="E347" s="36" t="s">
        <v>340</v>
      </c>
      <c r="F347" s="35" t="s">
        <v>137</v>
      </c>
      <c r="G347" s="31" t="s">
        <v>66</v>
      </c>
      <c r="H347" s="32">
        <f>C347+D347+E347+F347+G347</f>
        <v>131.6</v>
      </c>
      <c r="I347" s="31" t="s">
        <v>25</v>
      </c>
      <c r="J347" s="31" t="s">
        <v>26</v>
      </c>
      <c r="K347" s="31" t="s">
        <v>33</v>
      </c>
      <c r="L347" s="31" t="s">
        <v>26</v>
      </c>
      <c r="M347" s="31" t="s">
        <v>26</v>
      </c>
      <c r="N347" s="34" t="s">
        <v>90</v>
      </c>
    </row>
    <row r="348" spans="1:14" x14ac:dyDescent="0.4">
      <c r="A348" s="29" t="s">
        <v>1029</v>
      </c>
      <c r="B348" s="30" t="s">
        <v>331</v>
      </c>
      <c r="C348" s="31" t="s">
        <v>332</v>
      </c>
      <c r="D348" s="31" t="s">
        <v>157</v>
      </c>
      <c r="E348" s="36" t="s">
        <v>120</v>
      </c>
      <c r="F348" s="35" t="s">
        <v>137</v>
      </c>
      <c r="G348" s="31" t="s">
        <v>55</v>
      </c>
      <c r="H348" s="32">
        <f>C348+D348+E348+F348+G348</f>
        <v>131.15</v>
      </c>
      <c r="I348" s="31" t="s">
        <v>24</v>
      </c>
      <c r="J348" s="31" t="s">
        <v>33</v>
      </c>
      <c r="K348" s="31" t="s">
        <v>26</v>
      </c>
      <c r="L348" s="31" t="s">
        <v>26</v>
      </c>
      <c r="M348" s="31" t="s">
        <v>26</v>
      </c>
      <c r="N348" s="34" t="s">
        <v>67</v>
      </c>
    </row>
    <row r="349" spans="1:14" x14ac:dyDescent="0.4">
      <c r="A349" s="29" t="s">
        <v>1031</v>
      </c>
      <c r="B349" s="30" t="s">
        <v>1355</v>
      </c>
      <c r="C349" s="31" t="s">
        <v>296</v>
      </c>
      <c r="D349" s="31" t="s">
        <v>51</v>
      </c>
      <c r="E349" s="36" t="s">
        <v>1356</v>
      </c>
      <c r="F349" s="35" t="s">
        <v>137</v>
      </c>
      <c r="G349" s="31" t="s">
        <v>66</v>
      </c>
      <c r="H349" s="32">
        <f>C349+D349+E349+F349+G349</f>
        <v>126.9</v>
      </c>
      <c r="I349" s="31" t="s">
        <v>25</v>
      </c>
      <c r="J349" s="31" t="s">
        <v>26</v>
      </c>
      <c r="K349" s="31" t="s">
        <v>26</v>
      </c>
      <c r="L349" s="31" t="s">
        <v>26</v>
      </c>
      <c r="M349" s="31" t="s">
        <v>26</v>
      </c>
      <c r="N349" s="34" t="s">
        <v>67</v>
      </c>
    </row>
    <row r="350" spans="1:14" x14ac:dyDescent="0.4">
      <c r="A350" s="29" t="s">
        <v>1033</v>
      </c>
      <c r="B350" s="30" t="s">
        <v>794</v>
      </c>
      <c r="C350" s="31" t="s">
        <v>354</v>
      </c>
      <c r="D350" s="31" t="s">
        <v>51</v>
      </c>
      <c r="E350" s="36" t="s">
        <v>245</v>
      </c>
      <c r="F350" s="35" t="s">
        <v>137</v>
      </c>
      <c r="G350" s="31" t="s">
        <v>58</v>
      </c>
      <c r="H350" s="32">
        <f>C350+D350+E350+F350+G350</f>
        <v>125.05</v>
      </c>
      <c r="I350" s="31" t="s">
        <v>24</v>
      </c>
      <c r="J350" s="31" t="s">
        <v>26</v>
      </c>
      <c r="K350" s="31" t="s">
        <v>26</v>
      </c>
      <c r="L350" s="31" t="s">
        <v>26</v>
      </c>
      <c r="M350" s="31" t="s">
        <v>26</v>
      </c>
      <c r="N350" s="34" t="s">
        <v>109</v>
      </c>
    </row>
    <row r="351" spans="1:14" x14ac:dyDescent="0.4">
      <c r="A351" s="29" t="s">
        <v>1035</v>
      </c>
      <c r="B351" s="30" t="s">
        <v>811</v>
      </c>
      <c r="C351" s="31" t="s">
        <v>107</v>
      </c>
      <c r="D351" s="31" t="s">
        <v>55</v>
      </c>
      <c r="E351" s="36" t="s">
        <v>142</v>
      </c>
      <c r="F351" s="35" t="s">
        <v>137</v>
      </c>
      <c r="G351" s="31" t="s">
        <v>23</v>
      </c>
      <c r="H351" s="32">
        <f>C351+D351+E351+F351+G351</f>
        <v>124.1</v>
      </c>
      <c r="I351" s="31" t="s">
        <v>25</v>
      </c>
      <c r="J351" s="31" t="s">
        <v>26</v>
      </c>
      <c r="K351" s="31" t="s">
        <v>33</v>
      </c>
      <c r="L351" s="31" t="s">
        <v>26</v>
      </c>
      <c r="M351" s="31" t="s">
        <v>26</v>
      </c>
      <c r="N351" s="34" t="s">
        <v>90</v>
      </c>
    </row>
    <row r="352" spans="1:14" x14ac:dyDescent="0.4">
      <c r="A352" s="29" t="s">
        <v>1037</v>
      </c>
      <c r="B352" s="30" t="s">
        <v>1315</v>
      </c>
      <c r="C352" s="31" t="s">
        <v>175</v>
      </c>
      <c r="D352" s="31" t="s">
        <v>100</v>
      </c>
      <c r="E352" s="36" t="s">
        <v>116</v>
      </c>
      <c r="F352" s="35" t="s">
        <v>137</v>
      </c>
      <c r="G352" s="31" t="s">
        <v>100</v>
      </c>
      <c r="H352" s="32">
        <f>C352+D352+E352+F352+G352</f>
        <v>104.1</v>
      </c>
      <c r="I352" s="31" t="s">
        <v>26</v>
      </c>
      <c r="J352" s="31" t="s">
        <v>26</v>
      </c>
      <c r="K352" s="31" t="s">
        <v>26</v>
      </c>
      <c r="L352" s="31" t="s">
        <v>26</v>
      </c>
      <c r="M352" s="31" t="s">
        <v>26</v>
      </c>
      <c r="N352" s="34" t="s">
        <v>90</v>
      </c>
    </row>
    <row r="353" spans="1:14" x14ac:dyDescent="0.4">
      <c r="A353" s="29" t="s">
        <v>1041</v>
      </c>
      <c r="B353" s="30" t="s">
        <v>928</v>
      </c>
      <c r="C353" s="31" t="s">
        <v>631</v>
      </c>
      <c r="D353" s="31" t="s">
        <v>204</v>
      </c>
      <c r="E353" s="36" t="s">
        <v>147</v>
      </c>
      <c r="F353" s="35" t="s">
        <v>20</v>
      </c>
      <c r="G353" s="31" t="s">
        <v>66</v>
      </c>
      <c r="H353" s="32">
        <f>C353+D353+E353+F353+G353</f>
        <v>185.5</v>
      </c>
      <c r="I353" s="31" t="s">
        <v>205</v>
      </c>
      <c r="J353" s="31" t="s">
        <v>24</v>
      </c>
      <c r="K353" s="31" t="s">
        <v>26</v>
      </c>
      <c r="L353" s="31" t="s">
        <v>26</v>
      </c>
      <c r="M353" s="31" t="s">
        <v>26</v>
      </c>
      <c r="N353" s="34" t="s">
        <v>929</v>
      </c>
    </row>
    <row r="354" spans="1:14" x14ac:dyDescent="0.4">
      <c r="A354" s="29" t="s">
        <v>1043</v>
      </c>
      <c r="B354" s="30" t="s">
        <v>999</v>
      </c>
      <c r="C354" s="31" t="s">
        <v>261</v>
      </c>
      <c r="D354" s="31" t="s">
        <v>151</v>
      </c>
      <c r="E354" s="36" t="s">
        <v>39</v>
      </c>
      <c r="F354" s="35" t="s">
        <v>20</v>
      </c>
      <c r="G354" s="31" t="s">
        <v>313</v>
      </c>
      <c r="H354" s="32">
        <f>C354+D354+E354+F354+G354</f>
        <v>179.85</v>
      </c>
      <c r="I354" s="31" t="s">
        <v>24</v>
      </c>
      <c r="J354" s="31" t="s">
        <v>25</v>
      </c>
      <c r="K354" s="31" t="s">
        <v>25</v>
      </c>
      <c r="L354" s="31" t="s">
        <v>26</v>
      </c>
      <c r="M354" s="31" t="s">
        <v>25</v>
      </c>
      <c r="N354" s="34" t="s">
        <v>929</v>
      </c>
    </row>
    <row r="355" spans="1:14" x14ac:dyDescent="0.4">
      <c r="A355" s="29" t="s">
        <v>1045</v>
      </c>
      <c r="B355" s="30" t="s">
        <v>620</v>
      </c>
      <c r="C355" s="31" t="s">
        <v>236</v>
      </c>
      <c r="D355" s="31" t="s">
        <v>30</v>
      </c>
      <c r="E355" s="36" t="s">
        <v>621</v>
      </c>
      <c r="F355" s="35" t="s">
        <v>20</v>
      </c>
      <c r="G355" s="31" t="s">
        <v>66</v>
      </c>
      <c r="H355" s="32">
        <f>C355+D355+E355+F355+G355</f>
        <v>170.1</v>
      </c>
      <c r="I355" s="31" t="s">
        <v>205</v>
      </c>
      <c r="J355" s="31" t="s">
        <v>26</v>
      </c>
      <c r="K355" s="31" t="s">
        <v>25</v>
      </c>
      <c r="L355" s="31" t="s">
        <v>26</v>
      </c>
      <c r="M355" s="31" t="s">
        <v>26</v>
      </c>
      <c r="N355" s="34" t="s">
        <v>302</v>
      </c>
    </row>
    <row r="356" spans="1:14" x14ac:dyDescent="0.4">
      <c r="A356" s="29" t="s">
        <v>1048</v>
      </c>
      <c r="B356" s="30" t="s">
        <v>1341</v>
      </c>
      <c r="C356" s="31" t="s">
        <v>209</v>
      </c>
      <c r="D356" s="31" t="s">
        <v>156</v>
      </c>
      <c r="E356" s="36" t="s">
        <v>664</v>
      </c>
      <c r="F356" s="35" t="s">
        <v>20</v>
      </c>
      <c r="G356" s="31" t="s">
        <v>58</v>
      </c>
      <c r="H356" s="32">
        <f>C356+D356+E356+F356+G356</f>
        <v>166.05</v>
      </c>
      <c r="I356" s="31" t="s">
        <v>24</v>
      </c>
      <c r="J356" s="31" t="s">
        <v>25</v>
      </c>
      <c r="K356" s="31" t="s">
        <v>25</v>
      </c>
      <c r="L356" s="31" t="s">
        <v>26</v>
      </c>
      <c r="M356" s="31" t="s">
        <v>26</v>
      </c>
      <c r="N356" s="34" t="s">
        <v>302</v>
      </c>
    </row>
    <row r="357" spans="1:14" x14ac:dyDescent="0.4">
      <c r="A357" s="29" t="s">
        <v>1050</v>
      </c>
      <c r="B357" s="30" t="s">
        <v>478</v>
      </c>
      <c r="C357" s="31" t="s">
        <v>479</v>
      </c>
      <c r="D357" s="31" t="s">
        <v>30</v>
      </c>
      <c r="E357" s="36" t="s">
        <v>103</v>
      </c>
      <c r="F357" s="35" t="s">
        <v>20</v>
      </c>
      <c r="G357" s="31" t="s">
        <v>313</v>
      </c>
      <c r="H357" s="32">
        <f>C357+D357+E357+F357+G357</f>
        <v>155.05000000000001</v>
      </c>
      <c r="I357" s="31" t="s">
        <v>24</v>
      </c>
      <c r="J357" s="31" t="s">
        <v>26</v>
      </c>
      <c r="K357" s="31" t="s">
        <v>26</v>
      </c>
      <c r="L357" s="31" t="s">
        <v>26</v>
      </c>
      <c r="M357" s="31" t="s">
        <v>25</v>
      </c>
      <c r="N357" s="34" t="s">
        <v>27</v>
      </c>
    </row>
    <row r="358" spans="1:14" x14ac:dyDescent="0.4">
      <c r="A358" s="29" t="s">
        <v>1052</v>
      </c>
      <c r="B358" s="30" t="s">
        <v>783</v>
      </c>
      <c r="C358" s="31" t="s">
        <v>299</v>
      </c>
      <c r="D358" s="31" t="s">
        <v>43</v>
      </c>
      <c r="E358" s="36" t="s">
        <v>784</v>
      </c>
      <c r="F358" s="35" t="s">
        <v>20</v>
      </c>
      <c r="G358" s="31" t="s">
        <v>309</v>
      </c>
      <c r="H358" s="32">
        <f>C358+D358+E358+F358+G358</f>
        <v>153.80000000000001</v>
      </c>
      <c r="I358" s="31" t="s">
        <v>24</v>
      </c>
      <c r="J358" s="31" t="s">
        <v>26</v>
      </c>
      <c r="K358" s="31" t="s">
        <v>26</v>
      </c>
      <c r="L358" s="31" t="s">
        <v>26</v>
      </c>
      <c r="M358" s="31" t="s">
        <v>25</v>
      </c>
      <c r="N358" s="34" t="s">
        <v>27</v>
      </c>
    </row>
    <row r="359" spans="1:14" x14ac:dyDescent="0.4">
      <c r="A359" s="29" t="s">
        <v>1054</v>
      </c>
      <c r="B359" s="30" t="s">
        <v>36</v>
      </c>
      <c r="C359" s="31" t="s">
        <v>37</v>
      </c>
      <c r="D359" s="31" t="s">
        <v>38</v>
      </c>
      <c r="E359" s="36" t="s">
        <v>39</v>
      </c>
      <c r="F359" s="35" t="s">
        <v>20</v>
      </c>
      <c r="G359" s="31" t="s">
        <v>23</v>
      </c>
      <c r="H359" s="32">
        <f>C359+D359+E359+F359+G359</f>
        <v>153.6</v>
      </c>
      <c r="I359" s="31" t="s">
        <v>25</v>
      </c>
      <c r="J359" s="31" t="s">
        <v>25</v>
      </c>
      <c r="K359" s="31" t="s">
        <v>25</v>
      </c>
      <c r="L359" s="31" t="s">
        <v>26</v>
      </c>
      <c r="M359" s="31" t="s">
        <v>26</v>
      </c>
      <c r="N359" s="34" t="s">
        <v>27</v>
      </c>
    </row>
    <row r="360" spans="1:14" x14ac:dyDescent="0.4">
      <c r="A360" s="29" t="s">
        <v>1056</v>
      </c>
      <c r="B360" s="30" t="s">
        <v>188</v>
      </c>
      <c r="C360" s="31" t="s">
        <v>189</v>
      </c>
      <c r="D360" s="31" t="s">
        <v>43</v>
      </c>
      <c r="E360" s="36" t="s">
        <v>190</v>
      </c>
      <c r="F360" s="35" t="s">
        <v>20</v>
      </c>
      <c r="G360" s="31" t="s">
        <v>23</v>
      </c>
      <c r="H360" s="32">
        <f>C360+D360+E360+F360+G360</f>
        <v>149.85</v>
      </c>
      <c r="I360" s="31" t="s">
        <v>24</v>
      </c>
      <c r="J360" s="31" t="s">
        <v>26</v>
      </c>
      <c r="K360" s="31" t="s">
        <v>25</v>
      </c>
      <c r="L360" s="31" t="s">
        <v>26</v>
      </c>
      <c r="M360" s="31" t="s">
        <v>26</v>
      </c>
      <c r="N360" s="34" t="s">
        <v>27</v>
      </c>
    </row>
    <row r="361" spans="1:14" x14ac:dyDescent="0.4">
      <c r="A361" s="29" t="s">
        <v>1058</v>
      </c>
      <c r="B361" s="30" t="s">
        <v>623</v>
      </c>
      <c r="C361" s="31" t="s">
        <v>197</v>
      </c>
      <c r="D361" s="31" t="s">
        <v>38</v>
      </c>
      <c r="E361" s="36" t="s">
        <v>383</v>
      </c>
      <c r="F361" s="35" t="s">
        <v>20</v>
      </c>
      <c r="G361" s="31" t="s">
        <v>126</v>
      </c>
      <c r="H361" s="32">
        <f>C361+D361+E361+F361+G361</f>
        <v>138.55000000000001</v>
      </c>
      <c r="I361" s="31" t="s">
        <v>24</v>
      </c>
      <c r="J361" s="31" t="s">
        <v>25</v>
      </c>
      <c r="K361" s="31" t="s">
        <v>26</v>
      </c>
      <c r="L361" s="31" t="s">
        <v>26</v>
      </c>
      <c r="M361" s="31" t="s">
        <v>26</v>
      </c>
      <c r="N361" s="34" t="s">
        <v>27</v>
      </c>
    </row>
    <row r="362" spans="1:14" x14ac:dyDescent="0.4">
      <c r="A362" s="29" t="s">
        <v>1060</v>
      </c>
      <c r="B362" s="30" t="s">
        <v>673</v>
      </c>
      <c r="C362" s="31" t="s">
        <v>424</v>
      </c>
      <c r="D362" s="31" t="s">
        <v>55</v>
      </c>
      <c r="E362" s="36" t="s">
        <v>147</v>
      </c>
      <c r="F362" s="35" t="s">
        <v>20</v>
      </c>
      <c r="G362" s="31" t="s">
        <v>55</v>
      </c>
      <c r="H362" s="32">
        <f>C362+D362+E362+F362+G362</f>
        <v>137.75</v>
      </c>
      <c r="I362" s="31" t="s">
        <v>24</v>
      </c>
      <c r="J362" s="31" t="s">
        <v>26</v>
      </c>
      <c r="K362" s="31" t="s">
        <v>26</v>
      </c>
      <c r="L362" s="31" t="s">
        <v>26</v>
      </c>
      <c r="M362" s="31" t="s">
        <v>26</v>
      </c>
      <c r="N362" s="34" t="s">
        <v>109</v>
      </c>
    </row>
    <row r="363" spans="1:14" x14ac:dyDescent="0.4">
      <c r="A363" s="29" t="s">
        <v>1062</v>
      </c>
      <c r="B363" s="30" t="s">
        <v>196</v>
      </c>
      <c r="C363" s="31" t="s">
        <v>197</v>
      </c>
      <c r="D363" s="31" t="s">
        <v>51</v>
      </c>
      <c r="E363" s="36" t="s">
        <v>198</v>
      </c>
      <c r="F363" s="35" t="s">
        <v>20</v>
      </c>
      <c r="G363" s="31" t="s">
        <v>66</v>
      </c>
      <c r="H363" s="32">
        <f>C363+D363+E363+F363+G363</f>
        <v>136.19999999999999</v>
      </c>
      <c r="I363" s="31" t="s">
        <v>24</v>
      </c>
      <c r="J363" s="31" t="s">
        <v>26</v>
      </c>
      <c r="K363" s="31" t="s">
        <v>26</v>
      </c>
      <c r="L363" s="31" t="s">
        <v>26</v>
      </c>
      <c r="M363" s="31" t="s">
        <v>26</v>
      </c>
      <c r="N363" s="34" t="s">
        <v>109</v>
      </c>
    </row>
    <row r="364" spans="1:14" x14ac:dyDescent="0.4">
      <c r="A364" s="29" t="s">
        <v>1064</v>
      </c>
      <c r="B364" s="30" t="s">
        <v>1313</v>
      </c>
      <c r="C364" s="31" t="s">
        <v>308</v>
      </c>
      <c r="D364" s="31" t="s">
        <v>51</v>
      </c>
      <c r="E364" s="36" t="s">
        <v>1020</v>
      </c>
      <c r="F364" s="35" t="s">
        <v>20</v>
      </c>
      <c r="G364" s="31" t="s">
        <v>168</v>
      </c>
      <c r="H364" s="32">
        <f>C364+D364+E364+F364+G364</f>
        <v>135.94999999999999</v>
      </c>
      <c r="I364" s="31" t="s">
        <v>25</v>
      </c>
      <c r="J364" s="31" t="s">
        <v>26</v>
      </c>
      <c r="K364" s="31" t="s">
        <v>26</v>
      </c>
      <c r="L364" s="31" t="s">
        <v>26</v>
      </c>
      <c r="M364" s="31" t="s">
        <v>26</v>
      </c>
      <c r="N364" s="34" t="s">
        <v>67</v>
      </c>
    </row>
    <row r="365" spans="1:14" x14ac:dyDescent="0.4">
      <c r="A365" s="29" t="s">
        <v>1067</v>
      </c>
      <c r="B365" s="30" t="s">
        <v>134</v>
      </c>
      <c r="C365" s="31" t="s">
        <v>125</v>
      </c>
      <c r="D365" s="31" t="s">
        <v>38</v>
      </c>
      <c r="E365" s="36" t="s">
        <v>31</v>
      </c>
      <c r="F365" s="35" t="s">
        <v>20</v>
      </c>
      <c r="G365" s="31" t="s">
        <v>126</v>
      </c>
      <c r="H365" s="32">
        <f>C365+D365+E365+F365+G365</f>
        <v>134.30000000000001</v>
      </c>
      <c r="I365" s="31" t="s">
        <v>25</v>
      </c>
      <c r="J365" s="31" t="s">
        <v>25</v>
      </c>
      <c r="K365" s="31" t="s">
        <v>26</v>
      </c>
      <c r="L365" s="31" t="s">
        <v>26</v>
      </c>
      <c r="M365" s="31" t="s">
        <v>26</v>
      </c>
      <c r="N365" s="34" t="s">
        <v>109</v>
      </c>
    </row>
    <row r="366" spans="1:14" x14ac:dyDescent="0.4">
      <c r="A366" s="29" t="s">
        <v>1070</v>
      </c>
      <c r="B366" s="30" t="s">
        <v>427</v>
      </c>
      <c r="C366" s="31" t="s">
        <v>226</v>
      </c>
      <c r="D366" s="31" t="s">
        <v>23</v>
      </c>
      <c r="E366" s="36" t="s">
        <v>94</v>
      </c>
      <c r="F366" s="35" t="s">
        <v>20</v>
      </c>
      <c r="G366" s="31" t="s">
        <v>55</v>
      </c>
      <c r="H366" s="32">
        <f>C366+D366+E366+F366+G366</f>
        <v>133.85</v>
      </c>
      <c r="I366" s="31" t="s">
        <v>25</v>
      </c>
      <c r="J366" s="31" t="s">
        <v>26</v>
      </c>
      <c r="K366" s="31" t="s">
        <v>26</v>
      </c>
      <c r="L366" s="31" t="s">
        <v>26</v>
      </c>
      <c r="M366" s="31" t="s">
        <v>26</v>
      </c>
      <c r="N366" s="34" t="s">
        <v>67</v>
      </c>
    </row>
    <row r="367" spans="1:14" x14ac:dyDescent="0.4">
      <c r="A367" s="29" t="s">
        <v>1073</v>
      </c>
      <c r="B367" s="30" t="s">
        <v>679</v>
      </c>
      <c r="C367" s="31" t="s">
        <v>132</v>
      </c>
      <c r="D367" s="31" t="s">
        <v>38</v>
      </c>
      <c r="E367" s="36" t="s">
        <v>591</v>
      </c>
      <c r="F367" s="35" t="s">
        <v>20</v>
      </c>
      <c r="G367" s="31" t="s">
        <v>55</v>
      </c>
      <c r="H367" s="32">
        <f>C367+D367+E367+F367+G367</f>
        <v>132.25</v>
      </c>
      <c r="I367" s="31" t="s">
        <v>25</v>
      </c>
      <c r="J367" s="31" t="s">
        <v>25</v>
      </c>
      <c r="K367" s="31" t="s">
        <v>26</v>
      </c>
      <c r="L367" s="31" t="s">
        <v>26</v>
      </c>
      <c r="M367" s="31" t="s">
        <v>26</v>
      </c>
      <c r="N367" s="34" t="s">
        <v>109</v>
      </c>
    </row>
    <row r="368" spans="1:14" x14ac:dyDescent="0.4">
      <c r="A368" s="29" t="s">
        <v>1076</v>
      </c>
      <c r="B368" s="30" t="s">
        <v>789</v>
      </c>
      <c r="C368" s="31" t="s">
        <v>197</v>
      </c>
      <c r="D368" s="31" t="s">
        <v>43</v>
      </c>
      <c r="E368" s="36" t="s">
        <v>138</v>
      </c>
      <c r="F368" s="35" t="s">
        <v>20</v>
      </c>
      <c r="G368" s="31" t="s">
        <v>66</v>
      </c>
      <c r="H368" s="32">
        <f>C368+D368+E368+F368+G368</f>
        <v>130.69999999999999</v>
      </c>
      <c r="I368" s="31" t="s">
        <v>24</v>
      </c>
      <c r="J368" s="31" t="s">
        <v>26</v>
      </c>
      <c r="K368" s="31" t="s">
        <v>26</v>
      </c>
      <c r="L368" s="31" t="s">
        <v>26</v>
      </c>
      <c r="M368" s="31" t="s">
        <v>26</v>
      </c>
      <c r="N368" s="34" t="s">
        <v>109</v>
      </c>
    </row>
    <row r="369" spans="1:14" x14ac:dyDescent="0.4">
      <c r="A369" s="29" t="s">
        <v>1078</v>
      </c>
      <c r="B369" s="30" t="s">
        <v>1264</v>
      </c>
      <c r="C369" s="31" t="s">
        <v>217</v>
      </c>
      <c r="D369" s="31" t="s">
        <v>100</v>
      </c>
      <c r="E369" s="36" t="s">
        <v>646</v>
      </c>
      <c r="F369" s="35" t="s">
        <v>20</v>
      </c>
      <c r="G369" s="31" t="s">
        <v>30</v>
      </c>
      <c r="H369" s="32">
        <f>C369+D369+E369+F369+G369</f>
        <v>128.85</v>
      </c>
      <c r="I369" s="31" t="s">
        <v>25</v>
      </c>
      <c r="J369" s="31" t="s">
        <v>26</v>
      </c>
      <c r="K369" s="31" t="s">
        <v>26</v>
      </c>
      <c r="L369" s="31" t="s">
        <v>26</v>
      </c>
      <c r="M369" s="31" t="s">
        <v>26</v>
      </c>
      <c r="N369" s="34" t="s">
        <v>67</v>
      </c>
    </row>
    <row r="370" spans="1:14" x14ac:dyDescent="0.4">
      <c r="A370" s="29" t="s">
        <v>1080</v>
      </c>
      <c r="B370" s="30" t="s">
        <v>381</v>
      </c>
      <c r="C370" s="31" t="s">
        <v>382</v>
      </c>
      <c r="D370" s="31" t="s">
        <v>51</v>
      </c>
      <c r="E370" s="36" t="s">
        <v>383</v>
      </c>
      <c r="F370" s="35" t="s">
        <v>20</v>
      </c>
      <c r="G370" s="31" t="s">
        <v>168</v>
      </c>
      <c r="H370" s="32">
        <f>C370+D370+E370+F370+G370</f>
        <v>128.05000000000001</v>
      </c>
      <c r="I370" s="31" t="s">
        <v>25</v>
      </c>
      <c r="J370" s="31" t="s">
        <v>26</v>
      </c>
      <c r="K370" s="31" t="s">
        <v>26</v>
      </c>
      <c r="L370" s="31" t="s">
        <v>26</v>
      </c>
      <c r="M370" s="31" t="s">
        <v>26</v>
      </c>
      <c r="N370" s="34" t="s">
        <v>67</v>
      </c>
    </row>
    <row r="371" spans="1:14" x14ac:dyDescent="0.4">
      <c r="A371" s="29" t="s">
        <v>1082</v>
      </c>
      <c r="B371" s="30" t="s">
        <v>1187</v>
      </c>
      <c r="C371" s="31" t="s">
        <v>65</v>
      </c>
      <c r="D371" s="31" t="s">
        <v>156</v>
      </c>
      <c r="E371" s="36" t="s">
        <v>252</v>
      </c>
      <c r="F371" s="35" t="s">
        <v>20</v>
      </c>
      <c r="G371" s="31" t="s">
        <v>51</v>
      </c>
      <c r="H371" s="32">
        <f>C371+D371+E371+F371+G371</f>
        <v>123.2</v>
      </c>
      <c r="I371" s="31" t="s">
        <v>26</v>
      </c>
      <c r="J371" s="31" t="s">
        <v>25</v>
      </c>
      <c r="K371" s="31" t="s">
        <v>26</v>
      </c>
      <c r="L371" s="31" t="s">
        <v>26</v>
      </c>
      <c r="M371" s="31" t="s">
        <v>33</v>
      </c>
      <c r="N371" s="34" t="s">
        <v>90</v>
      </c>
    </row>
    <row r="372" spans="1:14" x14ac:dyDescent="0.4">
      <c r="A372" s="29" t="s">
        <v>1084</v>
      </c>
      <c r="B372" s="30" t="s">
        <v>1114</v>
      </c>
      <c r="C372" s="31" t="s">
        <v>301</v>
      </c>
      <c r="D372" s="31" t="s">
        <v>51</v>
      </c>
      <c r="E372" s="36" t="s">
        <v>265</v>
      </c>
      <c r="F372" s="35" t="s">
        <v>20</v>
      </c>
      <c r="G372" s="31" t="s">
        <v>55</v>
      </c>
      <c r="H372" s="32">
        <f>C372+D372+E372+F372+G372</f>
        <v>119.4</v>
      </c>
      <c r="I372" s="31" t="s">
        <v>25</v>
      </c>
      <c r="J372" s="31" t="s">
        <v>26</v>
      </c>
      <c r="K372" s="31" t="s">
        <v>26</v>
      </c>
      <c r="L372" s="31" t="s">
        <v>26</v>
      </c>
      <c r="M372" s="31" t="s">
        <v>26</v>
      </c>
      <c r="N372" s="34" t="s">
        <v>67</v>
      </c>
    </row>
    <row r="373" spans="1:14" x14ac:dyDescent="0.4">
      <c r="A373" s="29" t="s">
        <v>1086</v>
      </c>
      <c r="B373" s="30" t="s">
        <v>514</v>
      </c>
      <c r="C373" s="31" t="s">
        <v>339</v>
      </c>
      <c r="D373" s="31" t="s">
        <v>63</v>
      </c>
      <c r="E373" s="36" t="s">
        <v>383</v>
      </c>
      <c r="F373" s="35" t="s">
        <v>20</v>
      </c>
      <c r="G373" s="31" t="s">
        <v>117</v>
      </c>
      <c r="H373" s="32">
        <f>C373+D373+E373+F373+G373</f>
        <v>115.55</v>
      </c>
      <c r="I373" s="31" t="s">
        <v>25</v>
      </c>
      <c r="J373" s="31" t="s">
        <v>26</v>
      </c>
      <c r="K373" s="31" t="s">
        <v>26</v>
      </c>
      <c r="L373" s="31" t="s">
        <v>26</v>
      </c>
      <c r="M373" s="31" t="s">
        <v>26</v>
      </c>
      <c r="N373" s="34" t="s">
        <v>67</v>
      </c>
    </row>
    <row r="374" spans="1:14" x14ac:dyDescent="0.4">
      <c r="A374" s="29" t="s">
        <v>1090</v>
      </c>
      <c r="B374" s="30" t="s">
        <v>136</v>
      </c>
      <c r="C374" s="31" t="s">
        <v>137</v>
      </c>
      <c r="D374" s="31" t="s">
        <v>51</v>
      </c>
      <c r="E374" s="36" t="s">
        <v>138</v>
      </c>
      <c r="F374" s="35" t="s">
        <v>20</v>
      </c>
      <c r="G374" s="31" t="s">
        <v>30</v>
      </c>
      <c r="H374" s="32">
        <f>C374+D374+E374+F374+G374</f>
        <v>110.95</v>
      </c>
      <c r="I374" s="31" t="s">
        <v>26</v>
      </c>
      <c r="J374" s="31" t="s">
        <v>26</v>
      </c>
      <c r="K374" s="31" t="s">
        <v>26</v>
      </c>
      <c r="L374" s="31" t="s">
        <v>26</v>
      </c>
      <c r="M374" s="31" t="s">
        <v>26</v>
      </c>
      <c r="N374" s="34" t="s">
        <v>90</v>
      </c>
    </row>
    <row r="375" spans="1:14" x14ac:dyDescent="0.4">
      <c r="A375" s="29" t="s">
        <v>1092</v>
      </c>
      <c r="B375" s="30" t="s">
        <v>1118</v>
      </c>
      <c r="C375" s="31" t="s">
        <v>362</v>
      </c>
      <c r="D375" s="31" t="s">
        <v>51</v>
      </c>
      <c r="E375" s="36" t="s">
        <v>120</v>
      </c>
      <c r="F375" s="35" t="s">
        <v>20</v>
      </c>
      <c r="G375" s="31" t="s">
        <v>55</v>
      </c>
      <c r="H375" s="32">
        <f>C375+D375+E375+F375+G375</f>
        <v>109.65</v>
      </c>
      <c r="I375" s="31" t="s">
        <v>26</v>
      </c>
      <c r="J375" s="31" t="s">
        <v>26</v>
      </c>
      <c r="K375" s="31" t="s">
        <v>26</v>
      </c>
      <c r="L375" s="31" t="s">
        <v>26</v>
      </c>
      <c r="M375" s="31" t="s">
        <v>26</v>
      </c>
      <c r="N375" s="34" t="s">
        <v>90</v>
      </c>
    </row>
    <row r="376" spans="1:14" x14ac:dyDescent="0.4">
      <c r="A376" s="29" t="s">
        <v>1095</v>
      </c>
      <c r="B376" s="30" t="s">
        <v>873</v>
      </c>
      <c r="C376" s="31" t="s">
        <v>498</v>
      </c>
      <c r="D376" s="31" t="s">
        <v>38</v>
      </c>
      <c r="E376" s="36" t="s">
        <v>433</v>
      </c>
      <c r="F376" s="35" t="s">
        <v>65</v>
      </c>
      <c r="G376" s="31" t="s">
        <v>156</v>
      </c>
      <c r="H376" s="32">
        <f>C376+D376+E376+F376+G376</f>
        <v>167.3</v>
      </c>
      <c r="I376" s="31" t="s">
        <v>205</v>
      </c>
      <c r="J376" s="31" t="s">
        <v>25</v>
      </c>
      <c r="K376" s="31" t="s">
        <v>26</v>
      </c>
      <c r="L376" s="31" t="s">
        <v>26</v>
      </c>
      <c r="M376" s="31" t="s">
        <v>26</v>
      </c>
      <c r="N376" s="34" t="s">
        <v>302</v>
      </c>
    </row>
    <row r="377" spans="1:14" x14ac:dyDescent="0.4">
      <c r="A377" s="29" t="s">
        <v>1098</v>
      </c>
      <c r="B377" s="30" t="s">
        <v>1061</v>
      </c>
      <c r="C377" s="31" t="s">
        <v>251</v>
      </c>
      <c r="D377" s="31" t="s">
        <v>38</v>
      </c>
      <c r="E377" s="36" t="s">
        <v>175</v>
      </c>
      <c r="F377" s="35" t="s">
        <v>65</v>
      </c>
      <c r="G377" s="31" t="s">
        <v>55</v>
      </c>
      <c r="H377" s="32">
        <f>C377+D377+E377+F377+G377</f>
        <v>157.5</v>
      </c>
      <c r="I377" s="31" t="s">
        <v>205</v>
      </c>
      <c r="J377" s="31" t="s">
        <v>25</v>
      </c>
      <c r="K377" s="31" t="s">
        <v>26</v>
      </c>
      <c r="L377" s="31" t="s">
        <v>26</v>
      </c>
      <c r="M377" s="31" t="s">
        <v>26</v>
      </c>
      <c r="N377" s="34" t="s">
        <v>302</v>
      </c>
    </row>
    <row r="378" spans="1:14" x14ac:dyDescent="0.4">
      <c r="A378" s="29" t="s">
        <v>1100</v>
      </c>
      <c r="B378" s="30" t="s">
        <v>976</v>
      </c>
      <c r="C378" s="31" t="s">
        <v>123</v>
      </c>
      <c r="D378" s="31" t="s">
        <v>23</v>
      </c>
      <c r="E378" s="36" t="s">
        <v>537</v>
      </c>
      <c r="F378" s="35" t="s">
        <v>65</v>
      </c>
      <c r="G378" s="31" t="s">
        <v>168</v>
      </c>
      <c r="H378" s="32">
        <f>C378+D378+E378+F378+G378</f>
        <v>153.55000000000001</v>
      </c>
      <c r="I378" s="31" t="s">
        <v>24</v>
      </c>
      <c r="J378" s="31" t="s">
        <v>26</v>
      </c>
      <c r="K378" s="31" t="s">
        <v>26</v>
      </c>
      <c r="L378" s="31" t="s">
        <v>26</v>
      </c>
      <c r="M378" s="31" t="s">
        <v>26</v>
      </c>
      <c r="N378" s="34" t="s">
        <v>109</v>
      </c>
    </row>
    <row r="379" spans="1:14" x14ac:dyDescent="0.4">
      <c r="A379" s="29" t="s">
        <v>1102</v>
      </c>
      <c r="B379" s="30" t="s">
        <v>933</v>
      </c>
      <c r="C379" s="31" t="s">
        <v>231</v>
      </c>
      <c r="D379" s="31" t="s">
        <v>30</v>
      </c>
      <c r="E379" s="36" t="s">
        <v>245</v>
      </c>
      <c r="F379" s="35" t="s">
        <v>65</v>
      </c>
      <c r="G379" s="31" t="s">
        <v>66</v>
      </c>
      <c r="H379" s="32">
        <f>C379+D379+E379+F379+G379</f>
        <v>147.55000000000001</v>
      </c>
      <c r="I379" s="31" t="s">
        <v>24</v>
      </c>
      <c r="J379" s="31" t="s">
        <v>26</v>
      </c>
      <c r="K379" s="31" t="s">
        <v>26</v>
      </c>
      <c r="L379" s="31" t="s">
        <v>26</v>
      </c>
      <c r="M379" s="31" t="s">
        <v>26</v>
      </c>
      <c r="N379" s="34" t="s">
        <v>109</v>
      </c>
    </row>
    <row r="380" spans="1:14" x14ac:dyDescent="0.4">
      <c r="A380" s="29" t="s">
        <v>1104</v>
      </c>
      <c r="B380" s="30" t="s">
        <v>765</v>
      </c>
      <c r="C380" s="31" t="s">
        <v>301</v>
      </c>
      <c r="D380" s="31" t="s">
        <v>55</v>
      </c>
      <c r="E380" s="36" t="s">
        <v>152</v>
      </c>
      <c r="F380" s="35" t="s">
        <v>65</v>
      </c>
      <c r="G380" s="31" t="s">
        <v>38</v>
      </c>
      <c r="H380" s="32">
        <f>C380+D380+E380+F380+G380</f>
        <v>141.6</v>
      </c>
      <c r="I380" s="31" t="s">
        <v>25</v>
      </c>
      <c r="J380" s="31" t="s">
        <v>26</v>
      </c>
      <c r="K380" s="31" t="s">
        <v>26</v>
      </c>
      <c r="L380" s="31" t="s">
        <v>26</v>
      </c>
      <c r="M380" s="31" t="s">
        <v>26</v>
      </c>
      <c r="N380" s="34" t="s">
        <v>67</v>
      </c>
    </row>
    <row r="381" spans="1:14" x14ac:dyDescent="0.4">
      <c r="A381" s="29" t="s">
        <v>1106</v>
      </c>
      <c r="B381" s="30" t="s">
        <v>220</v>
      </c>
      <c r="C381" s="31" t="s">
        <v>166</v>
      </c>
      <c r="D381" s="31" t="s">
        <v>55</v>
      </c>
      <c r="E381" s="36" t="s">
        <v>221</v>
      </c>
      <c r="F381" s="35" t="s">
        <v>65</v>
      </c>
      <c r="G381" s="31" t="s">
        <v>73</v>
      </c>
      <c r="H381" s="32">
        <f>C381+D381+E381+F381+G381</f>
        <v>140.9</v>
      </c>
      <c r="I381" s="31" t="s">
        <v>24</v>
      </c>
      <c r="J381" s="31" t="s">
        <v>26</v>
      </c>
      <c r="K381" s="31" t="s">
        <v>26</v>
      </c>
      <c r="L381" s="31" t="s">
        <v>26</v>
      </c>
      <c r="M381" s="31" t="s">
        <v>26</v>
      </c>
      <c r="N381" s="34" t="s">
        <v>109</v>
      </c>
    </row>
    <row r="382" spans="1:14" x14ac:dyDescent="0.4">
      <c r="A382" s="29" t="s">
        <v>1111</v>
      </c>
      <c r="B382" s="30" t="s">
        <v>1373</v>
      </c>
      <c r="C382" s="31" t="s">
        <v>377</v>
      </c>
      <c r="D382" s="31" t="s">
        <v>43</v>
      </c>
      <c r="E382" s="36" t="s">
        <v>147</v>
      </c>
      <c r="F382" s="35" t="s">
        <v>65</v>
      </c>
      <c r="G382" s="31" t="s">
        <v>30</v>
      </c>
      <c r="H382" s="32">
        <f>C382+D382+E382+F382+G382</f>
        <v>134.25</v>
      </c>
      <c r="I382" s="31" t="s">
        <v>24</v>
      </c>
      <c r="J382" s="31" t="s">
        <v>26</v>
      </c>
      <c r="K382" s="31" t="s">
        <v>26</v>
      </c>
      <c r="L382" s="31" t="s">
        <v>26</v>
      </c>
      <c r="M382" s="31" t="s">
        <v>26</v>
      </c>
      <c r="N382" s="34" t="s">
        <v>109</v>
      </c>
    </row>
    <row r="383" spans="1:14" x14ac:dyDescent="0.4">
      <c r="A383" s="29" t="s">
        <v>1113</v>
      </c>
      <c r="B383" s="30" t="s">
        <v>1145</v>
      </c>
      <c r="C383" s="31" t="s">
        <v>37</v>
      </c>
      <c r="D383" s="31" t="s">
        <v>30</v>
      </c>
      <c r="E383" s="36" t="s">
        <v>775</v>
      </c>
      <c r="F383" s="35" t="s">
        <v>65</v>
      </c>
      <c r="G383" s="31" t="s">
        <v>126</v>
      </c>
      <c r="H383" s="32">
        <f>C383+D383+E383+F383+G383</f>
        <v>133.35</v>
      </c>
      <c r="I383" s="31" t="s">
        <v>25</v>
      </c>
      <c r="J383" s="31" t="s">
        <v>26</v>
      </c>
      <c r="K383" s="31" t="s">
        <v>26</v>
      </c>
      <c r="L383" s="31" t="s">
        <v>26</v>
      </c>
      <c r="M383" s="31" t="s">
        <v>26</v>
      </c>
      <c r="N383" s="34" t="s">
        <v>67</v>
      </c>
    </row>
    <row r="384" spans="1:14" x14ac:dyDescent="0.4">
      <c r="A384" s="29" t="s">
        <v>1115</v>
      </c>
      <c r="B384" s="30" t="s">
        <v>575</v>
      </c>
      <c r="C384" s="31" t="s">
        <v>204</v>
      </c>
      <c r="D384" s="31" t="s">
        <v>23</v>
      </c>
      <c r="E384" s="36" t="s">
        <v>138</v>
      </c>
      <c r="F384" s="35" t="s">
        <v>65</v>
      </c>
      <c r="G384" s="31" t="s">
        <v>168</v>
      </c>
      <c r="H384" s="32">
        <f>C384+D384+E384+F384+G384</f>
        <v>132.69999999999999</v>
      </c>
      <c r="I384" s="31" t="s">
        <v>25</v>
      </c>
      <c r="J384" s="31" t="s">
        <v>26</v>
      </c>
      <c r="K384" s="31" t="s">
        <v>26</v>
      </c>
      <c r="L384" s="31" t="s">
        <v>26</v>
      </c>
      <c r="M384" s="31" t="s">
        <v>26</v>
      </c>
      <c r="N384" s="34" t="s">
        <v>67</v>
      </c>
    </row>
    <row r="385" spans="1:14" x14ac:dyDescent="0.4">
      <c r="A385" s="29" t="s">
        <v>1117</v>
      </c>
      <c r="B385" s="30" t="s">
        <v>769</v>
      </c>
      <c r="C385" s="31" t="s">
        <v>244</v>
      </c>
      <c r="D385" s="31" t="s">
        <v>55</v>
      </c>
      <c r="E385" s="36" t="s">
        <v>56</v>
      </c>
      <c r="F385" s="35" t="s">
        <v>65</v>
      </c>
      <c r="G385" s="31" t="s">
        <v>73</v>
      </c>
      <c r="H385" s="32">
        <f>C385+D385+E385+F385+G385</f>
        <v>132.65</v>
      </c>
      <c r="I385" s="31" t="s">
        <v>25</v>
      </c>
      <c r="J385" s="31" t="s">
        <v>26</v>
      </c>
      <c r="K385" s="31" t="s">
        <v>26</v>
      </c>
      <c r="L385" s="31" t="s">
        <v>26</v>
      </c>
      <c r="M385" s="31" t="s">
        <v>26</v>
      </c>
      <c r="N385" s="34" t="s">
        <v>67</v>
      </c>
    </row>
    <row r="386" spans="1:14" x14ac:dyDescent="0.4">
      <c r="A386" s="29" t="s">
        <v>1119</v>
      </c>
      <c r="B386" s="30" t="s">
        <v>954</v>
      </c>
      <c r="C386" s="31" t="s">
        <v>339</v>
      </c>
      <c r="D386" s="31" t="s">
        <v>157</v>
      </c>
      <c r="E386" s="36" t="s">
        <v>258</v>
      </c>
      <c r="F386" s="35" t="s">
        <v>65</v>
      </c>
      <c r="G386" s="31" t="s">
        <v>66</v>
      </c>
      <c r="H386" s="32">
        <f>C386+D386+E386+F386+G386</f>
        <v>128.65</v>
      </c>
      <c r="I386" s="31" t="s">
        <v>25</v>
      </c>
      <c r="J386" s="31" t="s">
        <v>33</v>
      </c>
      <c r="K386" s="31" t="s">
        <v>26</v>
      </c>
      <c r="L386" s="31" t="s">
        <v>26</v>
      </c>
      <c r="M386" s="31" t="s">
        <v>26</v>
      </c>
      <c r="N386" s="34" t="s">
        <v>90</v>
      </c>
    </row>
    <row r="387" spans="1:14" x14ac:dyDescent="0.4">
      <c r="A387" s="29" t="s">
        <v>1121</v>
      </c>
      <c r="B387" s="30" t="s">
        <v>61</v>
      </c>
      <c r="C387" s="31" t="s">
        <v>62</v>
      </c>
      <c r="D387" s="31" t="s">
        <v>63</v>
      </c>
      <c r="E387" s="36" t="s">
        <v>64</v>
      </c>
      <c r="F387" s="35" t="s">
        <v>65</v>
      </c>
      <c r="G387" s="31" t="s">
        <v>66</v>
      </c>
      <c r="H387" s="32">
        <f>C387+D387+E387+F387+G387</f>
        <v>113.45</v>
      </c>
      <c r="I387" s="31" t="s">
        <v>25</v>
      </c>
      <c r="J387" s="31" t="s">
        <v>26</v>
      </c>
      <c r="K387" s="31" t="s">
        <v>26</v>
      </c>
      <c r="L387" s="31" t="s">
        <v>26</v>
      </c>
      <c r="M387" s="31" t="s">
        <v>26</v>
      </c>
      <c r="N387" s="34" t="s">
        <v>67</v>
      </c>
    </row>
    <row r="388" spans="1:14" x14ac:dyDescent="0.4">
      <c r="A388" s="29" t="s">
        <v>1123</v>
      </c>
      <c r="B388" s="30" t="s">
        <v>871</v>
      </c>
      <c r="C388" s="31" t="s">
        <v>438</v>
      </c>
      <c r="D388" s="31" t="s">
        <v>43</v>
      </c>
      <c r="E388" s="36" t="s">
        <v>621</v>
      </c>
      <c r="F388" s="35" t="s">
        <v>65</v>
      </c>
      <c r="G388" s="31" t="s">
        <v>126</v>
      </c>
      <c r="H388" s="32">
        <f>C388+D388+E388+F388+G388</f>
        <v>110.6</v>
      </c>
      <c r="I388" s="31" t="s">
        <v>33</v>
      </c>
      <c r="J388" s="31" t="s">
        <v>26</v>
      </c>
      <c r="K388" s="31" t="s">
        <v>25</v>
      </c>
      <c r="L388" s="31" t="s">
        <v>26</v>
      </c>
      <c r="M388" s="31" t="s">
        <v>26</v>
      </c>
      <c r="N388" s="34" t="s">
        <v>90</v>
      </c>
    </row>
    <row r="389" spans="1:14" x14ac:dyDescent="0.4">
      <c r="A389" s="29" t="s">
        <v>1125</v>
      </c>
      <c r="B389" s="30" t="s">
        <v>595</v>
      </c>
      <c r="C389" s="31" t="s">
        <v>65</v>
      </c>
      <c r="D389" s="31" t="s">
        <v>100</v>
      </c>
      <c r="E389" s="36" t="s">
        <v>64</v>
      </c>
      <c r="F389" s="35" t="s">
        <v>65</v>
      </c>
      <c r="G389" s="31" t="s">
        <v>100</v>
      </c>
      <c r="H389" s="32">
        <f>C389+D389+E389+F389+G389</f>
        <v>106.7</v>
      </c>
      <c r="I389" s="31" t="s">
        <v>26</v>
      </c>
      <c r="J389" s="31" t="s">
        <v>26</v>
      </c>
      <c r="K389" s="31" t="s">
        <v>26</v>
      </c>
      <c r="L389" s="31" t="s">
        <v>26</v>
      </c>
      <c r="M389" s="31" t="s">
        <v>26</v>
      </c>
      <c r="N389" s="34" t="s">
        <v>90</v>
      </c>
    </row>
    <row r="390" spans="1:14" x14ac:dyDescent="0.4">
      <c r="A390" s="29" t="s">
        <v>1127</v>
      </c>
      <c r="B390" s="30" t="s">
        <v>394</v>
      </c>
      <c r="C390" s="31" t="s">
        <v>77</v>
      </c>
      <c r="D390" s="31" t="s">
        <v>55</v>
      </c>
      <c r="E390" s="36" t="s">
        <v>77</v>
      </c>
      <c r="F390" s="35" t="s">
        <v>65</v>
      </c>
      <c r="G390" s="31" t="s">
        <v>66</v>
      </c>
      <c r="H390" s="32">
        <f>D390+F390+G390</f>
        <v>70.25</v>
      </c>
      <c r="I390" s="31" t="s">
        <v>77</v>
      </c>
      <c r="J390" s="31" t="s">
        <v>26</v>
      </c>
      <c r="K390" s="31" t="s">
        <v>77</v>
      </c>
      <c r="L390" s="31" t="s">
        <v>26</v>
      </c>
      <c r="M390" s="31" t="s">
        <v>26</v>
      </c>
      <c r="N390" s="34" t="s">
        <v>246</v>
      </c>
    </row>
    <row r="391" spans="1:14" x14ac:dyDescent="0.4">
      <c r="A391" s="29" t="s">
        <v>1129</v>
      </c>
      <c r="B391" s="30" t="s">
        <v>92</v>
      </c>
      <c r="C391" s="31" t="s">
        <v>93</v>
      </c>
      <c r="D391" s="31" t="s">
        <v>30</v>
      </c>
      <c r="E391" s="36" t="s">
        <v>94</v>
      </c>
      <c r="F391" s="35" t="s">
        <v>95</v>
      </c>
      <c r="G391" s="31" t="s">
        <v>96</v>
      </c>
      <c r="H391" s="32">
        <f>C391+D391+E391+F391+G391</f>
        <v>165.6</v>
      </c>
      <c r="I391" s="31" t="s">
        <v>24</v>
      </c>
      <c r="J391" s="31" t="s">
        <v>26</v>
      </c>
      <c r="K391" s="31" t="s">
        <v>26</v>
      </c>
      <c r="L391" s="31" t="s">
        <v>26</v>
      </c>
      <c r="M391" s="31" t="s">
        <v>25</v>
      </c>
      <c r="N391" s="34" t="s">
        <v>27</v>
      </c>
    </row>
    <row r="392" spans="1:14" x14ac:dyDescent="0.4">
      <c r="A392" s="29" t="s">
        <v>1133</v>
      </c>
      <c r="B392" s="30" t="s">
        <v>1215</v>
      </c>
      <c r="C392" s="31" t="s">
        <v>244</v>
      </c>
      <c r="D392" s="31" t="s">
        <v>156</v>
      </c>
      <c r="E392" s="36" t="s">
        <v>537</v>
      </c>
      <c r="F392" s="35" t="s">
        <v>95</v>
      </c>
      <c r="G392" s="31" t="s">
        <v>20</v>
      </c>
      <c r="H392" s="32">
        <f>C392+D392+E392+F392+G392</f>
        <v>156.80000000000001</v>
      </c>
      <c r="I392" s="31" t="s">
        <v>25</v>
      </c>
      <c r="J392" s="31" t="s">
        <v>25</v>
      </c>
      <c r="K392" s="31" t="s">
        <v>26</v>
      </c>
      <c r="L392" s="31" t="s">
        <v>26</v>
      </c>
      <c r="M392" s="31" t="s">
        <v>25</v>
      </c>
      <c r="N392" s="34" t="s">
        <v>27</v>
      </c>
    </row>
    <row r="393" spans="1:14" x14ac:dyDescent="0.4">
      <c r="A393" s="29" t="s">
        <v>1135</v>
      </c>
      <c r="B393" s="30" t="s">
        <v>388</v>
      </c>
      <c r="C393" s="31" t="s">
        <v>19</v>
      </c>
      <c r="D393" s="31" t="s">
        <v>23</v>
      </c>
      <c r="E393" s="36" t="s">
        <v>389</v>
      </c>
      <c r="F393" s="35" t="s">
        <v>95</v>
      </c>
      <c r="G393" s="31" t="s">
        <v>73</v>
      </c>
      <c r="H393" s="32">
        <f>C393+D393+E393+F393+G393</f>
        <v>151.4</v>
      </c>
      <c r="I393" s="31" t="s">
        <v>24</v>
      </c>
      <c r="J393" s="31" t="s">
        <v>26</v>
      </c>
      <c r="K393" s="31" t="s">
        <v>25</v>
      </c>
      <c r="L393" s="31" t="s">
        <v>26</v>
      </c>
      <c r="M393" s="31" t="s">
        <v>26</v>
      </c>
      <c r="N393" s="34" t="s">
        <v>27</v>
      </c>
    </row>
    <row r="394" spans="1:14" x14ac:dyDescent="0.4">
      <c r="A394" s="29" t="s">
        <v>1139</v>
      </c>
      <c r="B394" s="30" t="s">
        <v>771</v>
      </c>
      <c r="C394" s="31" t="s">
        <v>211</v>
      </c>
      <c r="D394" s="31" t="s">
        <v>20</v>
      </c>
      <c r="E394" s="36" t="s">
        <v>772</v>
      </c>
      <c r="F394" s="35" t="s">
        <v>95</v>
      </c>
      <c r="G394" s="31" t="s">
        <v>55</v>
      </c>
      <c r="H394" s="32">
        <f>C394+D394+E394+F394+G394</f>
        <v>149.55000000000001</v>
      </c>
      <c r="I394" s="31" t="s">
        <v>25</v>
      </c>
      <c r="J394" s="31" t="s">
        <v>25</v>
      </c>
      <c r="K394" s="31" t="s">
        <v>25</v>
      </c>
      <c r="L394" s="31" t="s">
        <v>26</v>
      </c>
      <c r="M394" s="31" t="s">
        <v>26</v>
      </c>
      <c r="N394" s="34" t="s">
        <v>27</v>
      </c>
    </row>
    <row r="395" spans="1:14" x14ac:dyDescent="0.4">
      <c r="A395" s="29" t="s">
        <v>1144</v>
      </c>
      <c r="B395" s="30" t="s">
        <v>597</v>
      </c>
      <c r="C395" s="31" t="s">
        <v>161</v>
      </c>
      <c r="D395" s="31" t="s">
        <v>30</v>
      </c>
      <c r="E395" s="36" t="s">
        <v>44</v>
      </c>
      <c r="F395" s="35" t="s">
        <v>95</v>
      </c>
      <c r="G395" s="31" t="s">
        <v>58</v>
      </c>
      <c r="H395" s="32">
        <f>C395+D395+E395+F395+G395</f>
        <v>148.5</v>
      </c>
      <c r="I395" s="31" t="s">
        <v>24</v>
      </c>
      <c r="J395" s="31" t="s">
        <v>26</v>
      </c>
      <c r="K395" s="31" t="s">
        <v>26</v>
      </c>
      <c r="L395" s="31" t="s">
        <v>26</v>
      </c>
      <c r="M395" s="31" t="s">
        <v>26</v>
      </c>
      <c r="N395" s="34" t="s">
        <v>109</v>
      </c>
    </row>
    <row r="396" spans="1:14" x14ac:dyDescent="0.4">
      <c r="A396" s="29" t="s">
        <v>1146</v>
      </c>
      <c r="B396" s="30" t="s">
        <v>962</v>
      </c>
      <c r="C396" s="31" t="s">
        <v>123</v>
      </c>
      <c r="D396" s="31" t="s">
        <v>55</v>
      </c>
      <c r="E396" s="36" t="s">
        <v>963</v>
      </c>
      <c r="F396" s="35" t="s">
        <v>95</v>
      </c>
      <c r="G396" s="31" t="s">
        <v>20</v>
      </c>
      <c r="H396" s="32">
        <f>C396+D396+E396+F396+G396</f>
        <v>148.44999999999999</v>
      </c>
      <c r="I396" s="31" t="s">
        <v>24</v>
      </c>
      <c r="J396" s="31" t="s">
        <v>26</v>
      </c>
      <c r="K396" s="31" t="s">
        <v>26</v>
      </c>
      <c r="L396" s="31" t="s">
        <v>26</v>
      </c>
      <c r="M396" s="31" t="s">
        <v>25</v>
      </c>
      <c r="N396" s="34" t="s">
        <v>27</v>
      </c>
    </row>
    <row r="397" spans="1:14" x14ac:dyDescent="0.4">
      <c r="A397" s="29" t="s">
        <v>1148</v>
      </c>
      <c r="B397" s="30" t="s">
        <v>106</v>
      </c>
      <c r="C397" s="31" t="s">
        <v>107</v>
      </c>
      <c r="D397" s="31" t="s">
        <v>30</v>
      </c>
      <c r="E397" s="36" t="s">
        <v>108</v>
      </c>
      <c r="F397" s="35" t="s">
        <v>95</v>
      </c>
      <c r="G397" s="31" t="s">
        <v>55</v>
      </c>
      <c r="H397" s="32">
        <f>C397+D397+E397+F397+G397</f>
        <v>142.80000000000001</v>
      </c>
      <c r="I397" s="31" t="s">
        <v>25</v>
      </c>
      <c r="J397" s="31" t="s">
        <v>26</v>
      </c>
      <c r="K397" s="31" t="s">
        <v>25</v>
      </c>
      <c r="L397" s="31" t="s">
        <v>26</v>
      </c>
      <c r="M397" s="31" t="s">
        <v>26</v>
      </c>
      <c r="N397" s="34" t="s">
        <v>109</v>
      </c>
    </row>
    <row r="398" spans="1:14" x14ac:dyDescent="0.4">
      <c r="A398" s="29" t="s">
        <v>1150</v>
      </c>
      <c r="B398" s="30" t="s">
        <v>617</v>
      </c>
      <c r="C398" s="31" t="s">
        <v>291</v>
      </c>
      <c r="D398" s="31" t="s">
        <v>43</v>
      </c>
      <c r="E398" s="36" t="s">
        <v>618</v>
      </c>
      <c r="F398" s="35" t="s">
        <v>95</v>
      </c>
      <c r="G398" s="31" t="s">
        <v>30</v>
      </c>
      <c r="H398" s="32">
        <f>C398+D398+E398+F398+G398</f>
        <v>142.30000000000001</v>
      </c>
      <c r="I398" s="31" t="s">
        <v>24</v>
      </c>
      <c r="J398" s="31" t="s">
        <v>26</v>
      </c>
      <c r="K398" s="31" t="s">
        <v>26</v>
      </c>
      <c r="L398" s="31" t="s">
        <v>26</v>
      </c>
      <c r="M398" s="31" t="s">
        <v>26</v>
      </c>
      <c r="N398" s="34" t="s">
        <v>109</v>
      </c>
    </row>
    <row r="399" spans="1:14" x14ac:dyDescent="0.4">
      <c r="A399" s="29" t="s">
        <v>1153</v>
      </c>
      <c r="B399" s="30" t="s">
        <v>952</v>
      </c>
      <c r="C399" s="31" t="s">
        <v>659</v>
      </c>
      <c r="D399" s="31" t="s">
        <v>55</v>
      </c>
      <c r="E399" s="36" t="s">
        <v>147</v>
      </c>
      <c r="F399" s="35" t="s">
        <v>95</v>
      </c>
      <c r="G399" s="31" t="s">
        <v>66</v>
      </c>
      <c r="H399" s="32">
        <f>C399+D399+E399+F399+G399</f>
        <v>135</v>
      </c>
      <c r="I399" s="31" t="s">
        <v>25</v>
      </c>
      <c r="J399" s="31" t="s">
        <v>26</v>
      </c>
      <c r="K399" s="31" t="s">
        <v>26</v>
      </c>
      <c r="L399" s="31" t="s">
        <v>26</v>
      </c>
      <c r="M399" s="31" t="s">
        <v>26</v>
      </c>
      <c r="N399" s="34" t="s">
        <v>67</v>
      </c>
    </row>
    <row r="400" spans="1:14" x14ac:dyDescent="0.4">
      <c r="A400" s="29" t="s">
        <v>1155</v>
      </c>
      <c r="B400" s="30" t="s">
        <v>599</v>
      </c>
      <c r="C400" s="31" t="s">
        <v>37</v>
      </c>
      <c r="D400" s="31" t="s">
        <v>43</v>
      </c>
      <c r="E400" s="36" t="s">
        <v>56</v>
      </c>
      <c r="F400" s="35" t="s">
        <v>95</v>
      </c>
      <c r="G400" s="31" t="s">
        <v>66</v>
      </c>
      <c r="H400" s="32">
        <f>C400+D400+E400+F400+G400</f>
        <v>131.65</v>
      </c>
      <c r="I400" s="31" t="s">
        <v>25</v>
      </c>
      <c r="J400" s="31" t="s">
        <v>26</v>
      </c>
      <c r="K400" s="31" t="s">
        <v>26</v>
      </c>
      <c r="L400" s="31" t="s">
        <v>26</v>
      </c>
      <c r="M400" s="31" t="s">
        <v>26</v>
      </c>
      <c r="N400" s="34" t="s">
        <v>67</v>
      </c>
    </row>
    <row r="401" spans="1:14" x14ac:dyDescent="0.4">
      <c r="A401" s="29" t="s">
        <v>1157</v>
      </c>
      <c r="B401" s="30" t="s">
        <v>1329</v>
      </c>
      <c r="C401" s="31" t="s">
        <v>130</v>
      </c>
      <c r="D401" s="31" t="s">
        <v>100</v>
      </c>
      <c r="E401" s="36" t="s">
        <v>389</v>
      </c>
      <c r="F401" s="35" t="s">
        <v>95</v>
      </c>
      <c r="G401" s="31" t="s">
        <v>23</v>
      </c>
      <c r="H401" s="32">
        <f>C401+D401+E401+F401+G401</f>
        <v>131.15</v>
      </c>
      <c r="I401" s="31" t="s">
        <v>25</v>
      </c>
      <c r="J401" s="31" t="s">
        <v>26</v>
      </c>
      <c r="K401" s="31" t="s">
        <v>25</v>
      </c>
      <c r="L401" s="31" t="s">
        <v>26</v>
      </c>
      <c r="M401" s="31" t="s">
        <v>26</v>
      </c>
      <c r="N401" s="34" t="s">
        <v>109</v>
      </c>
    </row>
    <row r="402" spans="1:14" x14ac:dyDescent="0.4">
      <c r="A402" s="29" t="s">
        <v>1159</v>
      </c>
      <c r="B402" s="30" t="s">
        <v>491</v>
      </c>
      <c r="C402" s="31" t="s">
        <v>197</v>
      </c>
      <c r="D402" s="31" t="s">
        <v>151</v>
      </c>
      <c r="E402" s="36" t="s">
        <v>492</v>
      </c>
      <c r="F402" s="35" t="s">
        <v>95</v>
      </c>
      <c r="G402" s="31" t="s">
        <v>194</v>
      </c>
      <c r="H402" s="32">
        <f>C402+D402+E402+F402+G402</f>
        <v>130.5</v>
      </c>
      <c r="I402" s="31" t="s">
        <v>24</v>
      </c>
      <c r="J402" s="31" t="s">
        <v>25</v>
      </c>
      <c r="K402" s="31" t="s">
        <v>33</v>
      </c>
      <c r="L402" s="31" t="s">
        <v>26</v>
      </c>
      <c r="M402" s="31" t="s">
        <v>33</v>
      </c>
      <c r="N402" s="34" t="s">
        <v>67</v>
      </c>
    </row>
    <row r="403" spans="1:14" x14ac:dyDescent="0.4">
      <c r="A403" s="29" t="s">
        <v>1161</v>
      </c>
      <c r="B403" s="30" t="s">
        <v>1126</v>
      </c>
      <c r="C403" s="31" t="s">
        <v>130</v>
      </c>
      <c r="D403" s="31" t="s">
        <v>23</v>
      </c>
      <c r="E403" s="36" t="s">
        <v>152</v>
      </c>
      <c r="F403" s="35" t="s">
        <v>95</v>
      </c>
      <c r="G403" s="31" t="s">
        <v>194</v>
      </c>
      <c r="H403" s="32">
        <f>C403+D403+E403+F403+G403</f>
        <v>123.85</v>
      </c>
      <c r="I403" s="31" t="s">
        <v>25</v>
      </c>
      <c r="J403" s="31" t="s">
        <v>26</v>
      </c>
      <c r="K403" s="31" t="s">
        <v>26</v>
      </c>
      <c r="L403" s="31" t="s">
        <v>26</v>
      </c>
      <c r="M403" s="31" t="s">
        <v>33</v>
      </c>
      <c r="N403" s="34" t="s">
        <v>90</v>
      </c>
    </row>
    <row r="404" spans="1:14" x14ac:dyDescent="0.4">
      <c r="A404" s="29" t="s">
        <v>1163</v>
      </c>
      <c r="B404" s="30" t="s">
        <v>350</v>
      </c>
      <c r="C404" s="31" t="s">
        <v>204</v>
      </c>
      <c r="D404" s="31" t="s">
        <v>100</v>
      </c>
      <c r="E404" s="36" t="s">
        <v>32</v>
      </c>
      <c r="F404" s="35" t="s">
        <v>95</v>
      </c>
      <c r="G404" s="31" t="s">
        <v>55</v>
      </c>
      <c r="H404" s="32">
        <f>C404+D404+E404+F404+G404</f>
        <v>121.5</v>
      </c>
      <c r="I404" s="31" t="s">
        <v>25</v>
      </c>
      <c r="J404" s="31" t="s">
        <v>26</v>
      </c>
      <c r="K404" s="31" t="s">
        <v>26</v>
      </c>
      <c r="L404" s="31" t="s">
        <v>26</v>
      </c>
      <c r="M404" s="31" t="s">
        <v>26</v>
      </c>
      <c r="N404" s="34" t="s">
        <v>67</v>
      </c>
    </row>
    <row r="405" spans="1:14" x14ac:dyDescent="0.4">
      <c r="A405" s="29" t="s">
        <v>1165</v>
      </c>
      <c r="B405" s="30" t="s">
        <v>791</v>
      </c>
      <c r="C405" s="31" t="s">
        <v>729</v>
      </c>
      <c r="D405" s="31" t="s">
        <v>100</v>
      </c>
      <c r="E405" s="36" t="s">
        <v>792</v>
      </c>
      <c r="F405" s="35" t="s">
        <v>95</v>
      </c>
      <c r="G405" s="31" t="s">
        <v>58</v>
      </c>
      <c r="H405" s="32">
        <f>C405+D405+E405+F405+G405</f>
        <v>113.45</v>
      </c>
      <c r="I405" s="31" t="s">
        <v>26</v>
      </c>
      <c r="J405" s="31" t="s">
        <v>26</v>
      </c>
      <c r="K405" s="31" t="s">
        <v>26</v>
      </c>
      <c r="L405" s="31" t="s">
        <v>26</v>
      </c>
      <c r="M405" s="31" t="s">
        <v>26</v>
      </c>
      <c r="N405" s="34" t="s">
        <v>90</v>
      </c>
    </row>
    <row r="406" spans="1:14" x14ac:dyDescent="0.4">
      <c r="A406" s="29" t="s">
        <v>1168</v>
      </c>
      <c r="B406" s="30" t="s">
        <v>663</v>
      </c>
      <c r="C406" s="31" t="s">
        <v>137</v>
      </c>
      <c r="D406" s="31" t="s">
        <v>24</v>
      </c>
      <c r="E406" s="36" t="s">
        <v>664</v>
      </c>
      <c r="F406" s="35" t="s">
        <v>95</v>
      </c>
      <c r="G406" s="31" t="s">
        <v>58</v>
      </c>
      <c r="H406" s="32">
        <f>C406+D406+E406+F406+G406</f>
        <v>111.05</v>
      </c>
      <c r="I406" s="31" t="s">
        <v>26</v>
      </c>
      <c r="J406" s="31" t="s">
        <v>78</v>
      </c>
      <c r="K406" s="31" t="s">
        <v>25</v>
      </c>
      <c r="L406" s="31" t="s">
        <v>26</v>
      </c>
      <c r="M406" s="31" t="s">
        <v>26</v>
      </c>
      <c r="N406" s="34" t="s">
        <v>503</v>
      </c>
    </row>
    <row r="407" spans="1:14" x14ac:dyDescent="0.4">
      <c r="A407" s="29" t="s">
        <v>1170</v>
      </c>
      <c r="B407" s="30" t="s">
        <v>366</v>
      </c>
      <c r="C407" s="31" t="s">
        <v>20</v>
      </c>
      <c r="D407" s="31" t="s">
        <v>24</v>
      </c>
      <c r="E407" s="36" t="s">
        <v>103</v>
      </c>
      <c r="F407" s="35" t="s">
        <v>95</v>
      </c>
      <c r="G407" s="31" t="s">
        <v>126</v>
      </c>
      <c r="H407" s="32">
        <f>C407+D407+E407+F407+G407</f>
        <v>99.55</v>
      </c>
      <c r="I407" s="31" t="s">
        <v>26</v>
      </c>
      <c r="J407" s="31" t="s">
        <v>78</v>
      </c>
      <c r="K407" s="31" t="s">
        <v>26</v>
      </c>
      <c r="L407" s="31" t="s">
        <v>26</v>
      </c>
      <c r="M407" s="31" t="s">
        <v>26</v>
      </c>
      <c r="N407" s="34" t="s">
        <v>367</v>
      </c>
    </row>
    <row r="408" spans="1:14" x14ac:dyDescent="0.4">
      <c r="A408" s="29" t="s">
        <v>1173</v>
      </c>
      <c r="B408" s="30" t="s">
        <v>1134</v>
      </c>
      <c r="C408" s="31" t="s">
        <v>236</v>
      </c>
      <c r="D408" s="31" t="s">
        <v>55</v>
      </c>
      <c r="E408" s="36" t="s">
        <v>448</v>
      </c>
      <c r="F408" s="35" t="s">
        <v>148</v>
      </c>
      <c r="G408" s="31" t="s">
        <v>73</v>
      </c>
      <c r="H408" s="32">
        <f>C408+D408+E408+F408+G408</f>
        <v>155.85</v>
      </c>
      <c r="I408" s="31" t="s">
        <v>205</v>
      </c>
      <c r="J408" s="31" t="s">
        <v>26</v>
      </c>
      <c r="K408" s="31" t="s">
        <v>26</v>
      </c>
      <c r="L408" s="31" t="s">
        <v>26</v>
      </c>
      <c r="M408" s="31" t="s">
        <v>26</v>
      </c>
      <c r="N408" s="34" t="s">
        <v>27</v>
      </c>
    </row>
    <row r="409" spans="1:14" x14ac:dyDescent="0.4">
      <c r="A409" s="29" t="s">
        <v>1177</v>
      </c>
      <c r="B409" s="30" t="s">
        <v>882</v>
      </c>
      <c r="C409" s="31" t="s">
        <v>189</v>
      </c>
      <c r="D409" s="31" t="s">
        <v>100</v>
      </c>
      <c r="E409" s="36" t="s">
        <v>718</v>
      </c>
      <c r="F409" s="35" t="s">
        <v>148</v>
      </c>
      <c r="G409" s="31" t="s">
        <v>23</v>
      </c>
      <c r="H409" s="32">
        <f>C409+D409+E409+F409+G409</f>
        <v>147.35</v>
      </c>
      <c r="I409" s="31" t="s">
        <v>24</v>
      </c>
      <c r="J409" s="31" t="s">
        <v>26</v>
      </c>
      <c r="K409" s="31" t="s">
        <v>25</v>
      </c>
      <c r="L409" s="31" t="s">
        <v>26</v>
      </c>
      <c r="M409" s="31" t="s">
        <v>26</v>
      </c>
      <c r="N409" s="34" t="s">
        <v>27</v>
      </c>
    </row>
    <row r="410" spans="1:14" x14ac:dyDescent="0.4">
      <c r="A410" s="29" t="s">
        <v>1180</v>
      </c>
      <c r="B410" s="30" t="s">
        <v>1273</v>
      </c>
      <c r="C410" s="31" t="s">
        <v>329</v>
      </c>
      <c r="D410" s="31" t="s">
        <v>30</v>
      </c>
      <c r="E410" s="36" t="s">
        <v>175</v>
      </c>
      <c r="F410" s="35" t="s">
        <v>148</v>
      </c>
      <c r="G410" s="31" t="s">
        <v>66</v>
      </c>
      <c r="H410" s="32">
        <f>C410+D410+E410+F410+G410</f>
        <v>146.25</v>
      </c>
      <c r="I410" s="31" t="s">
        <v>24</v>
      </c>
      <c r="J410" s="31" t="s">
        <v>26</v>
      </c>
      <c r="K410" s="31" t="s">
        <v>26</v>
      </c>
      <c r="L410" s="31" t="s">
        <v>26</v>
      </c>
      <c r="M410" s="31" t="s">
        <v>26</v>
      </c>
      <c r="N410" s="34" t="s">
        <v>109</v>
      </c>
    </row>
    <row r="411" spans="1:14" x14ac:dyDescent="0.4">
      <c r="A411" s="29" t="s">
        <v>1182</v>
      </c>
      <c r="B411" s="30" t="s">
        <v>1230</v>
      </c>
      <c r="C411" s="31" t="s">
        <v>659</v>
      </c>
      <c r="D411" s="31" t="s">
        <v>55</v>
      </c>
      <c r="E411" s="36" t="s">
        <v>818</v>
      </c>
      <c r="F411" s="35" t="s">
        <v>148</v>
      </c>
      <c r="G411" s="31" t="s">
        <v>151</v>
      </c>
      <c r="H411" s="32">
        <f>C411+D411+E411+F411+G411</f>
        <v>143.65</v>
      </c>
      <c r="I411" s="31" t="s">
        <v>25</v>
      </c>
      <c r="J411" s="31" t="s">
        <v>26</v>
      </c>
      <c r="K411" s="31" t="s">
        <v>26</v>
      </c>
      <c r="L411" s="31" t="s">
        <v>26</v>
      </c>
      <c r="M411" s="31" t="s">
        <v>25</v>
      </c>
      <c r="N411" s="34" t="s">
        <v>109</v>
      </c>
    </row>
    <row r="412" spans="1:14" x14ac:dyDescent="0.4">
      <c r="A412" s="29" t="s">
        <v>1184</v>
      </c>
      <c r="B412" s="30" t="s">
        <v>145</v>
      </c>
      <c r="C412" s="31" t="s">
        <v>146</v>
      </c>
      <c r="D412" s="31" t="s">
        <v>132</v>
      </c>
      <c r="E412" s="36" t="s">
        <v>147</v>
      </c>
      <c r="F412" s="35" t="s">
        <v>148</v>
      </c>
      <c r="G412" s="31" t="s">
        <v>43</v>
      </c>
      <c r="H412" s="32">
        <f>C412+D412+E412+F412+G412</f>
        <v>141.25</v>
      </c>
      <c r="I412" s="31" t="s">
        <v>25</v>
      </c>
      <c r="J412" s="31" t="s">
        <v>25</v>
      </c>
      <c r="K412" s="31" t="s">
        <v>26</v>
      </c>
      <c r="L412" s="31" t="s">
        <v>26</v>
      </c>
      <c r="M412" s="31" t="s">
        <v>33</v>
      </c>
      <c r="N412" s="34" t="s">
        <v>67</v>
      </c>
    </row>
    <row r="413" spans="1:14" x14ac:dyDescent="0.4">
      <c r="A413" s="29" t="s">
        <v>1186</v>
      </c>
      <c r="B413" s="30" t="s">
        <v>580</v>
      </c>
      <c r="C413" s="31" t="s">
        <v>166</v>
      </c>
      <c r="D413" s="31" t="s">
        <v>100</v>
      </c>
      <c r="E413" s="36" t="s">
        <v>300</v>
      </c>
      <c r="F413" s="35" t="s">
        <v>148</v>
      </c>
      <c r="G413" s="31" t="s">
        <v>58</v>
      </c>
      <c r="H413" s="32">
        <f>C413+D413+E413+F413+G413</f>
        <v>137.30000000000001</v>
      </c>
      <c r="I413" s="31" t="s">
        <v>24</v>
      </c>
      <c r="J413" s="31" t="s">
        <v>26</v>
      </c>
      <c r="K413" s="31" t="s">
        <v>26</v>
      </c>
      <c r="L413" s="31" t="s">
        <v>26</v>
      </c>
      <c r="M413" s="31" t="s">
        <v>26</v>
      </c>
      <c r="N413" s="34" t="s">
        <v>109</v>
      </c>
    </row>
    <row r="414" spans="1:14" x14ac:dyDescent="0.4">
      <c r="A414" s="29" t="s">
        <v>1188</v>
      </c>
      <c r="B414" s="30" t="s">
        <v>1164</v>
      </c>
      <c r="C414" s="31" t="s">
        <v>19</v>
      </c>
      <c r="D414" s="31" t="s">
        <v>100</v>
      </c>
      <c r="E414" s="36" t="s">
        <v>591</v>
      </c>
      <c r="F414" s="35" t="s">
        <v>148</v>
      </c>
      <c r="G414" s="31" t="s">
        <v>58</v>
      </c>
      <c r="H414" s="32">
        <f>C414+D414+E414+F414+G414</f>
        <v>136.5</v>
      </c>
      <c r="I414" s="31" t="s">
        <v>24</v>
      </c>
      <c r="J414" s="31" t="s">
        <v>26</v>
      </c>
      <c r="K414" s="31" t="s">
        <v>26</v>
      </c>
      <c r="L414" s="31" t="s">
        <v>26</v>
      </c>
      <c r="M414" s="31" t="s">
        <v>26</v>
      </c>
      <c r="N414" s="34" t="s">
        <v>109</v>
      </c>
    </row>
    <row r="415" spans="1:14" x14ac:dyDescent="0.4">
      <c r="A415" s="29" t="s">
        <v>1190</v>
      </c>
      <c r="B415" s="30" t="s">
        <v>1371</v>
      </c>
      <c r="C415" s="31" t="s">
        <v>244</v>
      </c>
      <c r="D415" s="31" t="s">
        <v>100</v>
      </c>
      <c r="E415" s="36" t="s">
        <v>1020</v>
      </c>
      <c r="F415" s="35" t="s">
        <v>148</v>
      </c>
      <c r="G415" s="31" t="s">
        <v>23</v>
      </c>
      <c r="H415" s="32">
        <f>C415+D415+E415+F415+G415</f>
        <v>134.19999999999999</v>
      </c>
      <c r="I415" s="31" t="s">
        <v>25</v>
      </c>
      <c r="J415" s="31" t="s">
        <v>26</v>
      </c>
      <c r="K415" s="31" t="s">
        <v>26</v>
      </c>
      <c r="L415" s="31" t="s">
        <v>26</v>
      </c>
      <c r="M415" s="31" t="s">
        <v>26</v>
      </c>
      <c r="N415" s="34" t="s">
        <v>67</v>
      </c>
    </row>
    <row r="416" spans="1:14" x14ac:dyDescent="0.4">
      <c r="A416" s="29" t="s">
        <v>1192</v>
      </c>
      <c r="B416" s="30" t="s">
        <v>1185</v>
      </c>
      <c r="C416" s="31" t="s">
        <v>301</v>
      </c>
      <c r="D416" s="31" t="s">
        <v>55</v>
      </c>
      <c r="E416" s="36" t="s">
        <v>112</v>
      </c>
      <c r="F416" s="35" t="s">
        <v>148</v>
      </c>
      <c r="G416" s="31" t="s">
        <v>30</v>
      </c>
      <c r="H416" s="32">
        <f>C416+D416+E416+F416+G416</f>
        <v>132.1</v>
      </c>
      <c r="I416" s="31" t="s">
        <v>25</v>
      </c>
      <c r="J416" s="31" t="s">
        <v>26</v>
      </c>
      <c r="K416" s="31" t="s">
        <v>26</v>
      </c>
      <c r="L416" s="31" t="s">
        <v>26</v>
      </c>
      <c r="M416" s="31" t="s">
        <v>26</v>
      </c>
      <c r="N416" s="34" t="s">
        <v>67</v>
      </c>
    </row>
    <row r="417" spans="1:14" x14ac:dyDescent="0.4">
      <c r="A417" s="29" t="s">
        <v>1194</v>
      </c>
      <c r="B417" s="30" t="s">
        <v>307</v>
      </c>
      <c r="C417" s="31" t="s">
        <v>308</v>
      </c>
      <c r="D417" s="31" t="s">
        <v>43</v>
      </c>
      <c r="E417" s="36" t="s">
        <v>112</v>
      </c>
      <c r="F417" s="35" t="s">
        <v>148</v>
      </c>
      <c r="G417" s="31" t="s">
        <v>309</v>
      </c>
      <c r="H417" s="32">
        <f>C417+D417+E417+F417+G417</f>
        <v>131.35</v>
      </c>
      <c r="I417" s="31" t="s">
        <v>25</v>
      </c>
      <c r="J417" s="31" t="s">
        <v>26</v>
      </c>
      <c r="K417" s="31" t="s">
        <v>26</v>
      </c>
      <c r="L417" s="31" t="s">
        <v>26</v>
      </c>
      <c r="M417" s="31" t="s">
        <v>25</v>
      </c>
      <c r="N417" s="34" t="s">
        <v>109</v>
      </c>
    </row>
    <row r="418" spans="1:14" x14ac:dyDescent="0.4">
      <c r="A418" s="29" t="s">
        <v>1196</v>
      </c>
      <c r="B418" s="30" t="s">
        <v>677</v>
      </c>
      <c r="C418" s="31" t="s">
        <v>22</v>
      </c>
      <c r="D418" s="31" t="s">
        <v>156</v>
      </c>
      <c r="E418" s="36" t="s">
        <v>112</v>
      </c>
      <c r="F418" s="35" t="s">
        <v>148</v>
      </c>
      <c r="G418" s="31" t="s">
        <v>55</v>
      </c>
      <c r="H418" s="32">
        <f>C418+D418+E418+F418+G418</f>
        <v>128.6</v>
      </c>
      <c r="I418" s="31" t="s">
        <v>25</v>
      </c>
      <c r="J418" s="31" t="s">
        <v>25</v>
      </c>
      <c r="K418" s="31" t="s">
        <v>26</v>
      </c>
      <c r="L418" s="31" t="s">
        <v>26</v>
      </c>
      <c r="M418" s="31" t="s">
        <v>26</v>
      </c>
      <c r="N418" s="34" t="s">
        <v>109</v>
      </c>
    </row>
    <row r="419" spans="1:14" x14ac:dyDescent="0.4">
      <c r="A419" s="29" t="s">
        <v>1198</v>
      </c>
      <c r="B419" s="30" t="s">
        <v>1311</v>
      </c>
      <c r="C419" s="31" t="s">
        <v>130</v>
      </c>
      <c r="D419" s="31" t="s">
        <v>55</v>
      </c>
      <c r="E419" s="36" t="s">
        <v>487</v>
      </c>
      <c r="F419" s="35" t="s">
        <v>148</v>
      </c>
      <c r="G419" s="31" t="s">
        <v>117</v>
      </c>
      <c r="H419" s="32">
        <f>C419+D419+E419+F419+G419</f>
        <v>121.6</v>
      </c>
      <c r="I419" s="31" t="s">
        <v>25</v>
      </c>
      <c r="J419" s="31" t="s">
        <v>26</v>
      </c>
      <c r="K419" s="31" t="s">
        <v>26</v>
      </c>
      <c r="L419" s="31" t="s">
        <v>26</v>
      </c>
      <c r="M419" s="31" t="s">
        <v>26</v>
      </c>
      <c r="N419" s="34" t="s">
        <v>67</v>
      </c>
    </row>
    <row r="420" spans="1:14" x14ac:dyDescent="0.4">
      <c r="A420" s="29" t="s">
        <v>1200</v>
      </c>
      <c r="B420" s="30" t="s">
        <v>1022</v>
      </c>
      <c r="C420" s="31" t="s">
        <v>204</v>
      </c>
      <c r="D420" s="31" t="s">
        <v>157</v>
      </c>
      <c r="E420" s="36" t="s">
        <v>120</v>
      </c>
      <c r="F420" s="35" t="s">
        <v>148</v>
      </c>
      <c r="G420" s="31" t="s">
        <v>58</v>
      </c>
      <c r="H420" s="32">
        <f>C420+D420+E420+F420+G420</f>
        <v>111.4</v>
      </c>
      <c r="I420" s="31" t="s">
        <v>25</v>
      </c>
      <c r="J420" s="31" t="s">
        <v>33</v>
      </c>
      <c r="K420" s="31" t="s">
        <v>26</v>
      </c>
      <c r="L420" s="31" t="s">
        <v>26</v>
      </c>
      <c r="M420" s="31" t="s">
        <v>26</v>
      </c>
      <c r="N420" s="34" t="s">
        <v>90</v>
      </c>
    </row>
    <row r="421" spans="1:14" x14ac:dyDescent="0.4">
      <c r="A421" s="29" t="s">
        <v>1202</v>
      </c>
      <c r="B421" s="30" t="s">
        <v>1365</v>
      </c>
      <c r="C421" s="31" t="s">
        <v>50</v>
      </c>
      <c r="D421" s="31" t="s">
        <v>100</v>
      </c>
      <c r="E421" s="36" t="s">
        <v>112</v>
      </c>
      <c r="F421" s="35" t="s">
        <v>148</v>
      </c>
      <c r="G421" s="31" t="s">
        <v>58</v>
      </c>
      <c r="H421" s="32">
        <f>C421+D421+E421+F421+G421</f>
        <v>109.35</v>
      </c>
      <c r="I421" s="31" t="s">
        <v>26</v>
      </c>
      <c r="J421" s="31" t="s">
        <v>26</v>
      </c>
      <c r="K421" s="31" t="s">
        <v>26</v>
      </c>
      <c r="L421" s="31" t="s">
        <v>26</v>
      </c>
      <c r="M421" s="31" t="s">
        <v>26</v>
      </c>
      <c r="N421" s="34" t="s">
        <v>90</v>
      </c>
    </row>
    <row r="422" spans="1:14" x14ac:dyDescent="0.4">
      <c r="A422" s="29" t="s">
        <v>1205</v>
      </c>
      <c r="B422" s="30" t="s">
        <v>731</v>
      </c>
      <c r="C422" s="31" t="s">
        <v>148</v>
      </c>
      <c r="D422" s="31" t="s">
        <v>43</v>
      </c>
      <c r="E422" s="36" t="s">
        <v>732</v>
      </c>
      <c r="F422" s="35" t="s">
        <v>148</v>
      </c>
      <c r="G422" s="31" t="s">
        <v>73</v>
      </c>
      <c r="H422" s="32">
        <f>C422+D422+E422+F422+G422</f>
        <v>108.6</v>
      </c>
      <c r="I422" s="31" t="s">
        <v>26</v>
      </c>
      <c r="J422" s="31" t="s">
        <v>26</v>
      </c>
      <c r="K422" s="31" t="s">
        <v>26</v>
      </c>
      <c r="L422" s="31" t="s">
        <v>26</v>
      </c>
      <c r="M422" s="31" t="s">
        <v>26</v>
      </c>
      <c r="N422" s="34" t="s">
        <v>90</v>
      </c>
    </row>
    <row r="423" spans="1:14" x14ac:dyDescent="0.4">
      <c r="A423" s="29" t="s">
        <v>1207</v>
      </c>
      <c r="B423" s="30" t="s">
        <v>728</v>
      </c>
      <c r="C423" s="31" t="s">
        <v>729</v>
      </c>
      <c r="D423" s="31" t="s">
        <v>51</v>
      </c>
      <c r="E423" s="36" t="s">
        <v>116</v>
      </c>
      <c r="F423" s="35" t="s">
        <v>148</v>
      </c>
      <c r="G423" s="31" t="s">
        <v>117</v>
      </c>
      <c r="H423" s="32">
        <f>C423+D423+E423+F423+G423</f>
        <v>100.85</v>
      </c>
      <c r="I423" s="31" t="s">
        <v>26</v>
      </c>
      <c r="J423" s="31" t="s">
        <v>26</v>
      </c>
      <c r="K423" s="31" t="s">
        <v>26</v>
      </c>
      <c r="L423" s="31" t="s">
        <v>26</v>
      </c>
      <c r="M423" s="31" t="s">
        <v>26</v>
      </c>
      <c r="N423" s="34" t="s">
        <v>90</v>
      </c>
    </row>
    <row r="424" spans="1:14" x14ac:dyDescent="0.4">
      <c r="A424" s="29" t="s">
        <v>1209</v>
      </c>
      <c r="B424" s="30" t="s">
        <v>1270</v>
      </c>
      <c r="C424" s="31" t="s">
        <v>636</v>
      </c>
      <c r="D424" s="31" t="s">
        <v>100</v>
      </c>
      <c r="E424" s="36" t="s">
        <v>1271</v>
      </c>
      <c r="F424" s="35" t="s">
        <v>50</v>
      </c>
      <c r="G424" s="31" t="s">
        <v>66</v>
      </c>
      <c r="H424" s="32">
        <f>C424+D424+E424+F424+G424</f>
        <v>157.05000000000001</v>
      </c>
      <c r="I424" s="31" t="s">
        <v>205</v>
      </c>
      <c r="J424" s="31" t="s">
        <v>26</v>
      </c>
      <c r="K424" s="31" t="s">
        <v>26</v>
      </c>
      <c r="L424" s="31" t="s">
        <v>26</v>
      </c>
      <c r="M424" s="31" t="s">
        <v>26</v>
      </c>
      <c r="N424" s="34" t="s">
        <v>27</v>
      </c>
    </row>
    <row r="425" spans="1:14" x14ac:dyDescent="0.4">
      <c r="A425" s="29" t="s">
        <v>1211</v>
      </c>
      <c r="B425" s="30" t="s">
        <v>421</v>
      </c>
      <c r="C425" s="31" t="s">
        <v>332</v>
      </c>
      <c r="D425" s="31" t="s">
        <v>156</v>
      </c>
      <c r="E425" s="36" t="s">
        <v>32</v>
      </c>
      <c r="F425" s="35" t="s">
        <v>50</v>
      </c>
      <c r="G425" s="31" t="s">
        <v>66</v>
      </c>
      <c r="H425" s="32">
        <f>C425+D425+E425+F425+G425</f>
        <v>155.25</v>
      </c>
      <c r="I425" s="31" t="s">
        <v>24</v>
      </c>
      <c r="J425" s="31" t="s">
        <v>25</v>
      </c>
      <c r="K425" s="31" t="s">
        <v>26</v>
      </c>
      <c r="L425" s="31" t="s">
        <v>26</v>
      </c>
      <c r="M425" s="31" t="s">
        <v>26</v>
      </c>
      <c r="N425" s="34" t="s">
        <v>27</v>
      </c>
    </row>
    <row r="426" spans="1:14" x14ac:dyDescent="0.4">
      <c r="A426" s="29" t="s">
        <v>1214</v>
      </c>
      <c r="B426" s="30" t="s">
        <v>1019</v>
      </c>
      <c r="C426" s="31" t="s">
        <v>479</v>
      </c>
      <c r="D426" s="31" t="s">
        <v>100</v>
      </c>
      <c r="E426" s="36" t="s">
        <v>1020</v>
      </c>
      <c r="F426" s="35" t="s">
        <v>50</v>
      </c>
      <c r="G426" s="31" t="s">
        <v>23</v>
      </c>
      <c r="H426" s="32">
        <f>C426+D426+E426+F426+G426</f>
        <v>138.69999999999999</v>
      </c>
      <c r="I426" s="31" t="s">
        <v>24</v>
      </c>
      <c r="J426" s="31" t="s">
        <v>26</v>
      </c>
      <c r="K426" s="31" t="s">
        <v>26</v>
      </c>
      <c r="L426" s="31" t="s">
        <v>26</v>
      </c>
      <c r="M426" s="31" t="s">
        <v>26</v>
      </c>
      <c r="N426" s="34" t="s">
        <v>109</v>
      </c>
    </row>
    <row r="427" spans="1:14" x14ac:dyDescent="0.4">
      <c r="A427" s="29" t="s">
        <v>1216</v>
      </c>
      <c r="B427" s="30" t="s">
        <v>338</v>
      </c>
      <c r="C427" s="31" t="s">
        <v>339</v>
      </c>
      <c r="D427" s="31" t="s">
        <v>23</v>
      </c>
      <c r="E427" s="36" t="s">
        <v>340</v>
      </c>
      <c r="F427" s="35" t="s">
        <v>50</v>
      </c>
      <c r="G427" s="31" t="s">
        <v>168</v>
      </c>
      <c r="H427" s="32">
        <f>C427+D427+E427+F427+G427</f>
        <v>132.1</v>
      </c>
      <c r="I427" s="31" t="s">
        <v>25</v>
      </c>
      <c r="J427" s="31" t="s">
        <v>26</v>
      </c>
      <c r="K427" s="31" t="s">
        <v>33</v>
      </c>
      <c r="L427" s="31" t="s">
        <v>26</v>
      </c>
      <c r="M427" s="31" t="s">
        <v>26</v>
      </c>
      <c r="N427" s="34" t="s">
        <v>90</v>
      </c>
    </row>
    <row r="428" spans="1:14" x14ac:dyDescent="0.4">
      <c r="A428" s="29" t="s">
        <v>1218</v>
      </c>
      <c r="B428" s="30" t="s">
        <v>1183</v>
      </c>
      <c r="C428" s="31" t="s">
        <v>19</v>
      </c>
      <c r="D428" s="31" t="s">
        <v>51</v>
      </c>
      <c r="E428" s="36" t="s">
        <v>175</v>
      </c>
      <c r="F428" s="35" t="s">
        <v>50</v>
      </c>
      <c r="G428" s="31" t="s">
        <v>23</v>
      </c>
      <c r="H428" s="32">
        <f>C428+D428+E428+F428+G428</f>
        <v>130.5</v>
      </c>
      <c r="I428" s="31" t="s">
        <v>24</v>
      </c>
      <c r="J428" s="31" t="s">
        <v>26</v>
      </c>
      <c r="K428" s="31" t="s">
        <v>26</v>
      </c>
      <c r="L428" s="31" t="s">
        <v>26</v>
      </c>
      <c r="M428" s="31" t="s">
        <v>26</v>
      </c>
      <c r="N428" s="34" t="s">
        <v>109</v>
      </c>
    </row>
    <row r="429" spans="1:14" x14ac:dyDescent="0.4">
      <c r="A429" s="29" t="s">
        <v>1220</v>
      </c>
      <c r="B429" s="30" t="s">
        <v>88</v>
      </c>
      <c r="C429" s="31" t="s">
        <v>37</v>
      </c>
      <c r="D429" s="31" t="s">
        <v>55</v>
      </c>
      <c r="E429" s="36" t="s">
        <v>89</v>
      </c>
      <c r="F429" s="35" t="s">
        <v>50</v>
      </c>
      <c r="G429" s="31" t="s">
        <v>66</v>
      </c>
      <c r="H429" s="32">
        <f>C429+D429+E429+F429+G429</f>
        <v>125.4</v>
      </c>
      <c r="I429" s="31" t="s">
        <v>25</v>
      </c>
      <c r="J429" s="31" t="s">
        <v>26</v>
      </c>
      <c r="K429" s="31" t="s">
        <v>33</v>
      </c>
      <c r="L429" s="31" t="s">
        <v>26</v>
      </c>
      <c r="M429" s="31" t="s">
        <v>26</v>
      </c>
      <c r="N429" s="34" t="s">
        <v>90</v>
      </c>
    </row>
    <row r="430" spans="1:14" x14ac:dyDescent="0.4">
      <c r="A430" s="29" t="s">
        <v>1222</v>
      </c>
      <c r="B430" s="30" t="s">
        <v>588</v>
      </c>
      <c r="C430" s="31" t="s">
        <v>146</v>
      </c>
      <c r="D430" s="31" t="s">
        <v>55</v>
      </c>
      <c r="E430" s="36" t="s">
        <v>265</v>
      </c>
      <c r="F430" s="35" t="s">
        <v>50</v>
      </c>
      <c r="G430" s="31" t="s">
        <v>55</v>
      </c>
      <c r="H430" s="32">
        <f>C430+D430+E430+F430+G430</f>
        <v>124.9</v>
      </c>
      <c r="I430" s="31" t="s">
        <v>25</v>
      </c>
      <c r="J430" s="31" t="s">
        <v>26</v>
      </c>
      <c r="K430" s="31" t="s">
        <v>26</v>
      </c>
      <c r="L430" s="31" t="s">
        <v>26</v>
      </c>
      <c r="M430" s="31" t="s">
        <v>26</v>
      </c>
      <c r="N430" s="34" t="s">
        <v>67</v>
      </c>
    </row>
    <row r="431" spans="1:14" x14ac:dyDescent="0.4">
      <c r="A431" s="29" t="s">
        <v>1227</v>
      </c>
      <c r="B431" s="30" t="s">
        <v>669</v>
      </c>
      <c r="C431" s="31" t="s">
        <v>162</v>
      </c>
      <c r="D431" s="31" t="s">
        <v>55</v>
      </c>
      <c r="E431" s="36" t="s">
        <v>31</v>
      </c>
      <c r="F431" s="35" t="s">
        <v>50</v>
      </c>
      <c r="G431" s="31" t="s">
        <v>126</v>
      </c>
      <c r="H431" s="32">
        <f>C431+D431+E431+F431+G431</f>
        <v>124.8</v>
      </c>
      <c r="I431" s="31" t="s">
        <v>25</v>
      </c>
      <c r="J431" s="31" t="s">
        <v>26</v>
      </c>
      <c r="K431" s="31" t="s">
        <v>26</v>
      </c>
      <c r="L431" s="31" t="s">
        <v>26</v>
      </c>
      <c r="M431" s="31" t="s">
        <v>26</v>
      </c>
      <c r="N431" s="34" t="s">
        <v>67</v>
      </c>
    </row>
    <row r="432" spans="1:14" x14ac:dyDescent="0.4">
      <c r="A432" s="29" t="s">
        <v>1229</v>
      </c>
      <c r="B432" s="30" t="s">
        <v>779</v>
      </c>
      <c r="C432" s="31" t="s">
        <v>130</v>
      </c>
      <c r="D432" s="31" t="s">
        <v>43</v>
      </c>
      <c r="E432" s="36" t="s">
        <v>31</v>
      </c>
      <c r="F432" s="35" t="s">
        <v>50</v>
      </c>
      <c r="G432" s="31" t="s">
        <v>23</v>
      </c>
      <c r="H432" s="32">
        <f>C432+D432+E432+F432+G432</f>
        <v>122.55</v>
      </c>
      <c r="I432" s="31" t="s">
        <v>25</v>
      </c>
      <c r="J432" s="31" t="s">
        <v>26</v>
      </c>
      <c r="K432" s="31" t="s">
        <v>26</v>
      </c>
      <c r="L432" s="31" t="s">
        <v>26</v>
      </c>
      <c r="M432" s="31" t="s">
        <v>26</v>
      </c>
      <c r="N432" s="34" t="s">
        <v>67</v>
      </c>
    </row>
    <row r="433" spans="1:14" x14ac:dyDescent="0.4">
      <c r="A433" s="29" t="s">
        <v>1231</v>
      </c>
      <c r="B433" s="30" t="s">
        <v>1297</v>
      </c>
      <c r="C433" s="31" t="s">
        <v>339</v>
      </c>
      <c r="D433" s="31" t="s">
        <v>100</v>
      </c>
      <c r="E433" s="36" t="s">
        <v>584</v>
      </c>
      <c r="F433" s="35" t="s">
        <v>50</v>
      </c>
      <c r="G433" s="31" t="s">
        <v>58</v>
      </c>
      <c r="H433" s="32">
        <f>C433+D433+E433+F433+G433</f>
        <v>121.75</v>
      </c>
      <c r="I433" s="31" t="s">
        <v>25</v>
      </c>
      <c r="J433" s="31" t="s">
        <v>26</v>
      </c>
      <c r="K433" s="31" t="s">
        <v>26</v>
      </c>
      <c r="L433" s="31" t="s">
        <v>26</v>
      </c>
      <c r="M433" s="31" t="s">
        <v>26</v>
      </c>
      <c r="N433" s="34" t="s">
        <v>67</v>
      </c>
    </row>
    <row r="434" spans="1:14" x14ac:dyDescent="0.4">
      <c r="A434" s="29" t="s">
        <v>1233</v>
      </c>
      <c r="B434" s="30" t="s">
        <v>1221</v>
      </c>
      <c r="C434" s="31" t="s">
        <v>244</v>
      </c>
      <c r="D434" s="31" t="s">
        <v>100</v>
      </c>
      <c r="E434" s="36" t="s">
        <v>265</v>
      </c>
      <c r="F434" s="35" t="s">
        <v>50</v>
      </c>
      <c r="G434" s="31" t="s">
        <v>100</v>
      </c>
      <c r="H434" s="32">
        <f>C434+D434+E434+F434+G434</f>
        <v>118.4</v>
      </c>
      <c r="I434" s="31" t="s">
        <v>25</v>
      </c>
      <c r="J434" s="31" t="s">
        <v>26</v>
      </c>
      <c r="K434" s="31" t="s">
        <v>26</v>
      </c>
      <c r="L434" s="31" t="s">
        <v>26</v>
      </c>
      <c r="M434" s="31" t="s">
        <v>26</v>
      </c>
      <c r="N434" s="34" t="s">
        <v>67</v>
      </c>
    </row>
    <row r="435" spans="1:14" x14ac:dyDescent="0.4">
      <c r="A435" s="29" t="s">
        <v>1235</v>
      </c>
      <c r="B435" s="30" t="s">
        <v>1383</v>
      </c>
      <c r="C435" s="31" t="s">
        <v>32</v>
      </c>
      <c r="D435" s="31" t="s">
        <v>38</v>
      </c>
      <c r="E435" s="36" t="s">
        <v>348</v>
      </c>
      <c r="F435" s="35" t="s">
        <v>50</v>
      </c>
      <c r="G435" s="31" t="s">
        <v>43</v>
      </c>
      <c r="H435" s="32">
        <f>C435+D435+E435+F435+G435</f>
        <v>116.9</v>
      </c>
      <c r="I435" s="31" t="s">
        <v>26</v>
      </c>
      <c r="J435" s="31" t="s">
        <v>25</v>
      </c>
      <c r="K435" s="31" t="s">
        <v>25</v>
      </c>
      <c r="L435" s="31" t="s">
        <v>26</v>
      </c>
      <c r="M435" s="31" t="s">
        <v>33</v>
      </c>
      <c r="N435" s="34" t="s">
        <v>67</v>
      </c>
    </row>
    <row r="436" spans="1:14" x14ac:dyDescent="0.4">
      <c r="A436" s="29" t="s">
        <v>1237</v>
      </c>
      <c r="B436" s="30" t="s">
        <v>986</v>
      </c>
      <c r="C436" s="31" t="s">
        <v>130</v>
      </c>
      <c r="D436" s="31" t="s">
        <v>23</v>
      </c>
      <c r="E436" s="36" t="s">
        <v>438</v>
      </c>
      <c r="F436" s="35" t="s">
        <v>50</v>
      </c>
      <c r="G436" s="31" t="s">
        <v>117</v>
      </c>
      <c r="H436" s="32">
        <f>C436+D436+E436+F436+G436</f>
        <v>115.25</v>
      </c>
      <c r="I436" s="31" t="s">
        <v>25</v>
      </c>
      <c r="J436" s="31" t="s">
        <v>26</v>
      </c>
      <c r="K436" s="31" t="s">
        <v>26</v>
      </c>
      <c r="L436" s="31" t="s">
        <v>26</v>
      </c>
      <c r="M436" s="31" t="s">
        <v>26</v>
      </c>
      <c r="N436" s="34" t="s">
        <v>67</v>
      </c>
    </row>
    <row r="437" spans="1:14" x14ac:dyDescent="0.4">
      <c r="A437" s="29" t="s">
        <v>1239</v>
      </c>
      <c r="B437" s="30" t="s">
        <v>214</v>
      </c>
      <c r="C437" s="31" t="s">
        <v>65</v>
      </c>
      <c r="D437" s="31" t="s">
        <v>55</v>
      </c>
      <c r="E437" s="36" t="s">
        <v>175</v>
      </c>
      <c r="F437" s="35" t="s">
        <v>50</v>
      </c>
      <c r="G437" s="31" t="s">
        <v>43</v>
      </c>
      <c r="H437" s="32">
        <f>C437+D437+E437+F437+G437</f>
        <v>108.5</v>
      </c>
      <c r="I437" s="31" t="s">
        <v>26</v>
      </c>
      <c r="J437" s="31" t="s">
        <v>26</v>
      </c>
      <c r="K437" s="31" t="s">
        <v>26</v>
      </c>
      <c r="L437" s="31" t="s">
        <v>26</v>
      </c>
      <c r="M437" s="31" t="s">
        <v>33</v>
      </c>
      <c r="N437" s="34" t="s">
        <v>52</v>
      </c>
    </row>
    <row r="438" spans="1:14" x14ac:dyDescent="0.4">
      <c r="A438" s="29" t="s">
        <v>1242</v>
      </c>
      <c r="B438" s="30" t="s">
        <v>457</v>
      </c>
      <c r="C438" s="31" t="s">
        <v>217</v>
      </c>
      <c r="D438" s="31" t="s">
        <v>157</v>
      </c>
      <c r="E438" s="36" t="s">
        <v>316</v>
      </c>
      <c r="F438" s="35" t="s">
        <v>50</v>
      </c>
      <c r="G438" s="31" t="s">
        <v>55</v>
      </c>
      <c r="H438" s="32">
        <f>C438+D438+E438+F438+G438</f>
        <v>105.95</v>
      </c>
      <c r="I438" s="31" t="s">
        <v>25</v>
      </c>
      <c r="J438" s="31" t="s">
        <v>33</v>
      </c>
      <c r="K438" s="31" t="s">
        <v>26</v>
      </c>
      <c r="L438" s="31" t="s">
        <v>26</v>
      </c>
      <c r="M438" s="31" t="s">
        <v>26</v>
      </c>
      <c r="N438" s="34" t="s">
        <v>90</v>
      </c>
    </row>
    <row r="439" spans="1:14" x14ac:dyDescent="0.4">
      <c r="A439" s="29" t="s">
        <v>1244</v>
      </c>
      <c r="B439" s="30" t="s">
        <v>534</v>
      </c>
      <c r="C439" s="31" t="s">
        <v>104</v>
      </c>
      <c r="D439" s="31" t="s">
        <v>63</v>
      </c>
      <c r="E439" s="36" t="s">
        <v>21</v>
      </c>
      <c r="F439" s="35" t="s">
        <v>50</v>
      </c>
      <c r="G439" s="31" t="s">
        <v>55</v>
      </c>
      <c r="H439" s="32">
        <f>C439+D439+E439+F439+G439</f>
        <v>103.75</v>
      </c>
      <c r="I439" s="31" t="s">
        <v>26</v>
      </c>
      <c r="J439" s="31" t="s">
        <v>26</v>
      </c>
      <c r="K439" s="31" t="s">
        <v>26</v>
      </c>
      <c r="L439" s="31" t="s">
        <v>26</v>
      </c>
      <c r="M439" s="31" t="s">
        <v>26</v>
      </c>
      <c r="N439" s="34" t="s">
        <v>90</v>
      </c>
    </row>
    <row r="440" spans="1:14" x14ac:dyDescent="0.4">
      <c r="A440" s="29" t="s">
        <v>1246</v>
      </c>
      <c r="B440" s="30" t="s">
        <v>547</v>
      </c>
      <c r="C440" s="31" t="s">
        <v>148</v>
      </c>
      <c r="D440" s="31" t="s">
        <v>157</v>
      </c>
      <c r="E440" s="36" t="s">
        <v>262</v>
      </c>
      <c r="F440" s="35" t="s">
        <v>50</v>
      </c>
      <c r="G440" s="31" t="s">
        <v>73</v>
      </c>
      <c r="H440" s="32">
        <f>C440+D440+E440+F440+G440</f>
        <v>103.45</v>
      </c>
      <c r="I440" s="31" t="s">
        <v>26</v>
      </c>
      <c r="J440" s="31" t="s">
        <v>33</v>
      </c>
      <c r="K440" s="31" t="s">
        <v>26</v>
      </c>
      <c r="L440" s="31" t="s">
        <v>26</v>
      </c>
      <c r="M440" s="31" t="s">
        <v>26</v>
      </c>
      <c r="N440" s="34" t="s">
        <v>52</v>
      </c>
    </row>
    <row r="441" spans="1:14" x14ac:dyDescent="0.4">
      <c r="A441" s="29" t="s">
        <v>1248</v>
      </c>
      <c r="B441" s="30" t="s">
        <v>47</v>
      </c>
      <c r="C441" s="31" t="s">
        <v>48</v>
      </c>
      <c r="D441" s="31" t="s">
        <v>23</v>
      </c>
      <c r="E441" s="36" t="s">
        <v>49</v>
      </c>
      <c r="F441" s="35" t="s">
        <v>50</v>
      </c>
      <c r="G441" s="31" t="s">
        <v>51</v>
      </c>
      <c r="H441" s="32">
        <f>C441+D441+E441+F441+G441</f>
        <v>101.55</v>
      </c>
      <c r="I441" s="31" t="s">
        <v>26</v>
      </c>
      <c r="J441" s="31" t="s">
        <v>26</v>
      </c>
      <c r="K441" s="31" t="s">
        <v>26</v>
      </c>
      <c r="L441" s="31" t="s">
        <v>26</v>
      </c>
      <c r="M441" s="31" t="s">
        <v>33</v>
      </c>
      <c r="N441" s="34" t="s">
        <v>52</v>
      </c>
    </row>
    <row r="442" spans="1:14" x14ac:dyDescent="0.4">
      <c r="A442" s="29" t="s">
        <v>1250</v>
      </c>
      <c r="B442" s="30" t="s">
        <v>1193</v>
      </c>
      <c r="C442" s="31" t="s">
        <v>176</v>
      </c>
      <c r="D442" s="31" t="s">
        <v>156</v>
      </c>
      <c r="E442" s="36" t="s">
        <v>689</v>
      </c>
      <c r="F442" s="35" t="s">
        <v>38</v>
      </c>
      <c r="G442" s="31" t="s">
        <v>38</v>
      </c>
      <c r="H442" s="32">
        <f>C442+D442+E442+F442+G442</f>
        <v>158.9</v>
      </c>
      <c r="I442" s="31" t="s">
        <v>24</v>
      </c>
      <c r="J442" s="31" t="s">
        <v>25</v>
      </c>
      <c r="K442" s="31" t="s">
        <v>26</v>
      </c>
      <c r="L442" s="31" t="s">
        <v>33</v>
      </c>
      <c r="M442" s="31" t="s">
        <v>26</v>
      </c>
      <c r="N442" s="34" t="s">
        <v>425</v>
      </c>
    </row>
    <row r="443" spans="1:14" x14ac:dyDescent="0.4">
      <c r="A443" s="29" t="s">
        <v>1252</v>
      </c>
      <c r="B443" s="30" t="s">
        <v>453</v>
      </c>
      <c r="C443" s="31" t="s">
        <v>257</v>
      </c>
      <c r="D443" s="31" t="s">
        <v>38</v>
      </c>
      <c r="E443" s="36" t="s">
        <v>120</v>
      </c>
      <c r="F443" s="35" t="s">
        <v>38</v>
      </c>
      <c r="G443" s="31" t="s">
        <v>168</v>
      </c>
      <c r="H443" s="32">
        <f>C443+D443+E443+F443+G443</f>
        <v>157.4</v>
      </c>
      <c r="I443" s="31" t="s">
        <v>205</v>
      </c>
      <c r="J443" s="31" t="s">
        <v>25</v>
      </c>
      <c r="K443" s="31" t="s">
        <v>26</v>
      </c>
      <c r="L443" s="31" t="s">
        <v>33</v>
      </c>
      <c r="M443" s="31" t="s">
        <v>26</v>
      </c>
      <c r="N443" s="34" t="s">
        <v>27</v>
      </c>
    </row>
    <row r="444" spans="1:14" x14ac:dyDescent="0.4">
      <c r="A444" s="29" t="s">
        <v>1254</v>
      </c>
      <c r="B444" s="30" t="s">
        <v>511</v>
      </c>
      <c r="C444" s="31" t="s">
        <v>37</v>
      </c>
      <c r="D444" s="31" t="s">
        <v>30</v>
      </c>
      <c r="E444" s="36" t="s">
        <v>512</v>
      </c>
      <c r="F444" s="35" t="s">
        <v>38</v>
      </c>
      <c r="G444" s="31" t="s">
        <v>73</v>
      </c>
      <c r="H444" s="32">
        <f>C444+D444+E444+F444+G444</f>
        <v>155.9</v>
      </c>
      <c r="I444" s="31" t="s">
        <v>25</v>
      </c>
      <c r="J444" s="31" t="s">
        <v>26</v>
      </c>
      <c r="K444" s="31" t="s">
        <v>25</v>
      </c>
      <c r="L444" s="31" t="s">
        <v>33</v>
      </c>
      <c r="M444" s="31" t="s">
        <v>26</v>
      </c>
      <c r="N444" s="34" t="s">
        <v>86</v>
      </c>
    </row>
    <row r="445" spans="1:14" x14ac:dyDescent="0.4">
      <c r="A445" s="29" t="s">
        <v>1256</v>
      </c>
      <c r="B445" s="30" t="s">
        <v>857</v>
      </c>
      <c r="C445" s="31" t="s">
        <v>291</v>
      </c>
      <c r="D445" s="31" t="s">
        <v>100</v>
      </c>
      <c r="E445" s="36" t="s">
        <v>858</v>
      </c>
      <c r="F445" s="35" t="s">
        <v>38</v>
      </c>
      <c r="G445" s="31" t="s">
        <v>309</v>
      </c>
      <c r="H445" s="32">
        <f>C445+D445+E445+F445+G445</f>
        <v>147.19999999999999</v>
      </c>
      <c r="I445" s="31" t="s">
        <v>24</v>
      </c>
      <c r="J445" s="31" t="s">
        <v>26</v>
      </c>
      <c r="K445" s="31" t="s">
        <v>26</v>
      </c>
      <c r="L445" s="31" t="s">
        <v>33</v>
      </c>
      <c r="M445" s="31" t="s">
        <v>25</v>
      </c>
      <c r="N445" s="34" t="s">
        <v>425</v>
      </c>
    </row>
    <row r="446" spans="1:14" x14ac:dyDescent="0.4">
      <c r="A446" s="29" t="s">
        <v>1259</v>
      </c>
      <c r="B446" s="30" t="s">
        <v>423</v>
      </c>
      <c r="C446" s="31" t="s">
        <v>424</v>
      </c>
      <c r="D446" s="31" t="s">
        <v>100</v>
      </c>
      <c r="E446" s="36" t="s">
        <v>94</v>
      </c>
      <c r="F446" s="35" t="s">
        <v>38</v>
      </c>
      <c r="G446" s="31" t="s">
        <v>233</v>
      </c>
      <c r="H446" s="32">
        <f>C446+D446+E446+F446+G446</f>
        <v>145.6</v>
      </c>
      <c r="I446" s="31" t="s">
        <v>24</v>
      </c>
      <c r="J446" s="31" t="s">
        <v>26</v>
      </c>
      <c r="K446" s="31" t="s">
        <v>26</v>
      </c>
      <c r="L446" s="31" t="s">
        <v>33</v>
      </c>
      <c r="M446" s="31" t="s">
        <v>25</v>
      </c>
      <c r="N446" s="34" t="s">
        <v>425</v>
      </c>
    </row>
    <row r="447" spans="1:14" x14ac:dyDescent="0.4">
      <c r="A447" s="29" t="s">
        <v>1261</v>
      </c>
      <c r="B447" s="30" t="s">
        <v>817</v>
      </c>
      <c r="C447" s="31" t="s">
        <v>354</v>
      </c>
      <c r="D447" s="31" t="s">
        <v>51</v>
      </c>
      <c r="E447" s="36" t="s">
        <v>818</v>
      </c>
      <c r="F447" s="35" t="s">
        <v>38</v>
      </c>
      <c r="G447" s="31" t="s">
        <v>20</v>
      </c>
      <c r="H447" s="32">
        <f>C447+D447+E447+F447+G447</f>
        <v>135.65</v>
      </c>
      <c r="I447" s="31" t="s">
        <v>24</v>
      </c>
      <c r="J447" s="31" t="s">
        <v>26</v>
      </c>
      <c r="K447" s="31" t="s">
        <v>26</v>
      </c>
      <c r="L447" s="31" t="s">
        <v>33</v>
      </c>
      <c r="M447" s="31" t="s">
        <v>25</v>
      </c>
      <c r="N447" s="34" t="s">
        <v>425</v>
      </c>
    </row>
    <row r="448" spans="1:14" x14ac:dyDescent="0.4">
      <c r="A448" s="29" t="s">
        <v>1263</v>
      </c>
      <c r="B448" s="30" t="s">
        <v>1051</v>
      </c>
      <c r="C448" s="31" t="s">
        <v>308</v>
      </c>
      <c r="D448" s="31" t="s">
        <v>100</v>
      </c>
      <c r="E448" s="36" t="s">
        <v>171</v>
      </c>
      <c r="F448" s="35" t="s">
        <v>38</v>
      </c>
      <c r="G448" s="31" t="s">
        <v>309</v>
      </c>
      <c r="H448" s="32">
        <f>C448+D448+E448+F448+G448</f>
        <v>134.35</v>
      </c>
      <c r="I448" s="31" t="s">
        <v>25</v>
      </c>
      <c r="J448" s="31" t="s">
        <v>26</v>
      </c>
      <c r="K448" s="31" t="s">
        <v>26</v>
      </c>
      <c r="L448" s="31" t="s">
        <v>33</v>
      </c>
      <c r="M448" s="31" t="s">
        <v>25</v>
      </c>
      <c r="N448" s="34" t="s">
        <v>86</v>
      </c>
    </row>
    <row r="449" spans="1:14" x14ac:dyDescent="0.4">
      <c r="A449" s="29" t="s">
        <v>1265</v>
      </c>
      <c r="B449" s="30" t="s">
        <v>1083</v>
      </c>
      <c r="C449" s="31" t="s">
        <v>301</v>
      </c>
      <c r="D449" s="31" t="s">
        <v>55</v>
      </c>
      <c r="E449" s="36" t="s">
        <v>591</v>
      </c>
      <c r="F449" s="35" t="s">
        <v>38</v>
      </c>
      <c r="G449" s="31" t="s">
        <v>58</v>
      </c>
      <c r="H449" s="32">
        <f>C449+D449+E449+F449+G449</f>
        <v>128.5</v>
      </c>
      <c r="I449" s="31" t="s">
        <v>25</v>
      </c>
      <c r="J449" s="31" t="s">
        <v>26</v>
      </c>
      <c r="K449" s="31" t="s">
        <v>26</v>
      </c>
      <c r="L449" s="31" t="s">
        <v>33</v>
      </c>
      <c r="M449" s="31" t="s">
        <v>26</v>
      </c>
      <c r="N449" s="34" t="s">
        <v>59</v>
      </c>
    </row>
    <row r="450" spans="1:14" x14ac:dyDescent="0.4">
      <c r="A450" s="29" t="s">
        <v>1267</v>
      </c>
      <c r="B450" s="30" t="s">
        <v>671</v>
      </c>
      <c r="C450" s="31" t="s">
        <v>204</v>
      </c>
      <c r="D450" s="31" t="s">
        <v>63</v>
      </c>
      <c r="E450" s="36" t="s">
        <v>550</v>
      </c>
      <c r="F450" s="35" t="s">
        <v>38</v>
      </c>
      <c r="G450" s="31" t="s">
        <v>55</v>
      </c>
      <c r="H450" s="32">
        <f>C450+D450+E450+F450+G450</f>
        <v>124.9</v>
      </c>
      <c r="I450" s="31" t="s">
        <v>25</v>
      </c>
      <c r="J450" s="31" t="s">
        <v>26</v>
      </c>
      <c r="K450" s="31" t="s">
        <v>25</v>
      </c>
      <c r="L450" s="31" t="s">
        <v>33</v>
      </c>
      <c r="M450" s="31" t="s">
        <v>26</v>
      </c>
      <c r="N450" s="34" t="s">
        <v>86</v>
      </c>
    </row>
    <row r="451" spans="1:14" x14ac:dyDescent="0.4">
      <c r="A451" s="29" t="s">
        <v>1269</v>
      </c>
      <c r="B451" s="30" t="s">
        <v>1335</v>
      </c>
      <c r="C451" s="31" t="s">
        <v>22</v>
      </c>
      <c r="D451" s="31" t="s">
        <v>55</v>
      </c>
      <c r="E451" s="36" t="s">
        <v>167</v>
      </c>
      <c r="F451" s="35" t="s">
        <v>38</v>
      </c>
      <c r="G451" s="31" t="s">
        <v>73</v>
      </c>
      <c r="H451" s="32">
        <f>C451+D451+E451+F451+G451</f>
        <v>121.8</v>
      </c>
      <c r="I451" s="31" t="s">
        <v>25</v>
      </c>
      <c r="J451" s="31" t="s">
        <v>26</v>
      </c>
      <c r="K451" s="31" t="s">
        <v>26</v>
      </c>
      <c r="L451" s="31" t="s">
        <v>33</v>
      </c>
      <c r="M451" s="31" t="s">
        <v>26</v>
      </c>
      <c r="N451" s="34" t="s">
        <v>59</v>
      </c>
    </row>
    <row r="452" spans="1:14" x14ac:dyDescent="0.4">
      <c r="A452" s="29" t="s">
        <v>1272</v>
      </c>
      <c r="B452" s="30" t="s">
        <v>1063</v>
      </c>
      <c r="C452" s="31" t="s">
        <v>244</v>
      </c>
      <c r="D452" s="31" t="s">
        <v>43</v>
      </c>
      <c r="E452" s="36" t="s">
        <v>316</v>
      </c>
      <c r="F452" s="35" t="s">
        <v>38</v>
      </c>
      <c r="G452" s="31" t="s">
        <v>58</v>
      </c>
      <c r="H452" s="32">
        <f>C452+D452+E452+F452+G452</f>
        <v>119.2</v>
      </c>
      <c r="I452" s="31" t="s">
        <v>25</v>
      </c>
      <c r="J452" s="31" t="s">
        <v>26</v>
      </c>
      <c r="K452" s="31" t="s">
        <v>26</v>
      </c>
      <c r="L452" s="31" t="s">
        <v>33</v>
      </c>
      <c r="M452" s="31" t="s">
        <v>26</v>
      </c>
      <c r="N452" s="34" t="s">
        <v>59</v>
      </c>
    </row>
    <row r="453" spans="1:14" x14ac:dyDescent="0.4">
      <c r="A453" s="29" t="s">
        <v>1274</v>
      </c>
      <c r="B453" s="30" t="s">
        <v>98</v>
      </c>
      <c r="C453" s="31" t="s">
        <v>84</v>
      </c>
      <c r="D453" s="31" t="s">
        <v>55</v>
      </c>
      <c r="E453" s="36" t="s">
        <v>99</v>
      </c>
      <c r="F453" s="35" t="s">
        <v>38</v>
      </c>
      <c r="G453" s="31" t="s">
        <v>100</v>
      </c>
      <c r="H453" s="32">
        <f>C453+D453+E453+F453+G453</f>
        <v>113.2</v>
      </c>
      <c r="I453" s="31" t="s">
        <v>25</v>
      </c>
      <c r="J453" s="31" t="s">
        <v>26</v>
      </c>
      <c r="K453" s="31" t="s">
        <v>33</v>
      </c>
      <c r="L453" s="31" t="s">
        <v>33</v>
      </c>
      <c r="M453" s="31" t="s">
        <v>26</v>
      </c>
      <c r="N453" s="34" t="s">
        <v>34</v>
      </c>
    </row>
    <row r="454" spans="1:14" x14ac:dyDescent="0.4">
      <c r="A454" s="29" t="s">
        <v>1276</v>
      </c>
      <c r="B454" s="30" t="s">
        <v>119</v>
      </c>
      <c r="C454" s="31" t="s">
        <v>62</v>
      </c>
      <c r="D454" s="31" t="s">
        <v>43</v>
      </c>
      <c r="E454" s="36" t="s">
        <v>120</v>
      </c>
      <c r="F454" s="35" t="s">
        <v>38</v>
      </c>
      <c r="G454" s="31" t="s">
        <v>23</v>
      </c>
      <c r="H454" s="32">
        <f>C454+D454+E454+F454+G454</f>
        <v>112.65</v>
      </c>
      <c r="I454" s="31" t="s">
        <v>25</v>
      </c>
      <c r="J454" s="31" t="s">
        <v>26</v>
      </c>
      <c r="K454" s="31" t="s">
        <v>26</v>
      </c>
      <c r="L454" s="31" t="s">
        <v>33</v>
      </c>
      <c r="M454" s="31" t="s">
        <v>26</v>
      </c>
      <c r="N454" s="34" t="s">
        <v>59</v>
      </c>
    </row>
    <row r="455" spans="1:14" x14ac:dyDescent="0.4">
      <c r="A455" s="29" t="s">
        <v>1278</v>
      </c>
      <c r="B455" s="30" t="s">
        <v>475</v>
      </c>
      <c r="C455" s="31" t="s">
        <v>476</v>
      </c>
      <c r="D455" s="31" t="s">
        <v>100</v>
      </c>
      <c r="E455" s="36" t="s">
        <v>56</v>
      </c>
      <c r="F455" s="35" t="s">
        <v>38</v>
      </c>
      <c r="G455" s="31" t="s">
        <v>73</v>
      </c>
      <c r="H455" s="32">
        <f>C455+D455+E455+F455+G455</f>
        <v>112.65</v>
      </c>
      <c r="I455" s="31" t="s">
        <v>26</v>
      </c>
      <c r="J455" s="31" t="s">
        <v>26</v>
      </c>
      <c r="K455" s="31" t="s">
        <v>26</v>
      </c>
      <c r="L455" s="31" t="s">
        <v>33</v>
      </c>
      <c r="M455" s="31" t="s">
        <v>26</v>
      </c>
      <c r="N455" s="34" t="s">
        <v>34</v>
      </c>
    </row>
    <row r="456" spans="1:14" x14ac:dyDescent="0.4">
      <c r="A456" s="29" t="s">
        <v>1282</v>
      </c>
      <c r="B456" s="30" t="s">
        <v>319</v>
      </c>
      <c r="C456" s="31" t="s">
        <v>296</v>
      </c>
      <c r="D456" s="31" t="s">
        <v>51</v>
      </c>
      <c r="E456" s="36" t="s">
        <v>21</v>
      </c>
      <c r="F456" s="35" t="s">
        <v>38</v>
      </c>
      <c r="G456" s="31" t="s">
        <v>73</v>
      </c>
      <c r="H456" s="32">
        <f>C456+D456+E456+F456+G456</f>
        <v>112.5</v>
      </c>
      <c r="I456" s="31" t="s">
        <v>25</v>
      </c>
      <c r="J456" s="31" t="s">
        <v>26</v>
      </c>
      <c r="K456" s="31" t="s">
        <v>26</v>
      </c>
      <c r="L456" s="31" t="s">
        <v>33</v>
      </c>
      <c r="M456" s="31" t="s">
        <v>26</v>
      </c>
      <c r="N456" s="34" t="s">
        <v>59</v>
      </c>
    </row>
    <row r="457" spans="1:14" x14ac:dyDescent="0.4">
      <c r="A457" s="29" t="s">
        <v>1284</v>
      </c>
      <c r="B457" s="30" t="s">
        <v>473</v>
      </c>
      <c r="C457" s="31" t="s">
        <v>20</v>
      </c>
      <c r="D457" s="31" t="s">
        <v>100</v>
      </c>
      <c r="E457" s="36" t="s">
        <v>49</v>
      </c>
      <c r="F457" s="35" t="s">
        <v>38</v>
      </c>
      <c r="G457" s="31" t="s">
        <v>73</v>
      </c>
      <c r="H457" s="32">
        <f>C457+D457+E457+F457+G457</f>
        <v>110.3</v>
      </c>
      <c r="I457" s="31" t="s">
        <v>26</v>
      </c>
      <c r="J457" s="31" t="s">
        <v>26</v>
      </c>
      <c r="K457" s="31" t="s">
        <v>26</v>
      </c>
      <c r="L457" s="31" t="s">
        <v>33</v>
      </c>
      <c r="M457" s="31" t="s">
        <v>26</v>
      </c>
      <c r="N457" s="34" t="s">
        <v>34</v>
      </c>
    </row>
    <row r="458" spans="1:14" x14ac:dyDescent="0.4">
      <c r="A458" s="29" t="s">
        <v>1286</v>
      </c>
      <c r="B458" s="30" t="s">
        <v>539</v>
      </c>
      <c r="C458" s="31" t="s">
        <v>362</v>
      </c>
      <c r="D458" s="31" t="s">
        <v>157</v>
      </c>
      <c r="E458" s="36" t="s">
        <v>386</v>
      </c>
      <c r="F458" s="35" t="s">
        <v>38</v>
      </c>
      <c r="G458" s="31" t="s">
        <v>58</v>
      </c>
      <c r="H458" s="32">
        <f>C458+D458+E458+F458+G458</f>
        <v>109.8</v>
      </c>
      <c r="I458" s="31" t="s">
        <v>26</v>
      </c>
      <c r="J458" s="31" t="s">
        <v>33</v>
      </c>
      <c r="K458" s="31" t="s">
        <v>26</v>
      </c>
      <c r="L458" s="31" t="s">
        <v>33</v>
      </c>
      <c r="M458" s="31" t="s">
        <v>26</v>
      </c>
      <c r="N458" s="34" t="s">
        <v>74</v>
      </c>
    </row>
    <row r="459" spans="1:14" x14ac:dyDescent="0.4">
      <c r="A459" s="29" t="s">
        <v>1288</v>
      </c>
      <c r="B459" s="30" t="s">
        <v>140</v>
      </c>
      <c r="C459" s="31" t="s">
        <v>141</v>
      </c>
      <c r="D459" s="31" t="s">
        <v>55</v>
      </c>
      <c r="E459" s="36" t="s">
        <v>142</v>
      </c>
      <c r="F459" s="35" t="s">
        <v>38</v>
      </c>
      <c r="G459" s="31" t="s">
        <v>30</v>
      </c>
      <c r="H459" s="32">
        <f>C459+D459+E459+F459+G459</f>
        <v>101.6</v>
      </c>
      <c r="I459" s="31" t="s">
        <v>33</v>
      </c>
      <c r="J459" s="31" t="s">
        <v>26</v>
      </c>
      <c r="K459" s="31" t="s">
        <v>33</v>
      </c>
      <c r="L459" s="31" t="s">
        <v>33</v>
      </c>
      <c r="M459" s="31" t="s">
        <v>26</v>
      </c>
      <c r="N459" s="34" t="s">
        <v>143</v>
      </c>
    </row>
    <row r="460" spans="1:14" x14ac:dyDescent="0.4">
      <c r="A460" s="29" t="s">
        <v>1290</v>
      </c>
      <c r="B460" s="30" t="s">
        <v>442</v>
      </c>
      <c r="C460" s="31" t="s">
        <v>62</v>
      </c>
      <c r="D460" s="31" t="s">
        <v>100</v>
      </c>
      <c r="E460" s="36" t="s">
        <v>443</v>
      </c>
      <c r="F460" s="35" t="s">
        <v>38</v>
      </c>
      <c r="G460" s="31" t="s">
        <v>117</v>
      </c>
      <c r="H460" s="32">
        <f>C460+D460+E460+F460+G460</f>
        <v>97.85</v>
      </c>
      <c r="I460" s="31" t="s">
        <v>25</v>
      </c>
      <c r="J460" s="31" t="s">
        <v>26</v>
      </c>
      <c r="K460" s="31" t="s">
        <v>33</v>
      </c>
      <c r="L460" s="31" t="s">
        <v>33</v>
      </c>
      <c r="M460" s="31" t="s">
        <v>26</v>
      </c>
      <c r="N460" s="34" t="s">
        <v>34</v>
      </c>
    </row>
    <row r="461" spans="1:14" x14ac:dyDescent="0.4">
      <c r="A461" s="29" t="s">
        <v>1293</v>
      </c>
      <c r="B461" s="30" t="s">
        <v>1358</v>
      </c>
      <c r="C461" s="31" t="s">
        <v>1359</v>
      </c>
      <c r="D461" s="31" t="s">
        <v>51</v>
      </c>
      <c r="E461" s="36" t="s">
        <v>584</v>
      </c>
      <c r="F461" s="35" t="s">
        <v>38</v>
      </c>
      <c r="G461" s="31" t="s">
        <v>126</v>
      </c>
      <c r="H461" s="32">
        <f>C461+D461+E461+F461+G461</f>
        <v>97.75</v>
      </c>
      <c r="I461" s="31" t="s">
        <v>26</v>
      </c>
      <c r="J461" s="31" t="s">
        <v>26</v>
      </c>
      <c r="K461" s="31" t="s">
        <v>26</v>
      </c>
      <c r="L461" s="31" t="s">
        <v>33</v>
      </c>
      <c r="M461" s="31" t="s">
        <v>26</v>
      </c>
      <c r="N461" s="34" t="s">
        <v>34</v>
      </c>
    </row>
    <row r="462" spans="1:14" x14ac:dyDescent="0.4">
      <c r="A462" s="29" t="s">
        <v>1296</v>
      </c>
      <c r="B462" s="30" t="s">
        <v>744</v>
      </c>
      <c r="C462" s="31" t="s">
        <v>745</v>
      </c>
      <c r="D462" s="31" t="s">
        <v>30</v>
      </c>
      <c r="E462" s="36" t="s">
        <v>746</v>
      </c>
      <c r="F462" s="35" t="s">
        <v>45</v>
      </c>
      <c r="G462" s="31" t="s">
        <v>309</v>
      </c>
      <c r="H462" s="32">
        <f>C462+D462+E462+F462+G462</f>
        <v>160.65</v>
      </c>
      <c r="I462" s="31" t="s">
        <v>205</v>
      </c>
      <c r="J462" s="31" t="s">
        <v>26</v>
      </c>
      <c r="K462" s="31" t="s">
        <v>26</v>
      </c>
      <c r="L462" s="31" t="s">
        <v>33</v>
      </c>
      <c r="M462" s="31" t="s">
        <v>25</v>
      </c>
      <c r="N462" s="34" t="s">
        <v>27</v>
      </c>
    </row>
    <row r="463" spans="1:14" x14ac:dyDescent="0.4">
      <c r="A463" s="29" t="s">
        <v>1298</v>
      </c>
      <c r="B463" s="30" t="s">
        <v>1345</v>
      </c>
      <c r="C463" s="31" t="s">
        <v>329</v>
      </c>
      <c r="D463" s="31" t="s">
        <v>30</v>
      </c>
      <c r="E463" s="36" t="s">
        <v>1094</v>
      </c>
      <c r="F463" s="35" t="s">
        <v>45</v>
      </c>
      <c r="G463" s="31" t="s">
        <v>23</v>
      </c>
      <c r="H463" s="32">
        <f>C463+D463+E463+F463+G463</f>
        <v>146.44999999999999</v>
      </c>
      <c r="I463" s="31" t="s">
        <v>24</v>
      </c>
      <c r="J463" s="31" t="s">
        <v>26</v>
      </c>
      <c r="K463" s="31" t="s">
        <v>26</v>
      </c>
      <c r="L463" s="31" t="s">
        <v>33</v>
      </c>
      <c r="M463" s="31" t="s">
        <v>26</v>
      </c>
      <c r="N463" s="34" t="s">
        <v>86</v>
      </c>
    </row>
    <row r="464" spans="1:14" x14ac:dyDescent="0.4">
      <c r="A464" s="29" t="s">
        <v>1300</v>
      </c>
      <c r="B464" s="30" t="s">
        <v>1385</v>
      </c>
      <c r="C464" s="31" t="s">
        <v>329</v>
      </c>
      <c r="D464" s="31" t="s">
        <v>51</v>
      </c>
      <c r="E464" s="36" t="s">
        <v>22</v>
      </c>
      <c r="F464" s="35" t="s">
        <v>45</v>
      </c>
      <c r="G464" s="31" t="s">
        <v>73</v>
      </c>
      <c r="H464" s="32">
        <f>C464+D464+E464+F464+G464</f>
        <v>138.75</v>
      </c>
      <c r="I464" s="31" t="s">
        <v>24</v>
      </c>
      <c r="J464" s="31" t="s">
        <v>26</v>
      </c>
      <c r="K464" s="31" t="s">
        <v>25</v>
      </c>
      <c r="L464" s="31" t="s">
        <v>33</v>
      </c>
      <c r="M464" s="31" t="s">
        <v>26</v>
      </c>
      <c r="N464" s="34" t="s">
        <v>425</v>
      </c>
    </row>
    <row r="465" spans="1:14" x14ac:dyDescent="0.4">
      <c r="A465" s="29" t="s">
        <v>1302</v>
      </c>
      <c r="B465" s="30" t="s">
        <v>1303</v>
      </c>
      <c r="C465" s="31" t="s">
        <v>193</v>
      </c>
      <c r="D465" s="31" t="s">
        <v>156</v>
      </c>
      <c r="E465" s="36" t="s">
        <v>383</v>
      </c>
      <c r="F465" s="35" t="s">
        <v>45</v>
      </c>
      <c r="G465" s="31" t="s">
        <v>194</v>
      </c>
      <c r="H465" s="32">
        <f>C465+D465+E465+F465+G465</f>
        <v>138.55000000000001</v>
      </c>
      <c r="I465" s="31" t="s">
        <v>24</v>
      </c>
      <c r="J465" s="31" t="s">
        <v>25</v>
      </c>
      <c r="K465" s="31" t="s">
        <v>26</v>
      </c>
      <c r="L465" s="31" t="s">
        <v>33</v>
      </c>
      <c r="M465" s="31" t="s">
        <v>33</v>
      </c>
      <c r="N465" s="34" t="s">
        <v>86</v>
      </c>
    </row>
    <row r="466" spans="1:14" x14ac:dyDescent="0.4">
      <c r="A466" s="29" t="s">
        <v>1304</v>
      </c>
      <c r="B466" s="30" t="s">
        <v>391</v>
      </c>
      <c r="C466" s="31" t="s">
        <v>130</v>
      </c>
      <c r="D466" s="31" t="s">
        <v>63</v>
      </c>
      <c r="E466" s="36" t="s">
        <v>392</v>
      </c>
      <c r="F466" s="35" t="s">
        <v>45</v>
      </c>
      <c r="G466" s="31" t="s">
        <v>30</v>
      </c>
      <c r="H466" s="32">
        <f>C466+D466+E466+F466+G466</f>
        <v>126.25</v>
      </c>
      <c r="I466" s="31" t="s">
        <v>25</v>
      </c>
      <c r="J466" s="31" t="s">
        <v>26</v>
      </c>
      <c r="K466" s="31" t="s">
        <v>25</v>
      </c>
      <c r="L466" s="31" t="s">
        <v>33</v>
      </c>
      <c r="M466" s="31" t="s">
        <v>26</v>
      </c>
      <c r="N466" s="34" t="s">
        <v>86</v>
      </c>
    </row>
    <row r="467" spans="1:14" x14ac:dyDescent="0.4">
      <c r="A467" s="29" t="s">
        <v>1306</v>
      </c>
      <c r="B467" s="30" t="s">
        <v>831</v>
      </c>
      <c r="C467" s="31" t="s">
        <v>62</v>
      </c>
      <c r="D467" s="31" t="s">
        <v>43</v>
      </c>
      <c r="E467" s="36" t="s">
        <v>832</v>
      </c>
      <c r="F467" s="35" t="s">
        <v>45</v>
      </c>
      <c r="G467" s="31" t="s">
        <v>66</v>
      </c>
      <c r="H467" s="32">
        <f>C467+D467+E467+F467+G467</f>
        <v>124.1</v>
      </c>
      <c r="I467" s="31" t="s">
        <v>25</v>
      </c>
      <c r="J467" s="31" t="s">
        <v>26</v>
      </c>
      <c r="K467" s="31" t="s">
        <v>26</v>
      </c>
      <c r="L467" s="31" t="s">
        <v>33</v>
      </c>
      <c r="M467" s="31" t="s">
        <v>26</v>
      </c>
      <c r="N467" s="34" t="s">
        <v>59</v>
      </c>
    </row>
    <row r="468" spans="1:14" x14ac:dyDescent="0.4">
      <c r="A468" s="29" t="s">
        <v>1308</v>
      </c>
      <c r="B468" s="30" t="s">
        <v>264</v>
      </c>
      <c r="C468" s="31" t="s">
        <v>162</v>
      </c>
      <c r="D468" s="31" t="s">
        <v>23</v>
      </c>
      <c r="E468" s="36" t="s">
        <v>265</v>
      </c>
      <c r="F468" s="35" t="s">
        <v>45</v>
      </c>
      <c r="G468" s="31" t="s">
        <v>117</v>
      </c>
      <c r="H468" s="32">
        <f>C468+D468+E468+F468+G468</f>
        <v>115.15</v>
      </c>
      <c r="I468" s="31" t="s">
        <v>25</v>
      </c>
      <c r="J468" s="31" t="s">
        <v>26</v>
      </c>
      <c r="K468" s="31" t="s">
        <v>26</v>
      </c>
      <c r="L468" s="31" t="s">
        <v>33</v>
      </c>
      <c r="M468" s="31" t="s">
        <v>26</v>
      </c>
      <c r="N468" s="34" t="s">
        <v>59</v>
      </c>
    </row>
    <row r="469" spans="1:14" x14ac:dyDescent="0.4">
      <c r="A469" s="29" t="s">
        <v>1310</v>
      </c>
      <c r="B469" s="30" t="s">
        <v>980</v>
      </c>
      <c r="C469" s="31" t="s">
        <v>162</v>
      </c>
      <c r="D469" s="31" t="s">
        <v>23</v>
      </c>
      <c r="E469" s="36" t="s">
        <v>221</v>
      </c>
      <c r="F469" s="35" t="s">
        <v>45</v>
      </c>
      <c r="G469" s="31" t="s">
        <v>100</v>
      </c>
      <c r="H469" s="32">
        <f>C469+D469+E469+F469+G469</f>
        <v>115.15</v>
      </c>
      <c r="I469" s="31" t="s">
        <v>25</v>
      </c>
      <c r="J469" s="31" t="s">
        <v>26</v>
      </c>
      <c r="K469" s="31" t="s">
        <v>26</v>
      </c>
      <c r="L469" s="31" t="s">
        <v>33</v>
      </c>
      <c r="M469" s="31" t="s">
        <v>26</v>
      </c>
      <c r="N469" s="34" t="s">
        <v>59</v>
      </c>
    </row>
    <row r="470" spans="1:14" x14ac:dyDescent="0.4">
      <c r="A470" s="29" t="s">
        <v>1312</v>
      </c>
      <c r="B470" s="30" t="s">
        <v>530</v>
      </c>
      <c r="C470" s="31" t="s">
        <v>62</v>
      </c>
      <c r="D470" s="31" t="s">
        <v>23</v>
      </c>
      <c r="E470" s="36" t="s">
        <v>232</v>
      </c>
      <c r="F470" s="35" t="s">
        <v>45</v>
      </c>
      <c r="G470" s="31" t="s">
        <v>58</v>
      </c>
      <c r="H470" s="32">
        <f>C470+D470+E470+F470+G470</f>
        <v>111.85</v>
      </c>
      <c r="I470" s="31" t="s">
        <v>25</v>
      </c>
      <c r="J470" s="31" t="s">
        <v>26</v>
      </c>
      <c r="K470" s="31" t="s">
        <v>33</v>
      </c>
      <c r="L470" s="31" t="s">
        <v>33</v>
      </c>
      <c r="M470" s="31" t="s">
        <v>26</v>
      </c>
      <c r="N470" s="34" t="s">
        <v>34</v>
      </c>
    </row>
    <row r="471" spans="1:14" x14ac:dyDescent="0.4">
      <c r="A471" s="29" t="s">
        <v>1314</v>
      </c>
      <c r="B471" s="30" t="s">
        <v>661</v>
      </c>
      <c r="C471" s="31" t="s">
        <v>84</v>
      </c>
      <c r="D471" s="31" t="s">
        <v>51</v>
      </c>
      <c r="E471" s="36" t="s">
        <v>64</v>
      </c>
      <c r="F471" s="35" t="s">
        <v>45</v>
      </c>
      <c r="G471" s="31" t="s">
        <v>55</v>
      </c>
      <c r="H471" s="32">
        <f>C471+D471+E471+F471+G471</f>
        <v>109.7</v>
      </c>
      <c r="I471" s="31" t="s">
        <v>25</v>
      </c>
      <c r="J471" s="31" t="s">
        <v>26</v>
      </c>
      <c r="K471" s="31" t="s">
        <v>26</v>
      </c>
      <c r="L471" s="31" t="s">
        <v>33</v>
      </c>
      <c r="M471" s="31" t="s">
        <v>26</v>
      </c>
      <c r="N471" s="34" t="s">
        <v>59</v>
      </c>
    </row>
    <row r="472" spans="1:14" x14ac:dyDescent="0.4">
      <c r="A472" s="29" t="s">
        <v>1316</v>
      </c>
      <c r="B472" s="30" t="s">
        <v>41</v>
      </c>
      <c r="C472" s="31" t="s">
        <v>42</v>
      </c>
      <c r="D472" s="31" t="s">
        <v>43</v>
      </c>
      <c r="E472" s="36" t="s">
        <v>44</v>
      </c>
      <c r="F472" s="35" t="s">
        <v>45</v>
      </c>
      <c r="G472" s="31" t="s">
        <v>23</v>
      </c>
      <c r="H472" s="32">
        <f>C472+D472+E472+F472+G472</f>
        <v>104.25</v>
      </c>
      <c r="I472" s="31" t="s">
        <v>26</v>
      </c>
      <c r="J472" s="31" t="s">
        <v>26</v>
      </c>
      <c r="K472" s="31" t="s">
        <v>26</v>
      </c>
      <c r="L472" s="31" t="s">
        <v>33</v>
      </c>
      <c r="M472" s="31" t="s">
        <v>26</v>
      </c>
      <c r="N472" s="34" t="s">
        <v>34</v>
      </c>
    </row>
    <row r="473" spans="1:14" x14ac:dyDescent="0.4">
      <c r="A473" s="29" t="s">
        <v>1319</v>
      </c>
      <c r="B473" s="30" t="s">
        <v>437</v>
      </c>
      <c r="C473" s="31" t="s">
        <v>438</v>
      </c>
      <c r="D473" s="31" t="s">
        <v>30</v>
      </c>
      <c r="E473" s="36" t="s">
        <v>120</v>
      </c>
      <c r="F473" s="35" t="s">
        <v>45</v>
      </c>
      <c r="G473" s="31" t="s">
        <v>126</v>
      </c>
      <c r="H473" s="32">
        <f>C473+D473+E473+F473+G473</f>
        <v>101.9</v>
      </c>
      <c r="I473" s="31" t="s">
        <v>33</v>
      </c>
      <c r="J473" s="31" t="s">
        <v>26</v>
      </c>
      <c r="K473" s="31" t="s">
        <v>26</v>
      </c>
      <c r="L473" s="31" t="s">
        <v>33</v>
      </c>
      <c r="M473" s="31" t="s">
        <v>26</v>
      </c>
      <c r="N473" s="34" t="s">
        <v>74</v>
      </c>
    </row>
    <row r="474" spans="1:14" x14ac:dyDescent="0.4">
      <c r="A474" s="29" t="s">
        <v>1321</v>
      </c>
      <c r="B474" s="30" t="s">
        <v>1049</v>
      </c>
      <c r="C474" s="31" t="s">
        <v>130</v>
      </c>
      <c r="D474" s="31" t="s">
        <v>157</v>
      </c>
      <c r="E474" s="36" t="s">
        <v>340</v>
      </c>
      <c r="F474" s="35" t="s">
        <v>45</v>
      </c>
      <c r="G474" s="31" t="s">
        <v>55</v>
      </c>
      <c r="H474" s="32">
        <f>C474+D474+E474+F474+G474</f>
        <v>99.35</v>
      </c>
      <c r="I474" s="31" t="s">
        <v>25</v>
      </c>
      <c r="J474" s="31" t="s">
        <v>33</v>
      </c>
      <c r="K474" s="31" t="s">
        <v>33</v>
      </c>
      <c r="L474" s="31" t="s">
        <v>33</v>
      </c>
      <c r="M474" s="31" t="s">
        <v>26</v>
      </c>
      <c r="N474" s="34" t="s">
        <v>74</v>
      </c>
    </row>
    <row r="475" spans="1:14" x14ac:dyDescent="0.4">
      <c r="A475" s="29" t="s">
        <v>1324</v>
      </c>
      <c r="B475" s="30" t="s">
        <v>739</v>
      </c>
      <c r="C475" s="31" t="s">
        <v>22</v>
      </c>
      <c r="D475" s="31" t="s">
        <v>43</v>
      </c>
      <c r="E475" s="36" t="s">
        <v>740</v>
      </c>
      <c r="F475" s="35" t="s">
        <v>45</v>
      </c>
      <c r="G475" s="31" t="s">
        <v>126</v>
      </c>
      <c r="H475" s="32">
        <f>C475+D475+E475+F475+G475</f>
        <v>99.2</v>
      </c>
      <c r="I475" s="31" t="s">
        <v>25</v>
      </c>
      <c r="J475" s="31" t="s">
        <v>26</v>
      </c>
      <c r="K475" s="31" t="s">
        <v>33</v>
      </c>
      <c r="L475" s="31" t="s">
        <v>33</v>
      </c>
      <c r="M475" s="31" t="s">
        <v>26</v>
      </c>
      <c r="N475" s="34" t="s">
        <v>34</v>
      </c>
    </row>
    <row r="476" spans="1:14" x14ac:dyDescent="0.4">
      <c r="A476" s="29" t="s">
        <v>1328</v>
      </c>
      <c r="B476" s="30" t="s">
        <v>114</v>
      </c>
      <c r="C476" s="31" t="s">
        <v>115</v>
      </c>
      <c r="D476" s="31" t="s">
        <v>51</v>
      </c>
      <c r="E476" s="36" t="s">
        <v>116</v>
      </c>
      <c r="F476" s="35" t="s">
        <v>45</v>
      </c>
      <c r="G476" s="31" t="s">
        <v>117</v>
      </c>
      <c r="H476" s="32">
        <f>C476+D476+E476+F476+G476</f>
        <v>88.85</v>
      </c>
      <c r="I476" s="31" t="s">
        <v>26</v>
      </c>
      <c r="J476" s="31" t="s">
        <v>26</v>
      </c>
      <c r="K476" s="31" t="s">
        <v>26</v>
      </c>
      <c r="L476" s="31" t="s">
        <v>33</v>
      </c>
      <c r="M476" s="31" t="s">
        <v>26</v>
      </c>
      <c r="N476" s="34" t="s">
        <v>34</v>
      </c>
    </row>
    <row r="477" spans="1:14" x14ac:dyDescent="0.4">
      <c r="A477" s="29" t="s">
        <v>1330</v>
      </c>
      <c r="B477" s="30" t="s">
        <v>1091</v>
      </c>
      <c r="C477" s="31" t="s">
        <v>659</v>
      </c>
      <c r="D477" s="31" t="s">
        <v>30</v>
      </c>
      <c r="E477" s="36" t="s">
        <v>49</v>
      </c>
      <c r="F477" s="35" t="s">
        <v>667</v>
      </c>
      <c r="G477" s="31" t="s">
        <v>23</v>
      </c>
      <c r="H477" s="32">
        <f>C477+D477+E477+F477+G477</f>
        <v>128.05000000000001</v>
      </c>
      <c r="I477" s="31" t="s">
        <v>25</v>
      </c>
      <c r="J477" s="31" t="s">
        <v>26</v>
      </c>
      <c r="K477" s="31" t="s">
        <v>26</v>
      </c>
      <c r="L477" s="31" t="s">
        <v>33</v>
      </c>
      <c r="M477" s="31" t="s">
        <v>26</v>
      </c>
      <c r="N477" s="34" t="s">
        <v>59</v>
      </c>
    </row>
    <row r="478" spans="1:14" x14ac:dyDescent="0.4">
      <c r="A478" s="29" t="s">
        <v>1332</v>
      </c>
      <c r="B478" s="30" t="s">
        <v>1169</v>
      </c>
      <c r="C478" s="31" t="s">
        <v>30</v>
      </c>
      <c r="D478" s="31" t="s">
        <v>43</v>
      </c>
      <c r="E478" s="36" t="s">
        <v>225</v>
      </c>
      <c r="F478" s="35" t="s">
        <v>667</v>
      </c>
      <c r="G478" s="31" t="s">
        <v>73</v>
      </c>
      <c r="H478" s="32">
        <f>C478+D478+E478+F478+G478</f>
        <v>109.5</v>
      </c>
      <c r="I478" s="31" t="s">
        <v>26</v>
      </c>
      <c r="J478" s="31" t="s">
        <v>26</v>
      </c>
      <c r="K478" s="31" t="s">
        <v>26</v>
      </c>
      <c r="L478" s="31" t="s">
        <v>33</v>
      </c>
      <c r="M478" s="31" t="s">
        <v>26</v>
      </c>
      <c r="N478" s="34" t="s">
        <v>34</v>
      </c>
    </row>
    <row r="479" spans="1:14" x14ac:dyDescent="0.4">
      <c r="A479" s="29" t="s">
        <v>1334</v>
      </c>
      <c r="B479" s="30" t="s">
        <v>69</v>
      </c>
      <c r="C479" s="31" t="s">
        <v>70</v>
      </c>
      <c r="D479" s="31" t="s">
        <v>30</v>
      </c>
      <c r="E479" s="36" t="s">
        <v>71</v>
      </c>
      <c r="F479" s="35" t="s">
        <v>72</v>
      </c>
      <c r="G479" s="31" t="s">
        <v>73</v>
      </c>
      <c r="H479" s="32">
        <f>C479+D479+E479+F479+G479</f>
        <v>111.45</v>
      </c>
      <c r="I479" s="31" t="s">
        <v>26</v>
      </c>
      <c r="J479" s="31" t="s">
        <v>26</v>
      </c>
      <c r="K479" s="31" t="s">
        <v>33</v>
      </c>
      <c r="L479" s="31" t="s">
        <v>33</v>
      </c>
      <c r="M479" s="31" t="s">
        <v>26</v>
      </c>
      <c r="N479" s="34" t="s">
        <v>74</v>
      </c>
    </row>
    <row r="480" spans="1:14" x14ac:dyDescent="0.4">
      <c r="A480" s="29" t="s">
        <v>1336</v>
      </c>
      <c r="B480" s="30" t="s">
        <v>862</v>
      </c>
      <c r="C480" s="31" t="s">
        <v>211</v>
      </c>
      <c r="D480" s="31" t="s">
        <v>100</v>
      </c>
      <c r="E480" s="36" t="s">
        <v>232</v>
      </c>
      <c r="F480" s="35" t="s">
        <v>72</v>
      </c>
      <c r="G480" s="31" t="s">
        <v>100</v>
      </c>
      <c r="H480" s="32">
        <f>C480+D480+E480+F480+G480</f>
        <v>108.6</v>
      </c>
      <c r="I480" s="31" t="s">
        <v>25</v>
      </c>
      <c r="J480" s="31" t="s">
        <v>26</v>
      </c>
      <c r="K480" s="31" t="s">
        <v>33</v>
      </c>
      <c r="L480" s="31" t="s">
        <v>33</v>
      </c>
      <c r="M480" s="31" t="s">
        <v>26</v>
      </c>
      <c r="N480" s="34" t="s">
        <v>34</v>
      </c>
    </row>
    <row r="481" spans="1:14" x14ac:dyDescent="0.4">
      <c r="A481" s="29" t="s">
        <v>1338</v>
      </c>
      <c r="B481" s="30" t="s">
        <v>611</v>
      </c>
      <c r="C481" s="31" t="s">
        <v>317</v>
      </c>
      <c r="D481" s="31" t="s">
        <v>100</v>
      </c>
      <c r="E481" s="36" t="s">
        <v>31</v>
      </c>
      <c r="F481" s="35" t="s">
        <v>72</v>
      </c>
      <c r="G481" s="31" t="s">
        <v>66</v>
      </c>
      <c r="H481" s="32">
        <f>C481+D481+E481+F481+G481</f>
        <v>104.8</v>
      </c>
      <c r="I481" s="31" t="s">
        <v>33</v>
      </c>
      <c r="J481" s="31" t="s">
        <v>26</v>
      </c>
      <c r="K481" s="31" t="s">
        <v>26</v>
      </c>
      <c r="L481" s="31" t="s">
        <v>33</v>
      </c>
      <c r="M481" s="31" t="s">
        <v>26</v>
      </c>
      <c r="N481" s="34" t="s">
        <v>74</v>
      </c>
    </row>
    <row r="482" spans="1:14" x14ac:dyDescent="0.4">
      <c r="A482" s="29" t="s">
        <v>1340</v>
      </c>
      <c r="B482" s="30" t="s">
        <v>179</v>
      </c>
      <c r="C482" s="31" t="s">
        <v>137</v>
      </c>
      <c r="D482" s="31" t="s">
        <v>51</v>
      </c>
      <c r="E482" s="36" t="s">
        <v>175</v>
      </c>
      <c r="F482" s="35" t="s">
        <v>72</v>
      </c>
      <c r="G482" s="31" t="s">
        <v>100</v>
      </c>
      <c r="H482" s="32">
        <f>C482+D482+E482+F482+G482</f>
        <v>101.5</v>
      </c>
      <c r="I482" s="31" t="s">
        <v>26</v>
      </c>
      <c r="J482" s="31" t="s">
        <v>26</v>
      </c>
      <c r="K482" s="31" t="s">
        <v>26</v>
      </c>
      <c r="L482" s="31" t="s">
        <v>33</v>
      </c>
      <c r="M482" s="31" t="s">
        <v>26</v>
      </c>
      <c r="N482" s="34" t="s">
        <v>34</v>
      </c>
    </row>
    <row r="483" spans="1:14" x14ac:dyDescent="0.4">
      <c r="A483" s="29" t="s">
        <v>1342</v>
      </c>
      <c r="B483" s="30" t="s">
        <v>1397</v>
      </c>
      <c r="C483" s="31" t="s">
        <v>521</v>
      </c>
      <c r="D483" s="31" t="s">
        <v>51</v>
      </c>
      <c r="E483" s="36" t="s">
        <v>1398</v>
      </c>
      <c r="F483" s="35" t="s">
        <v>72</v>
      </c>
      <c r="G483" s="31" t="s">
        <v>55</v>
      </c>
      <c r="H483" s="32">
        <f>C483+D483+E483+F483+G483</f>
        <v>97.95</v>
      </c>
      <c r="I483" s="31" t="s">
        <v>25</v>
      </c>
      <c r="J483" s="31" t="s">
        <v>26</v>
      </c>
      <c r="K483" s="31" t="s">
        <v>33</v>
      </c>
      <c r="L483" s="31" t="s">
        <v>33</v>
      </c>
      <c r="M483" s="31" t="s">
        <v>26</v>
      </c>
      <c r="N483" s="34" t="s">
        <v>34</v>
      </c>
    </row>
    <row r="484" spans="1:14" x14ac:dyDescent="0.4">
      <c r="A484" s="29" t="s">
        <v>1344</v>
      </c>
      <c r="B484" s="30" t="s">
        <v>80</v>
      </c>
      <c r="C484" s="31" t="s">
        <v>77</v>
      </c>
      <c r="D484" s="31" t="s">
        <v>51</v>
      </c>
      <c r="E484" s="36" t="s">
        <v>64</v>
      </c>
      <c r="F484" s="35" t="s">
        <v>72</v>
      </c>
      <c r="G484" s="31" t="s">
        <v>58</v>
      </c>
      <c r="H484" s="32">
        <f>D484+E484+F484+G484</f>
        <v>69.45</v>
      </c>
      <c r="I484" s="31" t="s">
        <v>77</v>
      </c>
      <c r="J484" s="31" t="s">
        <v>26</v>
      </c>
      <c r="K484" s="31" t="s">
        <v>26</v>
      </c>
      <c r="L484" s="31" t="s">
        <v>33</v>
      </c>
      <c r="M484" s="31" t="s">
        <v>26</v>
      </c>
      <c r="N484" s="34" t="s">
        <v>81</v>
      </c>
    </row>
    <row r="485" spans="1:14" x14ac:dyDescent="0.4">
      <c r="A485" s="29" t="s">
        <v>1346</v>
      </c>
      <c r="B485" s="30" t="s">
        <v>1158</v>
      </c>
      <c r="C485" s="31" t="s">
        <v>268</v>
      </c>
      <c r="D485" s="31" t="s">
        <v>30</v>
      </c>
      <c r="E485" s="36" t="s">
        <v>31</v>
      </c>
      <c r="F485" s="35" t="s">
        <v>32</v>
      </c>
      <c r="G485" s="31" t="s">
        <v>20</v>
      </c>
      <c r="H485" s="32">
        <f>C485+D485+E485+F485+G485</f>
        <v>167.05</v>
      </c>
      <c r="I485" s="31" t="s">
        <v>205</v>
      </c>
      <c r="J485" s="31" t="s">
        <v>26</v>
      </c>
      <c r="K485" s="31" t="s">
        <v>26</v>
      </c>
      <c r="L485" s="31" t="s">
        <v>33</v>
      </c>
      <c r="M485" s="31" t="s">
        <v>25</v>
      </c>
      <c r="N485" s="34" t="s">
        <v>27</v>
      </c>
    </row>
    <row r="486" spans="1:14" x14ac:dyDescent="0.4">
      <c r="A486" s="29" t="s">
        <v>1348</v>
      </c>
      <c r="B486" s="30" t="s">
        <v>658</v>
      </c>
      <c r="C486" s="31" t="s">
        <v>659</v>
      </c>
      <c r="D486" s="31" t="s">
        <v>51</v>
      </c>
      <c r="E486" s="36" t="s">
        <v>392</v>
      </c>
      <c r="F486" s="35" t="s">
        <v>32</v>
      </c>
      <c r="G486" s="31" t="s">
        <v>23</v>
      </c>
      <c r="H486" s="32">
        <f>C486+D486+E486+F486+G486</f>
        <v>129.75</v>
      </c>
      <c r="I486" s="31" t="s">
        <v>25</v>
      </c>
      <c r="J486" s="31" t="s">
        <v>26</v>
      </c>
      <c r="K486" s="31" t="s">
        <v>25</v>
      </c>
      <c r="L486" s="31" t="s">
        <v>33</v>
      </c>
      <c r="M486" s="31" t="s">
        <v>26</v>
      </c>
      <c r="N486" s="34" t="s">
        <v>86</v>
      </c>
    </row>
    <row r="487" spans="1:14" x14ac:dyDescent="0.4">
      <c r="A487" s="29" t="s">
        <v>1350</v>
      </c>
      <c r="B487" s="30" t="s">
        <v>654</v>
      </c>
      <c r="C487" s="31" t="s">
        <v>270</v>
      </c>
      <c r="D487" s="31" t="s">
        <v>100</v>
      </c>
      <c r="E487" s="36" t="s">
        <v>152</v>
      </c>
      <c r="F487" s="35" t="s">
        <v>32</v>
      </c>
      <c r="G487" s="31" t="s">
        <v>23</v>
      </c>
      <c r="H487" s="32">
        <f>C487+D487+E487+F487+G487</f>
        <v>124.6</v>
      </c>
      <c r="I487" s="31" t="s">
        <v>25</v>
      </c>
      <c r="J487" s="31" t="s">
        <v>26</v>
      </c>
      <c r="K487" s="31" t="s">
        <v>26</v>
      </c>
      <c r="L487" s="31" t="s">
        <v>33</v>
      </c>
      <c r="M487" s="31" t="s">
        <v>26</v>
      </c>
      <c r="N487" s="34" t="s">
        <v>59</v>
      </c>
    </row>
    <row r="488" spans="1:14" x14ac:dyDescent="0.4">
      <c r="A488" s="29" t="s">
        <v>1352</v>
      </c>
      <c r="B488" s="30" t="s">
        <v>29</v>
      </c>
      <c r="C488" s="31" t="s">
        <v>30</v>
      </c>
      <c r="D488" s="31" t="s">
        <v>23</v>
      </c>
      <c r="E488" s="36" t="s">
        <v>31</v>
      </c>
      <c r="F488" s="35" t="s">
        <v>32</v>
      </c>
      <c r="G488" s="31" t="s">
        <v>23</v>
      </c>
      <c r="H488" s="32">
        <f>C488+D488+E488+F488+G488</f>
        <v>110.55</v>
      </c>
      <c r="I488" s="31" t="s">
        <v>26</v>
      </c>
      <c r="J488" s="31" t="s">
        <v>26</v>
      </c>
      <c r="K488" s="31" t="s">
        <v>26</v>
      </c>
      <c r="L488" s="31" t="s">
        <v>33</v>
      </c>
      <c r="M488" s="31" t="s">
        <v>26</v>
      </c>
      <c r="N488" s="34" t="s">
        <v>34</v>
      </c>
    </row>
    <row r="489" spans="1:14" x14ac:dyDescent="0.4">
      <c r="A489" s="29" t="s">
        <v>1354</v>
      </c>
      <c r="B489" s="30" t="s">
        <v>155</v>
      </c>
      <c r="C489" s="31" t="s">
        <v>156</v>
      </c>
      <c r="D489" s="31" t="s">
        <v>157</v>
      </c>
      <c r="E489" s="36" t="s">
        <v>158</v>
      </c>
      <c r="F489" s="35" t="s">
        <v>32</v>
      </c>
      <c r="G489" s="31" t="s">
        <v>38</v>
      </c>
      <c r="H489" s="32">
        <f>C489+D489+E489+F489+G489</f>
        <v>99.3</v>
      </c>
      <c r="I489" s="31" t="s">
        <v>26</v>
      </c>
      <c r="J489" s="31" t="s">
        <v>33</v>
      </c>
      <c r="K489" s="31" t="s">
        <v>26</v>
      </c>
      <c r="L489" s="31" t="s">
        <v>33</v>
      </c>
      <c r="M489" s="31" t="s">
        <v>26</v>
      </c>
      <c r="N489" s="34" t="s">
        <v>74</v>
      </c>
    </row>
    <row r="490" spans="1:14" x14ac:dyDescent="0.4">
      <c r="A490" s="29" t="s">
        <v>1357</v>
      </c>
      <c r="B490" s="30" t="s">
        <v>1206</v>
      </c>
      <c r="C490" s="31" t="s">
        <v>77</v>
      </c>
      <c r="D490" s="31" t="s">
        <v>43</v>
      </c>
      <c r="E490" s="36" t="s">
        <v>1047</v>
      </c>
      <c r="F490" s="35" t="s">
        <v>32</v>
      </c>
      <c r="G490" s="31" t="s">
        <v>38</v>
      </c>
      <c r="H490" s="32">
        <f>D490+E490+F490+G490</f>
        <v>80.2</v>
      </c>
      <c r="I490" s="31" t="s">
        <v>77</v>
      </c>
      <c r="J490" s="31" t="s">
        <v>26</v>
      </c>
      <c r="K490" s="31" t="s">
        <v>26</v>
      </c>
      <c r="L490" s="31" t="s">
        <v>33</v>
      </c>
      <c r="M490" s="31" t="s">
        <v>26</v>
      </c>
      <c r="N490" s="34" t="s">
        <v>81</v>
      </c>
    </row>
    <row r="491" spans="1:14" x14ac:dyDescent="0.4">
      <c r="A491" s="29" t="s">
        <v>1360</v>
      </c>
      <c r="B491" s="30" t="s">
        <v>757</v>
      </c>
      <c r="C491" s="31" t="s">
        <v>146</v>
      </c>
      <c r="D491" s="31" t="s">
        <v>100</v>
      </c>
      <c r="E491" s="36" t="s">
        <v>758</v>
      </c>
      <c r="F491" s="35" t="s">
        <v>23</v>
      </c>
      <c r="G491" s="31" t="s">
        <v>126</v>
      </c>
      <c r="H491" s="32">
        <f>C491+D491+E491+F491+G491</f>
        <v>119.45</v>
      </c>
      <c r="I491" s="31" t="s">
        <v>25</v>
      </c>
      <c r="J491" s="31" t="s">
        <v>26</v>
      </c>
      <c r="K491" s="31" t="s">
        <v>26</v>
      </c>
      <c r="L491" s="31" t="s">
        <v>33</v>
      </c>
      <c r="M491" s="31" t="s">
        <v>26</v>
      </c>
      <c r="N491" s="34" t="s">
        <v>59</v>
      </c>
    </row>
    <row r="492" spans="1:14" x14ac:dyDescent="0.4">
      <c r="A492" s="29" t="s">
        <v>1362</v>
      </c>
      <c r="B492" s="30" t="s">
        <v>111</v>
      </c>
      <c r="C492" s="31" t="s">
        <v>104</v>
      </c>
      <c r="D492" s="31" t="s">
        <v>43</v>
      </c>
      <c r="E492" s="36" t="s">
        <v>112</v>
      </c>
      <c r="F492" s="35" t="s">
        <v>23</v>
      </c>
      <c r="G492" s="31" t="s">
        <v>23</v>
      </c>
      <c r="H492" s="32">
        <f>C492+D492+E492+F492+G492</f>
        <v>108.1</v>
      </c>
      <c r="I492" s="31" t="s">
        <v>26</v>
      </c>
      <c r="J492" s="31" t="s">
        <v>26</v>
      </c>
      <c r="K492" s="31" t="s">
        <v>26</v>
      </c>
      <c r="L492" s="31" t="s">
        <v>33</v>
      </c>
      <c r="M492" s="31" t="s">
        <v>26</v>
      </c>
      <c r="N492" s="34" t="s">
        <v>34</v>
      </c>
    </row>
    <row r="493" spans="1:14" x14ac:dyDescent="0.4">
      <c r="A493" s="29" t="s">
        <v>1364</v>
      </c>
      <c r="B493" s="30" t="s">
        <v>807</v>
      </c>
      <c r="C493" s="31" t="s">
        <v>22</v>
      </c>
      <c r="D493" s="31" t="s">
        <v>24</v>
      </c>
      <c r="E493" s="36" t="s">
        <v>167</v>
      </c>
      <c r="F493" s="35" t="s">
        <v>23</v>
      </c>
      <c r="G493" s="31" t="s">
        <v>58</v>
      </c>
      <c r="H493" s="32">
        <f>C493+D493+E493+F493+G493</f>
        <v>99.3</v>
      </c>
      <c r="I493" s="31" t="s">
        <v>25</v>
      </c>
      <c r="J493" s="31" t="s">
        <v>78</v>
      </c>
      <c r="K493" s="31" t="s">
        <v>26</v>
      </c>
      <c r="L493" s="31" t="s">
        <v>33</v>
      </c>
      <c r="M493" s="31" t="s">
        <v>26</v>
      </c>
      <c r="N493" s="34" t="s">
        <v>143</v>
      </c>
    </row>
    <row r="494" spans="1:14" x14ac:dyDescent="0.4">
      <c r="A494" s="29" t="s">
        <v>1366</v>
      </c>
      <c r="B494" s="30" t="s">
        <v>1275</v>
      </c>
      <c r="C494" s="31" t="s">
        <v>23</v>
      </c>
      <c r="D494" s="31" t="s">
        <v>100</v>
      </c>
      <c r="E494" s="36" t="s">
        <v>32</v>
      </c>
      <c r="F494" s="35" t="s">
        <v>23</v>
      </c>
      <c r="G494" s="31" t="s">
        <v>23</v>
      </c>
      <c r="H494" s="32">
        <f>C494+D494+E494+F494+G494</f>
        <v>96</v>
      </c>
      <c r="I494" s="31" t="s">
        <v>33</v>
      </c>
      <c r="J494" s="31" t="s">
        <v>26</v>
      </c>
      <c r="K494" s="31" t="s">
        <v>26</v>
      </c>
      <c r="L494" s="31" t="s">
        <v>33</v>
      </c>
      <c r="M494" s="31" t="s">
        <v>26</v>
      </c>
      <c r="N494" s="34" t="s">
        <v>74</v>
      </c>
    </row>
    <row r="495" spans="1:14" x14ac:dyDescent="0.4">
      <c r="A495" s="29" t="s">
        <v>1368</v>
      </c>
      <c r="B495" s="30" t="s">
        <v>774</v>
      </c>
      <c r="C495" s="31" t="s">
        <v>175</v>
      </c>
      <c r="D495" s="31" t="s">
        <v>43</v>
      </c>
      <c r="E495" s="36" t="s">
        <v>775</v>
      </c>
      <c r="F495" s="35" t="s">
        <v>23</v>
      </c>
      <c r="G495" s="31" t="s">
        <v>126</v>
      </c>
      <c r="H495" s="32">
        <f>C495+D495+E495+F495+G495</f>
        <v>92.35</v>
      </c>
      <c r="I495" s="31" t="s">
        <v>26</v>
      </c>
      <c r="J495" s="31" t="s">
        <v>26</v>
      </c>
      <c r="K495" s="31" t="s">
        <v>26</v>
      </c>
      <c r="L495" s="31" t="s">
        <v>33</v>
      </c>
      <c r="M495" s="31" t="s">
        <v>26</v>
      </c>
      <c r="N495" s="34" t="s">
        <v>34</v>
      </c>
    </row>
    <row r="496" spans="1:14" x14ac:dyDescent="0.4">
      <c r="A496" s="29" t="s">
        <v>1370</v>
      </c>
      <c r="B496" s="30" t="s">
        <v>83</v>
      </c>
      <c r="C496" s="31" t="s">
        <v>84</v>
      </c>
      <c r="D496" s="31" t="s">
        <v>55</v>
      </c>
      <c r="E496" s="36" t="s">
        <v>85</v>
      </c>
      <c r="F496" s="35" t="s">
        <v>57</v>
      </c>
      <c r="G496" s="31" t="s">
        <v>58</v>
      </c>
      <c r="H496" s="32">
        <f>C496+D496+E496+F496+G496</f>
        <v>126.45</v>
      </c>
      <c r="I496" s="31" t="s">
        <v>25</v>
      </c>
      <c r="J496" s="31" t="s">
        <v>26</v>
      </c>
      <c r="K496" s="31" t="s">
        <v>25</v>
      </c>
      <c r="L496" s="31" t="s">
        <v>33</v>
      </c>
      <c r="M496" s="31" t="s">
        <v>26</v>
      </c>
      <c r="N496" s="34" t="s">
        <v>86</v>
      </c>
    </row>
    <row r="497" spans="1:14" x14ac:dyDescent="0.4">
      <c r="A497" s="29" t="s">
        <v>1372</v>
      </c>
      <c r="B497" s="30" t="s">
        <v>1028</v>
      </c>
      <c r="C497" s="31" t="s">
        <v>244</v>
      </c>
      <c r="D497" s="31" t="s">
        <v>55</v>
      </c>
      <c r="E497" s="36" t="s">
        <v>147</v>
      </c>
      <c r="F497" s="35" t="s">
        <v>57</v>
      </c>
      <c r="G497" s="31" t="s">
        <v>117</v>
      </c>
      <c r="H497" s="32">
        <f>C497+D497+E497+F497+G497</f>
        <v>115.5</v>
      </c>
      <c r="I497" s="31" t="s">
        <v>25</v>
      </c>
      <c r="J497" s="31" t="s">
        <v>26</v>
      </c>
      <c r="K497" s="31" t="s">
        <v>26</v>
      </c>
      <c r="L497" s="31" t="s">
        <v>33</v>
      </c>
      <c r="M497" s="31" t="s">
        <v>26</v>
      </c>
      <c r="N497" s="34" t="s">
        <v>59</v>
      </c>
    </row>
    <row r="498" spans="1:14" x14ac:dyDescent="0.4">
      <c r="A498" s="29" t="s">
        <v>1374</v>
      </c>
      <c r="B498" s="30" t="s">
        <v>54</v>
      </c>
      <c r="C498" s="31" t="s">
        <v>22</v>
      </c>
      <c r="D498" s="31" t="s">
        <v>55</v>
      </c>
      <c r="E498" s="36" t="s">
        <v>56</v>
      </c>
      <c r="F498" s="35" t="s">
        <v>57</v>
      </c>
      <c r="G498" s="31" t="s">
        <v>58</v>
      </c>
      <c r="H498" s="32">
        <f>C498+D498+E498+F498+G498</f>
        <v>111.15</v>
      </c>
      <c r="I498" s="31" t="s">
        <v>25</v>
      </c>
      <c r="J498" s="31" t="s">
        <v>26</v>
      </c>
      <c r="K498" s="31" t="s">
        <v>26</v>
      </c>
      <c r="L498" s="31" t="s">
        <v>33</v>
      </c>
      <c r="M498" s="31" t="s">
        <v>26</v>
      </c>
      <c r="N498" s="34" t="s">
        <v>59</v>
      </c>
    </row>
    <row r="499" spans="1:14" x14ac:dyDescent="0.4">
      <c r="A499" s="29" t="s">
        <v>1376</v>
      </c>
      <c r="B499" s="30" t="s">
        <v>1400</v>
      </c>
      <c r="C499" s="31" t="s">
        <v>20</v>
      </c>
      <c r="D499" s="31" t="s">
        <v>51</v>
      </c>
      <c r="E499" s="36" t="s">
        <v>775</v>
      </c>
      <c r="F499" s="35" t="s">
        <v>57</v>
      </c>
      <c r="G499" s="31" t="s">
        <v>168</v>
      </c>
      <c r="H499" s="32">
        <f>C499+D499+E499+F499+G499</f>
        <v>105.35</v>
      </c>
      <c r="I499" s="31" t="s">
        <v>26</v>
      </c>
      <c r="J499" s="31" t="s">
        <v>26</v>
      </c>
      <c r="K499" s="31" t="s">
        <v>26</v>
      </c>
      <c r="L499" s="31" t="s">
        <v>33</v>
      </c>
      <c r="M499" s="31" t="s">
        <v>26</v>
      </c>
      <c r="N499" s="34" t="s">
        <v>34</v>
      </c>
    </row>
    <row r="500" spans="1:14" x14ac:dyDescent="0.4">
      <c r="A500" s="29" t="s">
        <v>1378</v>
      </c>
      <c r="B500" s="30" t="s">
        <v>582</v>
      </c>
      <c r="C500" s="31" t="s">
        <v>583</v>
      </c>
      <c r="D500" s="31" t="s">
        <v>43</v>
      </c>
      <c r="E500" s="36" t="s">
        <v>99</v>
      </c>
      <c r="F500" s="35" t="s">
        <v>584</v>
      </c>
      <c r="G500" s="31" t="s">
        <v>73</v>
      </c>
      <c r="H500" s="32">
        <f>C500+D500+E500+F500+G500</f>
        <v>93.45</v>
      </c>
      <c r="I500" s="31" t="s">
        <v>26</v>
      </c>
      <c r="J500" s="31" t="s">
        <v>26</v>
      </c>
      <c r="K500" s="31" t="s">
        <v>33</v>
      </c>
      <c r="L500" s="31" t="s">
        <v>33</v>
      </c>
      <c r="M500" s="31" t="s">
        <v>26</v>
      </c>
      <c r="N500" s="34" t="s">
        <v>74</v>
      </c>
    </row>
    <row r="501" spans="1:14" x14ac:dyDescent="0.4">
      <c r="A501" s="29" t="s">
        <v>1380</v>
      </c>
      <c r="B501" s="30" t="s">
        <v>666</v>
      </c>
      <c r="C501" s="31" t="s">
        <v>667</v>
      </c>
      <c r="D501" s="31" t="s">
        <v>55</v>
      </c>
      <c r="E501" s="36" t="s">
        <v>300</v>
      </c>
      <c r="F501" s="35" t="s">
        <v>317</v>
      </c>
      <c r="G501" s="31" t="s">
        <v>38</v>
      </c>
      <c r="H501" s="32">
        <f>C501+D501+E501+F501+G501</f>
        <v>104.05</v>
      </c>
      <c r="I501" s="31" t="s">
        <v>26</v>
      </c>
      <c r="J501" s="31" t="s">
        <v>26</v>
      </c>
      <c r="K501" s="31" t="s">
        <v>26</v>
      </c>
      <c r="L501" s="31" t="s">
        <v>33</v>
      </c>
      <c r="M501" s="31" t="s">
        <v>26</v>
      </c>
      <c r="N501" s="34" t="s">
        <v>34</v>
      </c>
    </row>
    <row r="502" spans="1:14" x14ac:dyDescent="0.4">
      <c r="A502" s="29" t="s">
        <v>1382</v>
      </c>
      <c r="B502" s="30" t="s">
        <v>315</v>
      </c>
      <c r="C502" s="31" t="s">
        <v>45</v>
      </c>
      <c r="D502" s="31" t="s">
        <v>43</v>
      </c>
      <c r="E502" s="36" t="s">
        <v>316</v>
      </c>
      <c r="F502" s="35" t="s">
        <v>317</v>
      </c>
      <c r="G502" s="31" t="s">
        <v>126</v>
      </c>
      <c r="H502" s="32">
        <f>C502+D502+E502+F502+G502</f>
        <v>89.7</v>
      </c>
      <c r="I502" s="31" t="s">
        <v>26</v>
      </c>
      <c r="J502" s="31" t="s">
        <v>26</v>
      </c>
      <c r="K502" s="31" t="s">
        <v>26</v>
      </c>
      <c r="L502" s="31" t="s">
        <v>33</v>
      </c>
      <c r="M502" s="31" t="s">
        <v>26</v>
      </c>
      <c r="N502" s="34" t="s">
        <v>34</v>
      </c>
    </row>
    <row r="503" spans="1:14" x14ac:dyDescent="0.4">
      <c r="A503" s="29" t="s">
        <v>1384</v>
      </c>
      <c r="B503" s="30" t="s">
        <v>1391</v>
      </c>
      <c r="C503" s="31" t="s">
        <v>62</v>
      </c>
      <c r="D503" s="31" t="s">
        <v>100</v>
      </c>
      <c r="E503" s="36" t="s">
        <v>252</v>
      </c>
      <c r="F503" s="35" t="s">
        <v>761</v>
      </c>
      <c r="G503" s="31" t="s">
        <v>168</v>
      </c>
      <c r="H503" s="32">
        <f>C503+D503+E503+F503+G503</f>
        <v>118.45</v>
      </c>
      <c r="I503" s="31" t="s">
        <v>25</v>
      </c>
      <c r="J503" s="31" t="s">
        <v>26</v>
      </c>
      <c r="K503" s="31" t="s">
        <v>26</v>
      </c>
      <c r="L503" s="31" t="s">
        <v>33</v>
      </c>
      <c r="M503" s="31" t="s">
        <v>26</v>
      </c>
      <c r="N503" s="34" t="s">
        <v>59</v>
      </c>
    </row>
    <row r="504" spans="1:14" x14ac:dyDescent="0.4">
      <c r="A504" s="29" t="s">
        <v>1386</v>
      </c>
      <c r="B504" s="30" t="s">
        <v>760</v>
      </c>
      <c r="C504" s="31" t="s">
        <v>175</v>
      </c>
      <c r="D504" s="31" t="s">
        <v>43</v>
      </c>
      <c r="E504" s="36" t="s">
        <v>32</v>
      </c>
      <c r="F504" s="35" t="s">
        <v>761</v>
      </c>
      <c r="G504" s="31" t="s">
        <v>156</v>
      </c>
      <c r="H504" s="32">
        <f>C504+D504+E504+F504+G504</f>
        <v>100.5</v>
      </c>
      <c r="I504" s="31" t="s">
        <v>26</v>
      </c>
      <c r="J504" s="31" t="s">
        <v>26</v>
      </c>
      <c r="K504" s="31" t="s">
        <v>26</v>
      </c>
      <c r="L504" s="31" t="s">
        <v>33</v>
      </c>
      <c r="M504" s="31" t="s">
        <v>26</v>
      </c>
      <c r="N504" s="34" t="s">
        <v>34</v>
      </c>
    </row>
    <row r="505" spans="1:14" x14ac:dyDescent="0.4">
      <c r="A505" s="29" t="s">
        <v>1388</v>
      </c>
      <c r="B505" s="30" t="s">
        <v>150</v>
      </c>
      <c r="C505" s="31" t="s">
        <v>151</v>
      </c>
      <c r="D505" s="31" t="s">
        <v>43</v>
      </c>
      <c r="E505" s="36" t="s">
        <v>152</v>
      </c>
      <c r="F505" s="35" t="s">
        <v>153</v>
      </c>
      <c r="G505" s="31" t="s">
        <v>126</v>
      </c>
      <c r="H505" s="32">
        <f>C505+D505+E505+F505+G505</f>
        <v>102.85</v>
      </c>
      <c r="I505" s="31" t="s">
        <v>26</v>
      </c>
      <c r="J505" s="31" t="s">
        <v>26</v>
      </c>
      <c r="K505" s="31" t="s">
        <v>26</v>
      </c>
      <c r="L505" s="31" t="s">
        <v>33</v>
      </c>
      <c r="M505" s="31" t="s">
        <v>26</v>
      </c>
      <c r="N505" s="34" t="s">
        <v>34</v>
      </c>
    </row>
    <row r="506" spans="1:14" x14ac:dyDescent="0.4">
      <c r="A506" s="29" t="s">
        <v>1390</v>
      </c>
      <c r="B506" s="30" t="s">
        <v>625</v>
      </c>
      <c r="C506" s="31" t="s">
        <v>70</v>
      </c>
      <c r="D506" s="31" t="s">
        <v>55</v>
      </c>
      <c r="E506" s="36" t="s">
        <v>49</v>
      </c>
      <c r="F506" s="35" t="s">
        <v>626</v>
      </c>
      <c r="G506" s="31" t="s">
        <v>58</v>
      </c>
      <c r="H506" s="32">
        <f>C506+D506+E506+F506+G506</f>
        <v>100.3</v>
      </c>
      <c r="I506" s="31" t="s">
        <v>26</v>
      </c>
      <c r="J506" s="31" t="s">
        <v>26</v>
      </c>
      <c r="K506" s="31" t="s">
        <v>26</v>
      </c>
      <c r="L506" s="31" t="s">
        <v>33</v>
      </c>
      <c r="M506" s="31" t="s">
        <v>26</v>
      </c>
      <c r="N506" s="34" t="s">
        <v>34</v>
      </c>
    </row>
    <row r="507" spans="1:14" x14ac:dyDescent="0.4">
      <c r="A507" s="29" t="s">
        <v>1392</v>
      </c>
      <c r="B507" s="30" t="s">
        <v>555</v>
      </c>
      <c r="C507" s="31" t="s">
        <v>556</v>
      </c>
      <c r="D507" s="31" t="s">
        <v>43</v>
      </c>
      <c r="E507" s="36" t="s">
        <v>262</v>
      </c>
      <c r="F507" s="35" t="s">
        <v>77</v>
      </c>
      <c r="G507" s="31" t="s">
        <v>30</v>
      </c>
      <c r="H507" s="32">
        <f>C507+D507+E507+G507</f>
        <v>94.7</v>
      </c>
      <c r="I507" s="31" t="s">
        <v>25</v>
      </c>
      <c r="J507" s="31" t="s">
        <v>26</v>
      </c>
      <c r="K507" s="31" t="s">
        <v>26</v>
      </c>
      <c r="L507" s="31" t="s">
        <v>77</v>
      </c>
      <c r="M507" s="31" t="s">
        <v>26</v>
      </c>
      <c r="N507" s="34" t="s">
        <v>367</v>
      </c>
    </row>
    <row r="508" spans="1:14" x14ac:dyDescent="0.4">
      <c r="A508" s="29" t="s">
        <v>1394</v>
      </c>
      <c r="B508" s="30" t="s">
        <v>243</v>
      </c>
      <c r="C508" s="31" t="s">
        <v>244</v>
      </c>
      <c r="D508" s="31" t="s">
        <v>77</v>
      </c>
      <c r="E508" s="36" t="s">
        <v>245</v>
      </c>
      <c r="F508" s="35" t="s">
        <v>77</v>
      </c>
      <c r="G508" s="31" t="s">
        <v>126</v>
      </c>
      <c r="H508" s="32">
        <f>C508+E508+G508</f>
        <v>77.05</v>
      </c>
      <c r="I508" s="31" t="s">
        <v>25</v>
      </c>
      <c r="J508" s="31" t="s">
        <v>77</v>
      </c>
      <c r="K508" s="31" t="s">
        <v>26</v>
      </c>
      <c r="L508" s="31" t="s">
        <v>77</v>
      </c>
      <c r="M508" s="31" t="s">
        <v>26</v>
      </c>
      <c r="N508" s="34" t="s">
        <v>246</v>
      </c>
    </row>
    <row r="509" spans="1:14" x14ac:dyDescent="0.4">
      <c r="A509" s="29" t="s">
        <v>1396</v>
      </c>
      <c r="B509" s="30" t="s">
        <v>435</v>
      </c>
      <c r="C509" s="31" t="s">
        <v>77</v>
      </c>
      <c r="D509" s="31" t="s">
        <v>77</v>
      </c>
      <c r="E509" s="36" t="s">
        <v>77</v>
      </c>
      <c r="F509" s="35" t="s">
        <v>77</v>
      </c>
      <c r="G509" s="31" t="s">
        <v>77</v>
      </c>
      <c r="H509" s="32">
        <v>0</v>
      </c>
      <c r="I509" s="31" t="s">
        <v>77</v>
      </c>
      <c r="J509" s="31" t="s">
        <v>77</v>
      </c>
      <c r="K509" s="31" t="s">
        <v>77</v>
      </c>
      <c r="L509" s="31" t="s">
        <v>77</v>
      </c>
      <c r="M509" s="31" t="s">
        <v>77</v>
      </c>
      <c r="N509" s="34" t="s">
        <v>78</v>
      </c>
    </row>
    <row r="510" spans="1:14" x14ac:dyDescent="0.4">
      <c r="A510" s="29" t="s">
        <v>1399</v>
      </c>
      <c r="B510" s="30" t="s">
        <v>897</v>
      </c>
      <c r="C510" s="31" t="s">
        <v>77</v>
      </c>
      <c r="D510" s="31" t="s">
        <v>77</v>
      </c>
      <c r="E510" s="36" t="s">
        <v>77</v>
      </c>
      <c r="F510" s="35" t="s">
        <v>77</v>
      </c>
      <c r="G510" s="31" t="s">
        <v>77</v>
      </c>
      <c r="H510" s="32">
        <v>0</v>
      </c>
      <c r="I510" s="31" t="s">
        <v>77</v>
      </c>
      <c r="J510" s="31" t="s">
        <v>77</v>
      </c>
      <c r="K510" s="31" t="s">
        <v>77</v>
      </c>
      <c r="L510" s="31" t="s">
        <v>77</v>
      </c>
      <c r="M510" s="31" t="s">
        <v>77</v>
      </c>
      <c r="N510" s="34" t="s">
        <v>78</v>
      </c>
    </row>
    <row r="511" spans="1:14" x14ac:dyDescent="0.4">
      <c r="A511" s="29" t="s">
        <v>1401</v>
      </c>
      <c r="B511" s="30" t="s">
        <v>254</v>
      </c>
      <c r="C511" s="31" t="s">
        <v>77</v>
      </c>
      <c r="D511" s="31" t="s">
        <v>77</v>
      </c>
      <c r="E511" s="36" t="s">
        <v>77</v>
      </c>
      <c r="F511" s="35" t="s">
        <v>77</v>
      </c>
      <c r="G511" s="31" t="s">
        <v>77</v>
      </c>
      <c r="H511" s="32">
        <v>0</v>
      </c>
      <c r="I511" s="31" t="s">
        <v>77</v>
      </c>
      <c r="J511" s="31" t="s">
        <v>77</v>
      </c>
      <c r="K511" s="31" t="s">
        <v>77</v>
      </c>
      <c r="L511" s="31" t="s">
        <v>77</v>
      </c>
      <c r="M511" s="31" t="s">
        <v>77</v>
      </c>
      <c r="N511" s="34" t="s">
        <v>78</v>
      </c>
    </row>
    <row r="512" spans="1:14" x14ac:dyDescent="0.4">
      <c r="A512" s="29" t="s">
        <v>1403</v>
      </c>
      <c r="B512" s="30" t="s">
        <v>76</v>
      </c>
      <c r="C512" s="31" t="s">
        <v>77</v>
      </c>
      <c r="D512" s="31" t="s">
        <v>77</v>
      </c>
      <c r="E512" s="36" t="s">
        <v>77</v>
      </c>
      <c r="F512" s="35" t="s">
        <v>77</v>
      </c>
      <c r="G512" s="31" t="s">
        <v>77</v>
      </c>
      <c r="H512" s="32">
        <v>0</v>
      </c>
      <c r="I512" s="31" t="s">
        <v>77</v>
      </c>
      <c r="J512" s="31" t="s">
        <v>77</v>
      </c>
      <c r="K512" s="31" t="s">
        <v>77</v>
      </c>
      <c r="L512" s="31" t="s">
        <v>77</v>
      </c>
      <c r="M512" s="31" t="s">
        <v>77</v>
      </c>
      <c r="N512" s="34" t="s">
        <v>78</v>
      </c>
    </row>
    <row r="513" spans="1:14" x14ac:dyDescent="0.4">
      <c r="A513" s="29" t="s">
        <v>1405</v>
      </c>
      <c r="B513" s="30" t="s">
        <v>1337</v>
      </c>
      <c r="C513" s="31" t="s">
        <v>77</v>
      </c>
      <c r="D513" s="31" t="s">
        <v>77</v>
      </c>
      <c r="E513" s="36" t="s">
        <v>77</v>
      </c>
      <c r="F513" s="35" t="s">
        <v>77</v>
      </c>
      <c r="G513" s="31" t="s">
        <v>77</v>
      </c>
      <c r="H513" s="32">
        <v>0</v>
      </c>
      <c r="I513" s="31" t="s">
        <v>77</v>
      </c>
      <c r="J513" s="31" t="s">
        <v>77</v>
      </c>
      <c r="K513" s="31" t="s">
        <v>77</v>
      </c>
      <c r="L513" s="31" t="s">
        <v>77</v>
      </c>
      <c r="M513" s="31" t="s">
        <v>77</v>
      </c>
      <c r="N513" s="34" t="s">
        <v>78</v>
      </c>
    </row>
  </sheetData>
  <sortState ref="A3:N506">
    <sortCondition descending="1" ref="F3:F506"/>
    <sortCondition descending="1" ref="H3:H506"/>
    <sortCondition descending="1" ref="N3:N506"/>
    <sortCondition ref="B3:B506"/>
  </sortState>
  <mergeCells count="16">
    <mergeCell ref="A6:F6"/>
    <mergeCell ref="G6:N6"/>
    <mergeCell ref="A7:C7"/>
    <mergeCell ref="D7:F7"/>
    <mergeCell ref="G7:N7"/>
    <mergeCell ref="A8:A9"/>
    <mergeCell ref="B8:B9"/>
    <mergeCell ref="C8:H8"/>
    <mergeCell ref="I8:M8"/>
    <mergeCell ref="N8:N9"/>
    <mergeCell ref="A1:N1"/>
    <mergeCell ref="A2:N2"/>
    <mergeCell ref="A3:N3"/>
    <mergeCell ref="A4:N4"/>
    <mergeCell ref="A5:F5"/>
    <mergeCell ref="G5:N5"/>
  </mergeCells>
  <pageMargins left="7.874015748031496E-2" right="7.874015748031496E-2" top="0.19685039370078741" bottom="0.19685039370078741" header="0.19685039370078741" footer="0.15748031496062992"/>
  <pageSetup paperSize="9"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3"/>
  <sheetViews>
    <sheetView showWhiteSpace="0" zoomScale="120" zoomScaleNormal="12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H11" sqref="H11"/>
    </sheetView>
  </sheetViews>
  <sheetFormatPr defaultRowHeight="18" x14ac:dyDescent="0.4"/>
  <cols>
    <col min="1" max="1" width="4.125" style="17" bestFit="1" customWidth="1"/>
    <col min="2" max="2" width="16.875" style="16" customWidth="1"/>
    <col min="3" max="3" width="6.125" style="3" customWidth="1"/>
    <col min="4" max="4" width="6" style="3" customWidth="1"/>
    <col min="5" max="6" width="6.375" style="37" customWidth="1"/>
    <col min="7" max="7" width="6.875" style="38" customWidth="1"/>
    <col min="8" max="8" width="7" style="3" customWidth="1"/>
    <col min="9" max="9" width="6" style="3" customWidth="1"/>
    <col min="10" max="10" width="6.5" style="3" customWidth="1"/>
    <col min="11" max="11" width="6.375" style="3" customWidth="1"/>
    <col min="12" max="12" width="6.625" style="3" customWidth="1"/>
    <col min="13" max="13" width="6.5" style="3" customWidth="1"/>
    <col min="14" max="14" width="9.25" style="3" customWidth="1"/>
    <col min="15" max="15" width="9" style="18" customWidth="1"/>
    <col min="16" max="16384" width="9" style="18"/>
  </cols>
  <sheetData>
    <row r="1" spans="1:14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1.75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1" x14ac:dyDescent="0.45">
      <c r="A5" s="23" t="s">
        <v>3</v>
      </c>
      <c r="B5" s="23"/>
      <c r="C5" s="23"/>
      <c r="D5" s="23"/>
      <c r="E5" s="23"/>
      <c r="F5" s="23"/>
      <c r="G5" s="23" t="s">
        <v>4</v>
      </c>
      <c r="H5" s="23"/>
      <c r="I5" s="23"/>
      <c r="J5" s="23"/>
      <c r="K5" s="23"/>
      <c r="L5" s="23"/>
      <c r="M5" s="23"/>
      <c r="N5" s="23"/>
    </row>
    <row r="6" spans="1:14" ht="21" x14ac:dyDescent="0.45">
      <c r="A6" s="23" t="s">
        <v>5</v>
      </c>
      <c r="B6" s="23"/>
      <c r="C6" s="23"/>
      <c r="D6" s="23"/>
      <c r="E6" s="23"/>
      <c r="F6" s="23"/>
      <c r="G6" s="23" t="s">
        <v>6</v>
      </c>
      <c r="H6" s="23"/>
      <c r="I6" s="23"/>
      <c r="J6" s="23"/>
      <c r="K6" s="23"/>
      <c r="L6" s="23"/>
      <c r="M6" s="23"/>
      <c r="N6" s="23"/>
    </row>
    <row r="7" spans="1:14" ht="21" x14ac:dyDescent="0.45">
      <c r="A7" s="22" t="s">
        <v>7</v>
      </c>
      <c r="B7" s="22"/>
      <c r="C7" s="22"/>
      <c r="D7" s="22" t="s">
        <v>8</v>
      </c>
      <c r="E7" s="22"/>
      <c r="F7" s="22"/>
      <c r="G7" s="24" t="s">
        <v>9</v>
      </c>
      <c r="H7" s="24"/>
      <c r="I7" s="24"/>
      <c r="J7" s="24"/>
      <c r="K7" s="24"/>
      <c r="L7" s="24"/>
      <c r="M7" s="24"/>
      <c r="N7" s="24"/>
    </row>
    <row r="8" spans="1:14" ht="21" customHeight="1" x14ac:dyDescent="0.4">
      <c r="A8" s="51" t="s">
        <v>10</v>
      </c>
      <c r="B8" s="52" t="s">
        <v>11</v>
      </c>
      <c r="C8" s="27" t="s">
        <v>12</v>
      </c>
      <c r="D8" s="27"/>
      <c r="E8" s="27"/>
      <c r="F8" s="27"/>
      <c r="G8" s="27"/>
      <c r="H8" s="27"/>
      <c r="I8" s="27" t="s">
        <v>13</v>
      </c>
      <c r="J8" s="27"/>
      <c r="K8" s="27"/>
      <c r="L8" s="27"/>
      <c r="M8" s="27"/>
      <c r="N8" s="50" t="s">
        <v>14</v>
      </c>
    </row>
    <row r="9" spans="1:14" ht="28.5" x14ac:dyDescent="0.4">
      <c r="A9" s="51" t="s">
        <v>15</v>
      </c>
      <c r="B9" s="53" t="s">
        <v>16</v>
      </c>
      <c r="C9" s="39" t="s">
        <v>1411</v>
      </c>
      <c r="D9" s="39" t="s">
        <v>1412</v>
      </c>
      <c r="E9" s="39" t="s">
        <v>1413</v>
      </c>
      <c r="F9" s="39" t="s">
        <v>1463</v>
      </c>
      <c r="G9" s="41" t="s">
        <v>1415</v>
      </c>
      <c r="H9" s="42" t="s">
        <v>1464</v>
      </c>
      <c r="I9" s="39" t="s">
        <v>1411</v>
      </c>
      <c r="J9" s="39" t="s">
        <v>1412</v>
      </c>
      <c r="K9" s="39" t="s">
        <v>1413</v>
      </c>
      <c r="L9" s="39" t="s">
        <v>1463</v>
      </c>
      <c r="M9" s="39" t="s">
        <v>1415</v>
      </c>
      <c r="N9" s="50" t="s">
        <v>14</v>
      </c>
    </row>
    <row r="10" spans="1:14" s="46" customFormat="1" ht="26.25" x14ac:dyDescent="0.55000000000000004">
      <c r="A10" s="45" t="s">
        <v>17</v>
      </c>
      <c r="B10" s="40" t="s">
        <v>1223</v>
      </c>
      <c r="C10" s="44" t="s">
        <v>1224</v>
      </c>
      <c r="D10" s="44" t="s">
        <v>973</v>
      </c>
      <c r="E10" s="44" t="s">
        <v>1225</v>
      </c>
      <c r="F10" s="44" t="s">
        <v>211</v>
      </c>
      <c r="G10" s="43" t="s">
        <v>708</v>
      </c>
      <c r="H10" s="44">
        <f>C10+D10+E10+F10+G10</f>
        <v>361.25</v>
      </c>
      <c r="I10" s="44" t="s">
        <v>185</v>
      </c>
      <c r="J10" s="44" t="s">
        <v>185</v>
      </c>
      <c r="K10" s="44" t="s">
        <v>205</v>
      </c>
      <c r="L10" s="44" t="s">
        <v>25</v>
      </c>
      <c r="M10" s="44" t="s">
        <v>405</v>
      </c>
      <c r="N10" s="44" t="s">
        <v>1226</v>
      </c>
    </row>
    <row r="11" spans="1:14" x14ac:dyDescent="0.4">
      <c r="A11" s="29" t="s">
        <v>28</v>
      </c>
      <c r="B11" s="30" t="s">
        <v>1107</v>
      </c>
      <c r="C11" s="31" t="s">
        <v>997</v>
      </c>
      <c r="D11" s="31" t="s">
        <v>708</v>
      </c>
      <c r="E11" s="36" t="s">
        <v>1108</v>
      </c>
      <c r="F11" s="36" t="s">
        <v>291</v>
      </c>
      <c r="G11" s="35" t="s">
        <v>1109</v>
      </c>
      <c r="H11" s="32">
        <f>C11+D11+E11+F11+G11</f>
        <v>356.2</v>
      </c>
      <c r="I11" s="31" t="s">
        <v>205</v>
      </c>
      <c r="J11" s="31" t="s">
        <v>405</v>
      </c>
      <c r="K11" s="31" t="s">
        <v>185</v>
      </c>
      <c r="L11" s="31" t="s">
        <v>205</v>
      </c>
      <c r="M11" s="31" t="s">
        <v>205</v>
      </c>
      <c r="N11" s="34" t="s">
        <v>1110</v>
      </c>
    </row>
    <row r="12" spans="1:14" x14ac:dyDescent="0.4">
      <c r="A12" s="29" t="s">
        <v>35</v>
      </c>
      <c r="B12" s="30" t="s">
        <v>494</v>
      </c>
      <c r="C12" s="31" t="s">
        <v>495</v>
      </c>
      <c r="D12" s="31" t="s">
        <v>496</v>
      </c>
      <c r="E12" s="36" t="s">
        <v>497</v>
      </c>
      <c r="F12" s="36" t="s">
        <v>498</v>
      </c>
      <c r="G12" s="35" t="s">
        <v>275</v>
      </c>
      <c r="H12" s="32">
        <f>C12+D12+E12+F12+G12</f>
        <v>381.6</v>
      </c>
      <c r="I12" s="31" t="s">
        <v>185</v>
      </c>
      <c r="J12" s="31" t="s">
        <v>405</v>
      </c>
      <c r="K12" s="31" t="s">
        <v>185</v>
      </c>
      <c r="L12" s="31" t="s">
        <v>205</v>
      </c>
      <c r="M12" s="31" t="s">
        <v>205</v>
      </c>
      <c r="N12" s="34" t="s">
        <v>499</v>
      </c>
    </row>
    <row r="13" spans="1:14" x14ac:dyDescent="0.4">
      <c r="A13" s="29" t="s">
        <v>40</v>
      </c>
      <c r="B13" s="30" t="s">
        <v>1294</v>
      </c>
      <c r="C13" s="31" t="s">
        <v>174</v>
      </c>
      <c r="D13" s="31" t="s">
        <v>23</v>
      </c>
      <c r="E13" s="36" t="s">
        <v>120</v>
      </c>
      <c r="F13" s="36" t="s">
        <v>70</v>
      </c>
      <c r="G13" s="35" t="s">
        <v>1295</v>
      </c>
      <c r="H13" s="32">
        <f>C13+D13+E13+F13+G13</f>
        <v>197.4</v>
      </c>
      <c r="I13" s="31" t="s">
        <v>24</v>
      </c>
      <c r="J13" s="31" t="s">
        <v>26</v>
      </c>
      <c r="K13" s="31" t="s">
        <v>26</v>
      </c>
      <c r="L13" s="31" t="s">
        <v>26</v>
      </c>
      <c r="M13" s="31" t="s">
        <v>205</v>
      </c>
      <c r="N13" s="34" t="s">
        <v>929</v>
      </c>
    </row>
    <row r="14" spans="1:14" x14ac:dyDescent="0.4">
      <c r="A14" s="29" t="s">
        <v>46</v>
      </c>
      <c r="B14" s="30" t="s">
        <v>1130</v>
      </c>
      <c r="C14" s="31" t="s">
        <v>973</v>
      </c>
      <c r="D14" s="31" t="s">
        <v>275</v>
      </c>
      <c r="E14" s="36" t="s">
        <v>1131</v>
      </c>
      <c r="F14" s="36" t="s">
        <v>353</v>
      </c>
      <c r="G14" s="35" t="s">
        <v>467</v>
      </c>
      <c r="H14" s="32">
        <f>C14+D14+E14+F14+G14</f>
        <v>332.15</v>
      </c>
      <c r="I14" s="31" t="s">
        <v>185</v>
      </c>
      <c r="J14" s="31" t="s">
        <v>205</v>
      </c>
      <c r="K14" s="31" t="s">
        <v>24</v>
      </c>
      <c r="L14" s="31" t="s">
        <v>205</v>
      </c>
      <c r="M14" s="31" t="s">
        <v>205</v>
      </c>
      <c r="N14" s="34" t="s">
        <v>1132</v>
      </c>
    </row>
    <row r="15" spans="1:14" x14ac:dyDescent="0.4">
      <c r="A15" s="29" t="s">
        <v>53</v>
      </c>
      <c r="B15" s="30" t="s">
        <v>465</v>
      </c>
      <c r="C15" s="31" t="s">
        <v>401</v>
      </c>
      <c r="D15" s="31" t="s">
        <v>251</v>
      </c>
      <c r="E15" s="36" t="s">
        <v>466</v>
      </c>
      <c r="F15" s="36" t="s">
        <v>377</v>
      </c>
      <c r="G15" s="35" t="s">
        <v>467</v>
      </c>
      <c r="H15" s="32">
        <f>C15+D15+E15+F15+G15</f>
        <v>303</v>
      </c>
      <c r="I15" s="31" t="s">
        <v>185</v>
      </c>
      <c r="J15" s="31" t="s">
        <v>205</v>
      </c>
      <c r="K15" s="31" t="s">
        <v>24</v>
      </c>
      <c r="L15" s="31" t="s">
        <v>24</v>
      </c>
      <c r="M15" s="31" t="s">
        <v>205</v>
      </c>
      <c r="N15" s="34" t="s">
        <v>468</v>
      </c>
    </row>
    <row r="16" spans="1:14" x14ac:dyDescent="0.4">
      <c r="A16" s="29" t="s">
        <v>60</v>
      </c>
      <c r="B16" s="30" t="s">
        <v>1322</v>
      </c>
      <c r="C16" s="31" t="s">
        <v>700</v>
      </c>
      <c r="D16" s="31" t="s">
        <v>347</v>
      </c>
      <c r="E16" s="36" t="s">
        <v>1323</v>
      </c>
      <c r="F16" s="36" t="s">
        <v>209</v>
      </c>
      <c r="G16" s="35" t="s">
        <v>251</v>
      </c>
      <c r="H16" s="32">
        <f>C16+D16+E16+F16+G16</f>
        <v>326.75</v>
      </c>
      <c r="I16" s="31" t="s">
        <v>185</v>
      </c>
      <c r="J16" s="31" t="s">
        <v>205</v>
      </c>
      <c r="K16" s="31" t="s">
        <v>205</v>
      </c>
      <c r="L16" s="31" t="s">
        <v>205</v>
      </c>
      <c r="M16" s="31" t="s">
        <v>205</v>
      </c>
      <c r="N16" s="34" t="s">
        <v>1143</v>
      </c>
    </row>
    <row r="17" spans="1:14" x14ac:dyDescent="0.4">
      <c r="A17" s="29" t="s">
        <v>68</v>
      </c>
      <c r="B17" s="30" t="s">
        <v>1325</v>
      </c>
      <c r="C17" s="31" t="s">
        <v>239</v>
      </c>
      <c r="D17" s="31" t="s">
        <v>1280</v>
      </c>
      <c r="E17" s="36" t="s">
        <v>1326</v>
      </c>
      <c r="F17" s="36" t="s">
        <v>517</v>
      </c>
      <c r="G17" s="35" t="s">
        <v>1327</v>
      </c>
      <c r="H17" s="32">
        <f>C17+D17+E17+F17+G17</f>
        <v>366.9</v>
      </c>
      <c r="I17" s="31" t="s">
        <v>185</v>
      </c>
      <c r="J17" s="31" t="s">
        <v>405</v>
      </c>
      <c r="K17" s="31" t="s">
        <v>185</v>
      </c>
      <c r="L17" s="31" t="s">
        <v>205</v>
      </c>
      <c r="M17" s="31" t="s">
        <v>205</v>
      </c>
      <c r="N17" s="34" t="s">
        <v>499</v>
      </c>
    </row>
    <row r="18" spans="1:14" x14ac:dyDescent="0.4">
      <c r="A18" s="29" t="s">
        <v>75</v>
      </c>
      <c r="B18" s="30" t="s">
        <v>1317</v>
      </c>
      <c r="C18" s="31" t="s">
        <v>705</v>
      </c>
      <c r="D18" s="31" t="s">
        <v>708</v>
      </c>
      <c r="E18" s="36" t="s">
        <v>1318</v>
      </c>
      <c r="F18" s="36" t="s">
        <v>224</v>
      </c>
      <c r="G18" s="35" t="s">
        <v>93</v>
      </c>
      <c r="H18" s="32">
        <f>C18+D18+E18+F18+G18</f>
        <v>338.05</v>
      </c>
      <c r="I18" s="31" t="s">
        <v>185</v>
      </c>
      <c r="J18" s="31" t="s">
        <v>405</v>
      </c>
      <c r="K18" s="31" t="s">
        <v>24</v>
      </c>
      <c r="L18" s="31" t="s">
        <v>205</v>
      </c>
      <c r="M18" s="31" t="s">
        <v>205</v>
      </c>
      <c r="N18" s="34" t="s">
        <v>710</v>
      </c>
    </row>
    <row r="19" spans="1:14" x14ac:dyDescent="0.4">
      <c r="A19" s="29" t="s">
        <v>79</v>
      </c>
      <c r="B19" s="30" t="s">
        <v>601</v>
      </c>
      <c r="C19" s="31" t="s">
        <v>602</v>
      </c>
      <c r="D19" s="31" t="s">
        <v>123</v>
      </c>
      <c r="E19" s="36" t="s">
        <v>603</v>
      </c>
      <c r="F19" s="36" t="s">
        <v>604</v>
      </c>
      <c r="G19" s="35" t="s">
        <v>93</v>
      </c>
      <c r="H19" s="32">
        <f>C19+D19+E19+F19+G19</f>
        <v>294.2</v>
      </c>
      <c r="I19" s="31" t="s">
        <v>185</v>
      </c>
      <c r="J19" s="31" t="s">
        <v>24</v>
      </c>
      <c r="K19" s="31" t="s">
        <v>25</v>
      </c>
      <c r="L19" s="31" t="s">
        <v>185</v>
      </c>
      <c r="M19" s="31" t="s">
        <v>205</v>
      </c>
      <c r="N19" s="34" t="s">
        <v>605</v>
      </c>
    </row>
    <row r="20" spans="1:14" x14ac:dyDescent="0.4">
      <c r="A20" s="29" t="s">
        <v>82</v>
      </c>
      <c r="B20" s="30" t="s">
        <v>1038</v>
      </c>
      <c r="C20" s="31" t="s">
        <v>1039</v>
      </c>
      <c r="D20" s="31" t="s">
        <v>402</v>
      </c>
      <c r="E20" s="36" t="s">
        <v>432</v>
      </c>
      <c r="F20" s="36" t="s">
        <v>201</v>
      </c>
      <c r="G20" s="35" t="s">
        <v>166</v>
      </c>
      <c r="H20" s="32">
        <f>C20+D20+E20+F20+G20</f>
        <v>356</v>
      </c>
      <c r="I20" s="31" t="s">
        <v>185</v>
      </c>
      <c r="J20" s="31" t="s">
        <v>405</v>
      </c>
      <c r="K20" s="31" t="s">
        <v>205</v>
      </c>
      <c r="L20" s="31" t="s">
        <v>185</v>
      </c>
      <c r="M20" s="31" t="s">
        <v>24</v>
      </c>
      <c r="N20" s="34" t="s">
        <v>1040</v>
      </c>
    </row>
    <row r="21" spans="1:14" x14ac:dyDescent="0.4">
      <c r="A21" s="29" t="s">
        <v>87</v>
      </c>
      <c r="B21" s="30" t="s">
        <v>1301</v>
      </c>
      <c r="C21" s="31" t="s">
        <v>182</v>
      </c>
      <c r="D21" s="31" t="s">
        <v>402</v>
      </c>
      <c r="E21" s="36" t="s">
        <v>403</v>
      </c>
      <c r="F21" s="36" t="s">
        <v>176</v>
      </c>
      <c r="G21" s="35" t="s">
        <v>166</v>
      </c>
      <c r="H21" s="32">
        <f>C21+D21+E21+F21+G21</f>
        <v>314.55</v>
      </c>
      <c r="I21" s="31" t="s">
        <v>185</v>
      </c>
      <c r="J21" s="31" t="s">
        <v>405</v>
      </c>
      <c r="K21" s="31" t="s">
        <v>24</v>
      </c>
      <c r="L21" s="31" t="s">
        <v>24</v>
      </c>
      <c r="M21" s="31" t="s">
        <v>24</v>
      </c>
      <c r="N21" s="34" t="s">
        <v>406</v>
      </c>
    </row>
    <row r="22" spans="1:14" x14ac:dyDescent="0.4">
      <c r="A22" s="29" t="s">
        <v>91</v>
      </c>
      <c r="B22" s="30" t="s">
        <v>984</v>
      </c>
      <c r="C22" s="31" t="s">
        <v>848</v>
      </c>
      <c r="D22" s="31" t="s">
        <v>156</v>
      </c>
      <c r="E22" s="36" t="s">
        <v>276</v>
      </c>
      <c r="F22" s="36" t="s">
        <v>130</v>
      </c>
      <c r="G22" s="35" t="s">
        <v>166</v>
      </c>
      <c r="H22" s="32">
        <f>C22+D22+E22+F22+G22</f>
        <v>225.85</v>
      </c>
      <c r="I22" s="31" t="s">
        <v>205</v>
      </c>
      <c r="J22" s="31" t="s">
        <v>25</v>
      </c>
      <c r="K22" s="31" t="s">
        <v>24</v>
      </c>
      <c r="L22" s="31" t="s">
        <v>25</v>
      </c>
      <c r="M22" s="31" t="s">
        <v>24</v>
      </c>
      <c r="N22" s="34" t="s">
        <v>845</v>
      </c>
    </row>
    <row r="23" spans="1:14" x14ac:dyDescent="0.4">
      <c r="A23" s="29" t="s">
        <v>97</v>
      </c>
      <c r="B23" s="30" t="s">
        <v>1166</v>
      </c>
      <c r="C23" s="31" t="s">
        <v>878</v>
      </c>
      <c r="D23" s="31" t="s">
        <v>251</v>
      </c>
      <c r="E23" s="36" t="s">
        <v>1167</v>
      </c>
      <c r="F23" s="36" t="s">
        <v>353</v>
      </c>
      <c r="G23" s="35" t="s">
        <v>287</v>
      </c>
      <c r="H23" s="32">
        <f>C23+D23+E23+F23+G23</f>
        <v>319.05</v>
      </c>
      <c r="I23" s="31" t="s">
        <v>185</v>
      </c>
      <c r="J23" s="31" t="s">
        <v>205</v>
      </c>
      <c r="K23" s="31" t="s">
        <v>205</v>
      </c>
      <c r="L23" s="31" t="s">
        <v>205</v>
      </c>
      <c r="M23" s="31" t="s">
        <v>24</v>
      </c>
      <c r="N23" s="34" t="s">
        <v>1132</v>
      </c>
    </row>
    <row r="24" spans="1:14" x14ac:dyDescent="0.4">
      <c r="A24" s="29" t="s">
        <v>101</v>
      </c>
      <c r="B24" s="30" t="s">
        <v>1011</v>
      </c>
      <c r="C24" s="31" t="s">
        <v>239</v>
      </c>
      <c r="D24" s="31" t="s">
        <v>275</v>
      </c>
      <c r="E24" s="36" t="s">
        <v>292</v>
      </c>
      <c r="F24" s="36" t="s">
        <v>339</v>
      </c>
      <c r="G24" s="35" t="s">
        <v>466</v>
      </c>
      <c r="H24" s="32">
        <f>C24+D24+E24+F24+G24</f>
        <v>280.35000000000002</v>
      </c>
      <c r="I24" s="31" t="s">
        <v>185</v>
      </c>
      <c r="J24" s="31" t="s">
        <v>205</v>
      </c>
      <c r="K24" s="31" t="s">
        <v>25</v>
      </c>
      <c r="L24" s="31" t="s">
        <v>25</v>
      </c>
      <c r="M24" s="31" t="s">
        <v>24</v>
      </c>
      <c r="N24" s="34" t="s">
        <v>751</v>
      </c>
    </row>
    <row r="25" spans="1:14" x14ac:dyDescent="0.4">
      <c r="A25" s="29" t="s">
        <v>105</v>
      </c>
      <c r="B25" s="30" t="s">
        <v>1174</v>
      </c>
      <c r="C25" s="31" t="s">
        <v>997</v>
      </c>
      <c r="D25" s="31" t="s">
        <v>123</v>
      </c>
      <c r="E25" s="36" t="s">
        <v>1175</v>
      </c>
      <c r="F25" s="36" t="s">
        <v>291</v>
      </c>
      <c r="G25" s="35" t="s">
        <v>123</v>
      </c>
      <c r="H25" s="32">
        <f>C25+D25+E25+F25+G25</f>
        <v>286.25</v>
      </c>
      <c r="I25" s="31" t="s">
        <v>205</v>
      </c>
      <c r="J25" s="31" t="s">
        <v>24</v>
      </c>
      <c r="K25" s="31" t="s">
        <v>205</v>
      </c>
      <c r="L25" s="31" t="s">
        <v>205</v>
      </c>
      <c r="M25" s="31" t="s">
        <v>24</v>
      </c>
      <c r="N25" s="34" t="s">
        <v>1176</v>
      </c>
    </row>
    <row r="26" spans="1:14" x14ac:dyDescent="0.4">
      <c r="A26" s="29" t="s">
        <v>110</v>
      </c>
      <c r="B26" s="30" t="s">
        <v>1136</v>
      </c>
      <c r="C26" s="31" t="s">
        <v>1137</v>
      </c>
      <c r="D26" s="31" t="s">
        <v>708</v>
      </c>
      <c r="E26" s="36" t="s">
        <v>1138</v>
      </c>
      <c r="F26" s="36" t="s">
        <v>299</v>
      </c>
      <c r="G26" s="35" t="s">
        <v>271</v>
      </c>
      <c r="H26" s="32">
        <f>C26+D26+E26+F26+G26</f>
        <v>354.2</v>
      </c>
      <c r="I26" s="31" t="s">
        <v>185</v>
      </c>
      <c r="J26" s="31" t="s">
        <v>405</v>
      </c>
      <c r="K26" s="31" t="s">
        <v>185</v>
      </c>
      <c r="L26" s="31" t="s">
        <v>205</v>
      </c>
      <c r="M26" s="31" t="s">
        <v>24</v>
      </c>
      <c r="N26" s="34" t="s">
        <v>1110</v>
      </c>
    </row>
    <row r="27" spans="1:14" x14ac:dyDescent="0.4">
      <c r="A27" s="29" t="s">
        <v>113</v>
      </c>
      <c r="B27" s="30" t="s">
        <v>890</v>
      </c>
      <c r="C27" s="31" t="s">
        <v>705</v>
      </c>
      <c r="D27" s="31" t="s">
        <v>182</v>
      </c>
      <c r="E27" s="36" t="s">
        <v>891</v>
      </c>
      <c r="F27" s="36" t="s">
        <v>176</v>
      </c>
      <c r="G27" s="35" t="s">
        <v>271</v>
      </c>
      <c r="H27" s="32">
        <f>C27+D27+E27+F27+G27</f>
        <v>316.39999999999998</v>
      </c>
      <c r="I27" s="31" t="s">
        <v>185</v>
      </c>
      <c r="J27" s="31" t="s">
        <v>185</v>
      </c>
      <c r="K27" s="31" t="s">
        <v>205</v>
      </c>
      <c r="L27" s="31" t="s">
        <v>24</v>
      </c>
      <c r="M27" s="31" t="s">
        <v>24</v>
      </c>
      <c r="N27" s="34" t="s">
        <v>406</v>
      </c>
    </row>
    <row r="28" spans="1:14" x14ac:dyDescent="0.4">
      <c r="A28" s="29" t="s">
        <v>118</v>
      </c>
      <c r="B28" s="30" t="s">
        <v>1007</v>
      </c>
      <c r="C28" s="31" t="s">
        <v>1008</v>
      </c>
      <c r="D28" s="31" t="s">
        <v>251</v>
      </c>
      <c r="E28" s="36" t="s">
        <v>1009</v>
      </c>
      <c r="F28" s="36" t="s">
        <v>19</v>
      </c>
      <c r="G28" s="35" t="s">
        <v>271</v>
      </c>
      <c r="H28" s="32">
        <f>C28+D28+E28+F28+G28</f>
        <v>309.55</v>
      </c>
      <c r="I28" s="31" t="s">
        <v>185</v>
      </c>
      <c r="J28" s="31" t="s">
        <v>205</v>
      </c>
      <c r="K28" s="31" t="s">
        <v>205</v>
      </c>
      <c r="L28" s="31" t="s">
        <v>24</v>
      </c>
      <c r="M28" s="31" t="s">
        <v>24</v>
      </c>
      <c r="N28" s="34" t="s">
        <v>468</v>
      </c>
    </row>
    <row r="29" spans="1:14" x14ac:dyDescent="0.4">
      <c r="A29" s="29" t="s">
        <v>121</v>
      </c>
      <c r="B29" s="30" t="s">
        <v>267</v>
      </c>
      <c r="C29" s="31" t="s">
        <v>268</v>
      </c>
      <c r="D29" s="31" t="s">
        <v>182</v>
      </c>
      <c r="E29" s="36" t="s">
        <v>269</v>
      </c>
      <c r="F29" s="36" t="s">
        <v>270</v>
      </c>
      <c r="G29" s="35" t="s">
        <v>271</v>
      </c>
      <c r="H29" s="32">
        <f>C29+D29+E29+F29+G29</f>
        <v>292.10000000000002</v>
      </c>
      <c r="I29" s="31" t="s">
        <v>205</v>
      </c>
      <c r="J29" s="31" t="s">
        <v>185</v>
      </c>
      <c r="K29" s="31" t="s">
        <v>205</v>
      </c>
      <c r="L29" s="31" t="s">
        <v>25</v>
      </c>
      <c r="M29" s="31" t="s">
        <v>24</v>
      </c>
      <c r="N29" s="34" t="s">
        <v>272</v>
      </c>
    </row>
    <row r="30" spans="1:14" x14ac:dyDescent="0.4">
      <c r="A30" s="29" t="s">
        <v>128</v>
      </c>
      <c r="B30" s="30" t="s">
        <v>408</v>
      </c>
      <c r="C30" s="31" t="s">
        <v>275</v>
      </c>
      <c r="D30" s="31" t="s">
        <v>226</v>
      </c>
      <c r="E30" s="36" t="s">
        <v>261</v>
      </c>
      <c r="F30" s="36" t="s">
        <v>19</v>
      </c>
      <c r="G30" s="35" t="s">
        <v>271</v>
      </c>
      <c r="H30" s="32">
        <f>C30+D30+E30+F30+G30</f>
        <v>265.25</v>
      </c>
      <c r="I30" s="31" t="s">
        <v>205</v>
      </c>
      <c r="J30" s="31" t="s">
        <v>24</v>
      </c>
      <c r="K30" s="31" t="s">
        <v>24</v>
      </c>
      <c r="L30" s="31" t="s">
        <v>24</v>
      </c>
      <c r="M30" s="31" t="s">
        <v>24</v>
      </c>
      <c r="N30" s="34" t="s">
        <v>409</v>
      </c>
    </row>
    <row r="31" spans="1:14" x14ac:dyDescent="0.4">
      <c r="A31" s="29" t="s">
        <v>133</v>
      </c>
      <c r="B31" s="30" t="s">
        <v>822</v>
      </c>
      <c r="C31" s="31" t="s">
        <v>370</v>
      </c>
      <c r="D31" s="31" t="s">
        <v>251</v>
      </c>
      <c r="E31" s="36" t="s">
        <v>823</v>
      </c>
      <c r="F31" s="36" t="s">
        <v>377</v>
      </c>
      <c r="G31" s="35" t="s">
        <v>354</v>
      </c>
      <c r="H31" s="32">
        <f>C31+D31+E31+F31+G31</f>
        <v>292.45</v>
      </c>
      <c r="I31" s="31" t="s">
        <v>205</v>
      </c>
      <c r="J31" s="31" t="s">
        <v>205</v>
      </c>
      <c r="K31" s="31" t="s">
        <v>205</v>
      </c>
      <c r="L31" s="31" t="s">
        <v>24</v>
      </c>
      <c r="M31" s="31" t="s">
        <v>24</v>
      </c>
      <c r="N31" s="34" t="s">
        <v>272</v>
      </c>
    </row>
    <row r="32" spans="1:14" x14ac:dyDescent="0.4">
      <c r="A32" s="29" t="s">
        <v>135</v>
      </c>
      <c r="B32" s="30" t="s">
        <v>1055</v>
      </c>
      <c r="C32" s="31" t="s">
        <v>578</v>
      </c>
      <c r="D32" s="31" t="s">
        <v>498</v>
      </c>
      <c r="E32" s="36" t="s">
        <v>280</v>
      </c>
      <c r="F32" s="36" t="s">
        <v>270</v>
      </c>
      <c r="G32" s="35" t="s">
        <v>354</v>
      </c>
      <c r="H32" s="32">
        <f>C32+D32+E32+F32+G32</f>
        <v>263.25</v>
      </c>
      <c r="I32" s="31" t="s">
        <v>185</v>
      </c>
      <c r="J32" s="31" t="s">
        <v>205</v>
      </c>
      <c r="K32" s="31" t="s">
        <v>25</v>
      </c>
      <c r="L32" s="31" t="s">
        <v>25</v>
      </c>
      <c r="M32" s="31" t="s">
        <v>24</v>
      </c>
      <c r="N32" s="34" t="s">
        <v>751</v>
      </c>
    </row>
    <row r="33" spans="1:14" x14ac:dyDescent="0.4">
      <c r="A33" s="29" t="s">
        <v>139</v>
      </c>
      <c r="B33" s="30" t="s">
        <v>1171</v>
      </c>
      <c r="C33" s="31" t="s">
        <v>432</v>
      </c>
      <c r="D33" s="31" t="s">
        <v>182</v>
      </c>
      <c r="E33" s="36" t="s">
        <v>1172</v>
      </c>
      <c r="F33" s="36" t="s">
        <v>130</v>
      </c>
      <c r="G33" s="35" t="s">
        <v>750</v>
      </c>
      <c r="H33" s="32">
        <f>C33+D33+E33+F33+G33</f>
        <v>285.8</v>
      </c>
      <c r="I33" s="31" t="s">
        <v>205</v>
      </c>
      <c r="J33" s="31" t="s">
        <v>185</v>
      </c>
      <c r="K33" s="31" t="s">
        <v>205</v>
      </c>
      <c r="L33" s="31" t="s">
        <v>25</v>
      </c>
      <c r="M33" s="31" t="s">
        <v>24</v>
      </c>
      <c r="N33" s="34" t="s">
        <v>272</v>
      </c>
    </row>
    <row r="34" spans="1:14" x14ac:dyDescent="0.4">
      <c r="A34" s="29" t="s">
        <v>144</v>
      </c>
      <c r="B34" s="30" t="s">
        <v>748</v>
      </c>
      <c r="C34" s="31" t="s">
        <v>182</v>
      </c>
      <c r="D34" s="31" t="s">
        <v>354</v>
      </c>
      <c r="E34" s="36" t="s">
        <v>749</v>
      </c>
      <c r="F34" s="36" t="s">
        <v>226</v>
      </c>
      <c r="G34" s="35" t="s">
        <v>750</v>
      </c>
      <c r="H34" s="32">
        <f>C34+D34+E34+F34+G34</f>
        <v>256.8</v>
      </c>
      <c r="I34" s="31" t="s">
        <v>185</v>
      </c>
      <c r="J34" s="31" t="s">
        <v>24</v>
      </c>
      <c r="K34" s="31" t="s">
        <v>24</v>
      </c>
      <c r="L34" s="31" t="s">
        <v>25</v>
      </c>
      <c r="M34" s="31" t="s">
        <v>24</v>
      </c>
      <c r="N34" s="34" t="s">
        <v>751</v>
      </c>
    </row>
    <row r="35" spans="1:14" x14ac:dyDescent="0.4">
      <c r="A35" s="29" t="s">
        <v>149</v>
      </c>
      <c r="B35" s="30" t="s">
        <v>843</v>
      </c>
      <c r="C35" s="31" t="s">
        <v>182</v>
      </c>
      <c r="D35" s="31" t="s">
        <v>20</v>
      </c>
      <c r="E35" s="36" t="s">
        <v>844</v>
      </c>
      <c r="F35" s="36" t="s">
        <v>226</v>
      </c>
      <c r="G35" s="35" t="s">
        <v>226</v>
      </c>
      <c r="H35" s="32">
        <f>C35+D35+E35+F35+G35</f>
        <v>230.4</v>
      </c>
      <c r="I35" s="31" t="s">
        <v>185</v>
      </c>
      <c r="J35" s="31" t="s">
        <v>25</v>
      </c>
      <c r="K35" s="31" t="s">
        <v>25</v>
      </c>
      <c r="L35" s="31" t="s">
        <v>25</v>
      </c>
      <c r="M35" s="31" t="s">
        <v>24</v>
      </c>
      <c r="N35" s="34" t="s">
        <v>845</v>
      </c>
    </row>
    <row r="36" spans="1:14" x14ac:dyDescent="0.4">
      <c r="A36" s="29" t="s">
        <v>154</v>
      </c>
      <c r="B36" s="30" t="s">
        <v>400</v>
      </c>
      <c r="C36" s="31" t="s">
        <v>401</v>
      </c>
      <c r="D36" s="31" t="s">
        <v>402</v>
      </c>
      <c r="E36" s="36" t="s">
        <v>403</v>
      </c>
      <c r="F36" s="36" t="s">
        <v>161</v>
      </c>
      <c r="G36" s="35" t="s">
        <v>404</v>
      </c>
      <c r="H36" s="32">
        <f>C36+D36+E36+F36+G36</f>
        <v>306.3</v>
      </c>
      <c r="I36" s="31" t="s">
        <v>185</v>
      </c>
      <c r="J36" s="31" t="s">
        <v>405</v>
      </c>
      <c r="K36" s="31" t="s">
        <v>24</v>
      </c>
      <c r="L36" s="31" t="s">
        <v>24</v>
      </c>
      <c r="M36" s="31" t="s">
        <v>24</v>
      </c>
      <c r="N36" s="34" t="s">
        <v>406</v>
      </c>
    </row>
    <row r="37" spans="1:14" x14ac:dyDescent="0.4">
      <c r="A37" s="29" t="s">
        <v>159</v>
      </c>
      <c r="B37" s="30" t="s">
        <v>860</v>
      </c>
      <c r="C37" s="31" t="s">
        <v>184</v>
      </c>
      <c r="D37" s="31" t="s">
        <v>30</v>
      </c>
      <c r="E37" s="36" t="s">
        <v>832</v>
      </c>
      <c r="F37" s="36" t="s">
        <v>162</v>
      </c>
      <c r="G37" s="35" t="s">
        <v>404</v>
      </c>
      <c r="H37" s="32">
        <f>C37+D37+E37+F37+G37</f>
        <v>182.6</v>
      </c>
      <c r="I37" s="31" t="s">
        <v>24</v>
      </c>
      <c r="J37" s="31" t="s">
        <v>26</v>
      </c>
      <c r="K37" s="31" t="s">
        <v>26</v>
      </c>
      <c r="L37" s="31" t="s">
        <v>25</v>
      </c>
      <c r="M37" s="31" t="s">
        <v>24</v>
      </c>
      <c r="N37" s="34" t="s">
        <v>212</v>
      </c>
    </row>
    <row r="38" spans="1:14" x14ac:dyDescent="0.4">
      <c r="A38" s="29" t="s">
        <v>164</v>
      </c>
      <c r="B38" s="30" t="s">
        <v>298</v>
      </c>
      <c r="C38" s="31" t="s">
        <v>299</v>
      </c>
      <c r="D38" s="31" t="s">
        <v>23</v>
      </c>
      <c r="E38" s="36" t="s">
        <v>300</v>
      </c>
      <c r="F38" s="36" t="s">
        <v>70</v>
      </c>
      <c r="G38" s="35" t="s">
        <v>301</v>
      </c>
      <c r="H38" s="32">
        <f>C38+D38+E38+F38+G38</f>
        <v>174.05</v>
      </c>
      <c r="I38" s="31" t="s">
        <v>24</v>
      </c>
      <c r="J38" s="31" t="s">
        <v>26</v>
      </c>
      <c r="K38" s="31" t="s">
        <v>26</v>
      </c>
      <c r="L38" s="31" t="s">
        <v>26</v>
      </c>
      <c r="M38" s="31" t="s">
        <v>24</v>
      </c>
      <c r="N38" s="34" t="s">
        <v>302</v>
      </c>
    </row>
    <row r="39" spans="1:14" x14ac:dyDescent="0.4">
      <c r="A39" s="29" t="s">
        <v>169</v>
      </c>
      <c r="B39" s="30" t="s">
        <v>1203</v>
      </c>
      <c r="C39" s="31" t="s">
        <v>495</v>
      </c>
      <c r="D39" s="31" t="s">
        <v>182</v>
      </c>
      <c r="E39" s="36" t="s">
        <v>1204</v>
      </c>
      <c r="F39" s="36" t="s">
        <v>19</v>
      </c>
      <c r="G39" s="35" t="s">
        <v>293</v>
      </c>
      <c r="H39" s="32">
        <f>C39+D39+E39+F39+G39</f>
        <v>307.64999999999998</v>
      </c>
      <c r="I39" s="31" t="s">
        <v>185</v>
      </c>
      <c r="J39" s="31" t="s">
        <v>185</v>
      </c>
      <c r="K39" s="31" t="s">
        <v>205</v>
      </c>
      <c r="L39" s="31" t="s">
        <v>24</v>
      </c>
      <c r="M39" s="31" t="s">
        <v>25</v>
      </c>
      <c r="N39" s="34" t="s">
        <v>468</v>
      </c>
    </row>
    <row r="40" spans="1:14" x14ac:dyDescent="0.4">
      <c r="A40" s="29" t="s">
        <v>172</v>
      </c>
      <c r="B40" s="30" t="s">
        <v>1351</v>
      </c>
      <c r="C40" s="31" t="s">
        <v>401</v>
      </c>
      <c r="D40" s="31" t="s">
        <v>132</v>
      </c>
      <c r="E40" s="36" t="s">
        <v>343</v>
      </c>
      <c r="F40" s="36" t="s">
        <v>261</v>
      </c>
      <c r="G40" s="35" t="s">
        <v>293</v>
      </c>
      <c r="H40" s="32">
        <f>C40+D40+E40+F40+G40</f>
        <v>241.8</v>
      </c>
      <c r="I40" s="31" t="s">
        <v>185</v>
      </c>
      <c r="J40" s="31" t="s">
        <v>25</v>
      </c>
      <c r="K40" s="31" t="s">
        <v>25</v>
      </c>
      <c r="L40" s="31" t="s">
        <v>24</v>
      </c>
      <c r="M40" s="31" t="s">
        <v>25</v>
      </c>
      <c r="N40" s="34" t="s">
        <v>336</v>
      </c>
    </row>
    <row r="41" spans="1:14" x14ac:dyDescent="0.4">
      <c r="A41" s="29" t="s">
        <v>178</v>
      </c>
      <c r="B41" s="30" t="s">
        <v>290</v>
      </c>
      <c r="C41" s="31" t="s">
        <v>291</v>
      </c>
      <c r="D41" s="31" t="s">
        <v>20</v>
      </c>
      <c r="E41" s="36" t="s">
        <v>292</v>
      </c>
      <c r="F41" s="36" t="s">
        <v>226</v>
      </c>
      <c r="G41" s="35" t="s">
        <v>293</v>
      </c>
      <c r="H41" s="32">
        <f>C41+D41+E41+F41+G41</f>
        <v>215.85</v>
      </c>
      <c r="I41" s="31" t="s">
        <v>24</v>
      </c>
      <c r="J41" s="31" t="s">
        <v>25</v>
      </c>
      <c r="K41" s="31" t="s">
        <v>25</v>
      </c>
      <c r="L41" s="31" t="s">
        <v>25</v>
      </c>
      <c r="M41" s="31" t="s">
        <v>25</v>
      </c>
      <c r="N41" s="34" t="s">
        <v>206</v>
      </c>
    </row>
    <row r="42" spans="1:14" x14ac:dyDescent="0.4">
      <c r="A42" s="29" t="s">
        <v>180</v>
      </c>
      <c r="B42" s="30" t="s">
        <v>880</v>
      </c>
      <c r="C42" s="31" t="s">
        <v>602</v>
      </c>
      <c r="D42" s="31" t="s">
        <v>20</v>
      </c>
      <c r="E42" s="36" t="s">
        <v>362</v>
      </c>
      <c r="F42" s="36" t="s">
        <v>162</v>
      </c>
      <c r="G42" s="35" t="s">
        <v>293</v>
      </c>
      <c r="H42" s="32">
        <f>C42+D42+E42+F42+G42</f>
        <v>215.75</v>
      </c>
      <c r="I42" s="31" t="s">
        <v>185</v>
      </c>
      <c r="J42" s="31" t="s">
        <v>25</v>
      </c>
      <c r="K42" s="31" t="s">
        <v>25</v>
      </c>
      <c r="L42" s="31" t="s">
        <v>25</v>
      </c>
      <c r="M42" s="31" t="s">
        <v>25</v>
      </c>
      <c r="N42" s="34" t="s">
        <v>344</v>
      </c>
    </row>
    <row r="43" spans="1:14" x14ac:dyDescent="0.4">
      <c r="A43" s="29" t="s">
        <v>187</v>
      </c>
      <c r="B43" s="30" t="s">
        <v>1353</v>
      </c>
      <c r="C43" s="31" t="s">
        <v>970</v>
      </c>
      <c r="D43" s="31" t="s">
        <v>38</v>
      </c>
      <c r="E43" s="36" t="s">
        <v>312</v>
      </c>
      <c r="F43" s="36" t="s">
        <v>335</v>
      </c>
      <c r="G43" s="35" t="s">
        <v>293</v>
      </c>
      <c r="H43" s="32">
        <f>C43+D43+E43+F43+G43</f>
        <v>213.7</v>
      </c>
      <c r="I43" s="31" t="s">
        <v>185</v>
      </c>
      <c r="J43" s="31" t="s">
        <v>25</v>
      </c>
      <c r="K43" s="31" t="s">
        <v>26</v>
      </c>
      <c r="L43" s="31" t="s">
        <v>24</v>
      </c>
      <c r="M43" s="31" t="s">
        <v>25</v>
      </c>
      <c r="N43" s="34" t="s">
        <v>356</v>
      </c>
    </row>
    <row r="44" spans="1:14" x14ac:dyDescent="0.4">
      <c r="A44" s="29" t="s">
        <v>191</v>
      </c>
      <c r="B44" s="30" t="s">
        <v>1255</v>
      </c>
      <c r="C44" s="31" t="s">
        <v>649</v>
      </c>
      <c r="D44" s="31" t="s">
        <v>20</v>
      </c>
      <c r="E44" s="36" t="s">
        <v>389</v>
      </c>
      <c r="F44" s="36" t="s">
        <v>203</v>
      </c>
      <c r="G44" s="35" t="s">
        <v>293</v>
      </c>
      <c r="H44" s="32">
        <f>C44+D44+E44+F44+G44</f>
        <v>204.9</v>
      </c>
      <c r="I44" s="31" t="s">
        <v>205</v>
      </c>
      <c r="J44" s="31" t="s">
        <v>25</v>
      </c>
      <c r="K44" s="31" t="s">
        <v>25</v>
      </c>
      <c r="L44" s="31" t="s">
        <v>25</v>
      </c>
      <c r="M44" s="31" t="s">
        <v>25</v>
      </c>
      <c r="N44" s="34" t="s">
        <v>241</v>
      </c>
    </row>
    <row r="45" spans="1:14" x14ac:dyDescent="0.4">
      <c r="A45" s="29" t="s">
        <v>195</v>
      </c>
      <c r="B45" s="30" t="s">
        <v>1257</v>
      </c>
      <c r="C45" s="31" t="s">
        <v>283</v>
      </c>
      <c r="D45" s="31" t="s">
        <v>498</v>
      </c>
      <c r="E45" s="36" t="s">
        <v>1258</v>
      </c>
      <c r="F45" s="36" t="s">
        <v>184</v>
      </c>
      <c r="G45" s="35" t="s">
        <v>204</v>
      </c>
      <c r="H45" s="32">
        <f>C45+D45+E45+F45+G45</f>
        <v>264.35000000000002</v>
      </c>
      <c r="I45" s="31" t="s">
        <v>205</v>
      </c>
      <c r="J45" s="31" t="s">
        <v>205</v>
      </c>
      <c r="K45" s="31" t="s">
        <v>24</v>
      </c>
      <c r="L45" s="31" t="s">
        <v>24</v>
      </c>
      <c r="M45" s="31" t="s">
        <v>25</v>
      </c>
      <c r="N45" s="34" t="s">
        <v>409</v>
      </c>
    </row>
    <row r="46" spans="1:14" x14ac:dyDescent="0.4">
      <c r="A46" s="29" t="s">
        <v>199</v>
      </c>
      <c r="B46" s="30" t="s">
        <v>802</v>
      </c>
      <c r="C46" s="31" t="s">
        <v>803</v>
      </c>
      <c r="D46" s="31" t="s">
        <v>132</v>
      </c>
      <c r="E46" s="36" t="s">
        <v>804</v>
      </c>
      <c r="F46" s="36" t="s">
        <v>166</v>
      </c>
      <c r="G46" s="35" t="s">
        <v>204</v>
      </c>
      <c r="H46" s="32">
        <f>C46+D46+E46+F46+G46</f>
        <v>261.10000000000002</v>
      </c>
      <c r="I46" s="31" t="s">
        <v>185</v>
      </c>
      <c r="J46" s="31" t="s">
        <v>25</v>
      </c>
      <c r="K46" s="31" t="s">
        <v>24</v>
      </c>
      <c r="L46" s="31" t="s">
        <v>205</v>
      </c>
      <c r="M46" s="31" t="s">
        <v>25</v>
      </c>
      <c r="N46" s="34" t="s">
        <v>805</v>
      </c>
    </row>
    <row r="47" spans="1:14" x14ac:dyDescent="0.4">
      <c r="A47" s="29" t="s">
        <v>207</v>
      </c>
      <c r="B47" s="30" t="s">
        <v>704</v>
      </c>
      <c r="C47" s="31" t="s">
        <v>705</v>
      </c>
      <c r="D47" s="31" t="s">
        <v>123</v>
      </c>
      <c r="E47" s="36" t="s">
        <v>287</v>
      </c>
      <c r="F47" s="36" t="s">
        <v>244</v>
      </c>
      <c r="G47" s="35" t="s">
        <v>204</v>
      </c>
      <c r="H47" s="32">
        <f>C47+D47+E47+F47+G47</f>
        <v>261</v>
      </c>
      <c r="I47" s="31" t="s">
        <v>185</v>
      </c>
      <c r="J47" s="31" t="s">
        <v>24</v>
      </c>
      <c r="K47" s="31" t="s">
        <v>24</v>
      </c>
      <c r="L47" s="31" t="s">
        <v>25</v>
      </c>
      <c r="M47" s="31" t="s">
        <v>25</v>
      </c>
      <c r="N47" s="34" t="s">
        <v>372</v>
      </c>
    </row>
    <row r="48" spans="1:14" x14ac:dyDescent="0.4">
      <c r="A48" s="29" t="s">
        <v>213</v>
      </c>
      <c r="B48" s="30" t="s">
        <v>886</v>
      </c>
      <c r="C48" s="31" t="s">
        <v>251</v>
      </c>
      <c r="D48" s="31" t="s">
        <v>156</v>
      </c>
      <c r="E48" s="36" t="s">
        <v>804</v>
      </c>
      <c r="F48" s="36" t="s">
        <v>270</v>
      </c>
      <c r="G48" s="35" t="s">
        <v>204</v>
      </c>
      <c r="H48" s="32">
        <f>C48+D48+E48+F48+G48</f>
        <v>225.1</v>
      </c>
      <c r="I48" s="31" t="s">
        <v>205</v>
      </c>
      <c r="J48" s="31" t="s">
        <v>25</v>
      </c>
      <c r="K48" s="31" t="s">
        <v>24</v>
      </c>
      <c r="L48" s="31" t="s">
        <v>25</v>
      </c>
      <c r="M48" s="31" t="s">
        <v>25</v>
      </c>
      <c r="N48" s="34" t="s">
        <v>344</v>
      </c>
    </row>
    <row r="49" spans="1:14" x14ac:dyDescent="0.4">
      <c r="A49" s="29" t="s">
        <v>215</v>
      </c>
      <c r="B49" s="30" t="s">
        <v>200</v>
      </c>
      <c r="C49" s="31" t="s">
        <v>201</v>
      </c>
      <c r="D49" s="31" t="s">
        <v>20</v>
      </c>
      <c r="E49" s="36" t="s">
        <v>202</v>
      </c>
      <c r="F49" s="36" t="s">
        <v>203</v>
      </c>
      <c r="G49" s="35" t="s">
        <v>204</v>
      </c>
      <c r="H49" s="32">
        <f>C49+D49+E49+F49+G49</f>
        <v>204.65</v>
      </c>
      <c r="I49" s="31" t="s">
        <v>205</v>
      </c>
      <c r="J49" s="31" t="s">
        <v>25</v>
      </c>
      <c r="K49" s="31" t="s">
        <v>26</v>
      </c>
      <c r="L49" s="31" t="s">
        <v>25</v>
      </c>
      <c r="M49" s="31" t="s">
        <v>25</v>
      </c>
      <c r="N49" s="34" t="s">
        <v>206</v>
      </c>
    </row>
    <row r="50" spans="1:14" x14ac:dyDescent="0.4">
      <c r="A50" s="29" t="s">
        <v>219</v>
      </c>
      <c r="B50" s="30" t="s">
        <v>648</v>
      </c>
      <c r="C50" s="31" t="s">
        <v>649</v>
      </c>
      <c r="D50" s="31" t="s">
        <v>43</v>
      </c>
      <c r="E50" s="36" t="s">
        <v>650</v>
      </c>
      <c r="F50" s="36" t="s">
        <v>339</v>
      </c>
      <c r="G50" s="35" t="s">
        <v>204</v>
      </c>
      <c r="H50" s="32">
        <f>C50+D50+E50+F50+G50</f>
        <v>200.75</v>
      </c>
      <c r="I50" s="31" t="s">
        <v>205</v>
      </c>
      <c r="J50" s="31" t="s">
        <v>26</v>
      </c>
      <c r="K50" s="31" t="s">
        <v>25</v>
      </c>
      <c r="L50" s="31" t="s">
        <v>25</v>
      </c>
      <c r="M50" s="31" t="s">
        <v>25</v>
      </c>
      <c r="N50" s="34" t="s">
        <v>206</v>
      </c>
    </row>
    <row r="51" spans="1:14" x14ac:dyDescent="0.4">
      <c r="A51" s="29" t="s">
        <v>222</v>
      </c>
      <c r="B51" s="30" t="s">
        <v>1128</v>
      </c>
      <c r="C51" s="31" t="s">
        <v>93</v>
      </c>
      <c r="D51" s="31" t="s">
        <v>151</v>
      </c>
      <c r="E51" s="36" t="s">
        <v>718</v>
      </c>
      <c r="F51" s="36" t="s">
        <v>130</v>
      </c>
      <c r="G51" s="35" t="s">
        <v>204</v>
      </c>
      <c r="H51" s="32">
        <f>C51+D51+E51+F51+G51</f>
        <v>198.85</v>
      </c>
      <c r="I51" s="31" t="s">
        <v>24</v>
      </c>
      <c r="J51" s="31" t="s">
        <v>25</v>
      </c>
      <c r="K51" s="31" t="s">
        <v>25</v>
      </c>
      <c r="L51" s="31" t="s">
        <v>25</v>
      </c>
      <c r="M51" s="31" t="s">
        <v>25</v>
      </c>
      <c r="N51" s="34" t="s">
        <v>206</v>
      </c>
    </row>
    <row r="52" spans="1:14" x14ac:dyDescent="0.4">
      <c r="A52" s="29" t="s">
        <v>227</v>
      </c>
      <c r="B52" s="30" t="s">
        <v>1140</v>
      </c>
      <c r="C52" s="31" t="s">
        <v>1141</v>
      </c>
      <c r="D52" s="31" t="s">
        <v>973</v>
      </c>
      <c r="E52" s="36" t="s">
        <v>1142</v>
      </c>
      <c r="F52" s="36" t="s">
        <v>332</v>
      </c>
      <c r="G52" s="35" t="s">
        <v>702</v>
      </c>
      <c r="H52" s="32">
        <f>C52+D52+E52+F52+G52</f>
        <v>327.3</v>
      </c>
      <c r="I52" s="31" t="s">
        <v>185</v>
      </c>
      <c r="J52" s="31" t="s">
        <v>185</v>
      </c>
      <c r="K52" s="31" t="s">
        <v>185</v>
      </c>
      <c r="L52" s="31" t="s">
        <v>205</v>
      </c>
      <c r="M52" s="31" t="s">
        <v>25</v>
      </c>
      <c r="N52" s="34" t="s">
        <v>1143</v>
      </c>
    </row>
    <row r="53" spans="1:14" x14ac:dyDescent="0.4">
      <c r="A53" s="29" t="s">
        <v>229</v>
      </c>
      <c r="B53" s="30" t="s">
        <v>972</v>
      </c>
      <c r="C53" s="31" t="s">
        <v>973</v>
      </c>
      <c r="D53" s="31" t="s">
        <v>402</v>
      </c>
      <c r="E53" s="36" t="s">
        <v>974</v>
      </c>
      <c r="F53" s="36" t="s">
        <v>261</v>
      </c>
      <c r="G53" s="35" t="s">
        <v>702</v>
      </c>
      <c r="H53" s="32">
        <f>C53+D53+E53+F53+G53</f>
        <v>321.55</v>
      </c>
      <c r="I53" s="31" t="s">
        <v>185</v>
      </c>
      <c r="J53" s="31" t="s">
        <v>405</v>
      </c>
      <c r="K53" s="31" t="s">
        <v>205</v>
      </c>
      <c r="L53" s="31" t="s">
        <v>24</v>
      </c>
      <c r="M53" s="31" t="s">
        <v>25</v>
      </c>
      <c r="N53" s="34" t="s">
        <v>406</v>
      </c>
    </row>
    <row r="54" spans="1:14" x14ac:dyDescent="0.4">
      <c r="A54" s="29" t="s">
        <v>234</v>
      </c>
      <c r="B54" s="30" t="s">
        <v>699</v>
      </c>
      <c r="C54" s="31" t="s">
        <v>700</v>
      </c>
      <c r="D54" s="31" t="s">
        <v>251</v>
      </c>
      <c r="E54" s="36" t="s">
        <v>701</v>
      </c>
      <c r="F54" s="36" t="s">
        <v>335</v>
      </c>
      <c r="G54" s="35" t="s">
        <v>702</v>
      </c>
      <c r="H54" s="32">
        <f>C54+D54+E54+F54+G54</f>
        <v>276.85000000000002</v>
      </c>
      <c r="I54" s="31" t="s">
        <v>185</v>
      </c>
      <c r="J54" s="31" t="s">
        <v>205</v>
      </c>
      <c r="K54" s="31" t="s">
        <v>24</v>
      </c>
      <c r="L54" s="31" t="s">
        <v>24</v>
      </c>
      <c r="M54" s="31" t="s">
        <v>25</v>
      </c>
      <c r="N54" s="34" t="s">
        <v>686</v>
      </c>
    </row>
    <row r="55" spans="1:14" x14ac:dyDescent="0.4">
      <c r="A55" s="29" t="s">
        <v>237</v>
      </c>
      <c r="B55" s="30" t="s">
        <v>1116</v>
      </c>
      <c r="C55" s="31" t="s">
        <v>721</v>
      </c>
      <c r="D55" s="31" t="s">
        <v>849</v>
      </c>
      <c r="E55" s="36" t="s">
        <v>701</v>
      </c>
      <c r="F55" s="36" t="s">
        <v>270</v>
      </c>
      <c r="G55" s="35" t="s">
        <v>702</v>
      </c>
      <c r="H55" s="32">
        <f>C55+D55+E55+F55+G55</f>
        <v>272.85000000000002</v>
      </c>
      <c r="I55" s="31" t="s">
        <v>205</v>
      </c>
      <c r="J55" s="31" t="s">
        <v>185</v>
      </c>
      <c r="K55" s="31" t="s">
        <v>24</v>
      </c>
      <c r="L55" s="31" t="s">
        <v>25</v>
      </c>
      <c r="M55" s="31" t="s">
        <v>25</v>
      </c>
      <c r="N55" s="34" t="s">
        <v>751</v>
      </c>
    </row>
    <row r="56" spans="1:14" x14ac:dyDescent="0.4">
      <c r="A56" s="29" t="s">
        <v>242</v>
      </c>
      <c r="B56" s="30" t="s">
        <v>1093</v>
      </c>
      <c r="C56" s="31" t="s">
        <v>578</v>
      </c>
      <c r="D56" s="31" t="s">
        <v>132</v>
      </c>
      <c r="E56" s="36" t="s">
        <v>1094</v>
      </c>
      <c r="F56" s="36" t="s">
        <v>226</v>
      </c>
      <c r="G56" s="35" t="s">
        <v>702</v>
      </c>
      <c r="H56" s="32">
        <f>C56+D56+E56+F56+G56</f>
        <v>225.7</v>
      </c>
      <c r="I56" s="31" t="s">
        <v>185</v>
      </c>
      <c r="J56" s="31" t="s">
        <v>25</v>
      </c>
      <c r="K56" s="31" t="s">
        <v>26</v>
      </c>
      <c r="L56" s="31" t="s">
        <v>25</v>
      </c>
      <c r="M56" s="31" t="s">
        <v>25</v>
      </c>
      <c r="N56" s="34" t="s">
        <v>241</v>
      </c>
    </row>
    <row r="57" spans="1:14" x14ac:dyDescent="0.4">
      <c r="A57" s="29" t="s">
        <v>247</v>
      </c>
      <c r="B57" s="30" t="s">
        <v>1036</v>
      </c>
      <c r="C57" s="31" t="s">
        <v>299</v>
      </c>
      <c r="D57" s="31" t="s">
        <v>226</v>
      </c>
      <c r="E57" s="36" t="s">
        <v>737</v>
      </c>
      <c r="F57" s="36" t="s">
        <v>197</v>
      </c>
      <c r="G57" s="35" t="s">
        <v>702</v>
      </c>
      <c r="H57" s="32">
        <f>C57+D57+E57+F57+G57</f>
        <v>224.35</v>
      </c>
      <c r="I57" s="31" t="s">
        <v>24</v>
      </c>
      <c r="J57" s="31" t="s">
        <v>24</v>
      </c>
      <c r="K57" s="31" t="s">
        <v>25</v>
      </c>
      <c r="L57" s="31" t="s">
        <v>24</v>
      </c>
      <c r="M57" s="31" t="s">
        <v>25</v>
      </c>
      <c r="N57" s="34" t="s">
        <v>356</v>
      </c>
    </row>
    <row r="58" spans="1:14" x14ac:dyDescent="0.4">
      <c r="A58" s="29" t="s">
        <v>249</v>
      </c>
      <c r="B58" s="30" t="s">
        <v>1343</v>
      </c>
      <c r="C58" s="31" t="s">
        <v>848</v>
      </c>
      <c r="D58" s="31" t="s">
        <v>38</v>
      </c>
      <c r="E58" s="36" t="s">
        <v>621</v>
      </c>
      <c r="F58" s="36" t="s">
        <v>211</v>
      </c>
      <c r="G58" s="35" t="s">
        <v>702</v>
      </c>
      <c r="H58" s="32">
        <f>C58+D58+E58+F58+G58</f>
        <v>201.6</v>
      </c>
      <c r="I58" s="31" t="s">
        <v>205</v>
      </c>
      <c r="J58" s="31" t="s">
        <v>25</v>
      </c>
      <c r="K58" s="31" t="s">
        <v>25</v>
      </c>
      <c r="L58" s="31" t="s">
        <v>25</v>
      </c>
      <c r="M58" s="31" t="s">
        <v>25</v>
      </c>
      <c r="N58" s="34" t="s">
        <v>241</v>
      </c>
    </row>
    <row r="59" spans="1:14" x14ac:dyDescent="0.4">
      <c r="A59" s="29" t="s">
        <v>253</v>
      </c>
      <c r="B59" s="30" t="s">
        <v>1279</v>
      </c>
      <c r="C59" s="31" t="s">
        <v>324</v>
      </c>
      <c r="D59" s="31" t="s">
        <v>1280</v>
      </c>
      <c r="E59" s="36" t="s">
        <v>1281</v>
      </c>
      <c r="F59" s="36" t="s">
        <v>261</v>
      </c>
      <c r="G59" s="35" t="s">
        <v>217</v>
      </c>
      <c r="H59" s="32">
        <f>C59+D59+E59+F59+G59</f>
        <v>303.8</v>
      </c>
      <c r="I59" s="31" t="s">
        <v>205</v>
      </c>
      <c r="J59" s="31" t="s">
        <v>405</v>
      </c>
      <c r="K59" s="31" t="s">
        <v>24</v>
      </c>
      <c r="L59" s="31" t="s">
        <v>24</v>
      </c>
      <c r="M59" s="31" t="s">
        <v>25</v>
      </c>
      <c r="N59" s="34" t="s">
        <v>272</v>
      </c>
    </row>
    <row r="60" spans="1:14" x14ac:dyDescent="0.4">
      <c r="A60" s="29" t="s">
        <v>255</v>
      </c>
      <c r="B60" s="30" t="s">
        <v>413</v>
      </c>
      <c r="C60" s="31" t="s">
        <v>201</v>
      </c>
      <c r="D60" s="31" t="s">
        <v>132</v>
      </c>
      <c r="E60" s="36" t="s">
        <v>414</v>
      </c>
      <c r="F60" s="36" t="s">
        <v>184</v>
      </c>
      <c r="G60" s="35" t="s">
        <v>217</v>
      </c>
      <c r="H60" s="32">
        <f>C60+D60+E60+F60+G60</f>
        <v>246.85</v>
      </c>
      <c r="I60" s="31" t="s">
        <v>205</v>
      </c>
      <c r="J60" s="31" t="s">
        <v>25</v>
      </c>
      <c r="K60" s="31" t="s">
        <v>205</v>
      </c>
      <c r="L60" s="31" t="s">
        <v>24</v>
      </c>
      <c r="M60" s="31" t="s">
        <v>25</v>
      </c>
      <c r="N60" s="34" t="s">
        <v>326</v>
      </c>
    </row>
    <row r="61" spans="1:14" x14ac:dyDescent="0.4">
      <c r="A61" s="29" t="s">
        <v>259</v>
      </c>
      <c r="B61" s="30" t="s">
        <v>577</v>
      </c>
      <c r="C61" s="31" t="s">
        <v>578</v>
      </c>
      <c r="D61" s="31" t="s">
        <v>20</v>
      </c>
      <c r="E61" s="36" t="s">
        <v>276</v>
      </c>
      <c r="F61" s="36" t="s">
        <v>377</v>
      </c>
      <c r="G61" s="35" t="s">
        <v>217</v>
      </c>
      <c r="H61" s="32">
        <f>C61+D61+E61+F61+G61</f>
        <v>236.85</v>
      </c>
      <c r="I61" s="31" t="s">
        <v>185</v>
      </c>
      <c r="J61" s="31" t="s">
        <v>25</v>
      </c>
      <c r="K61" s="31" t="s">
        <v>24</v>
      </c>
      <c r="L61" s="31" t="s">
        <v>24</v>
      </c>
      <c r="M61" s="31" t="s">
        <v>25</v>
      </c>
      <c r="N61" s="34" t="s">
        <v>326</v>
      </c>
    </row>
    <row r="62" spans="1:14" x14ac:dyDescent="0.4">
      <c r="A62" s="29" t="s">
        <v>263</v>
      </c>
      <c r="B62" s="30" t="s">
        <v>996</v>
      </c>
      <c r="C62" s="31" t="s">
        <v>997</v>
      </c>
      <c r="D62" s="31" t="s">
        <v>151</v>
      </c>
      <c r="E62" s="36" t="s">
        <v>603</v>
      </c>
      <c r="F62" s="36" t="s">
        <v>123</v>
      </c>
      <c r="G62" s="35" t="s">
        <v>217</v>
      </c>
      <c r="H62" s="32">
        <f>C62+D62+E62+F62+G62</f>
        <v>233.7</v>
      </c>
      <c r="I62" s="31" t="s">
        <v>205</v>
      </c>
      <c r="J62" s="31" t="s">
        <v>25</v>
      </c>
      <c r="K62" s="31" t="s">
        <v>25</v>
      </c>
      <c r="L62" s="31" t="s">
        <v>24</v>
      </c>
      <c r="M62" s="31" t="s">
        <v>25</v>
      </c>
      <c r="N62" s="34" t="s">
        <v>356</v>
      </c>
    </row>
    <row r="63" spans="1:14" x14ac:dyDescent="0.4">
      <c r="A63" s="29" t="s">
        <v>266</v>
      </c>
      <c r="B63" s="30" t="s">
        <v>1065</v>
      </c>
      <c r="C63" s="31" t="s">
        <v>353</v>
      </c>
      <c r="D63" s="31" t="s">
        <v>20</v>
      </c>
      <c r="E63" s="36" t="s">
        <v>1066</v>
      </c>
      <c r="F63" s="36" t="s">
        <v>244</v>
      </c>
      <c r="G63" s="35" t="s">
        <v>217</v>
      </c>
      <c r="H63" s="32">
        <f>C63+D63+E63+F63+G63</f>
        <v>226.25</v>
      </c>
      <c r="I63" s="31" t="s">
        <v>205</v>
      </c>
      <c r="J63" s="31" t="s">
        <v>25</v>
      </c>
      <c r="K63" s="31" t="s">
        <v>24</v>
      </c>
      <c r="L63" s="31" t="s">
        <v>25</v>
      </c>
      <c r="M63" s="31" t="s">
        <v>25</v>
      </c>
      <c r="N63" s="34" t="s">
        <v>344</v>
      </c>
    </row>
    <row r="64" spans="1:14" x14ac:dyDescent="0.4">
      <c r="A64" s="29" t="s">
        <v>273</v>
      </c>
      <c r="B64" s="30" t="s">
        <v>342</v>
      </c>
      <c r="C64" s="31" t="s">
        <v>324</v>
      </c>
      <c r="D64" s="31" t="s">
        <v>301</v>
      </c>
      <c r="E64" s="36" t="s">
        <v>343</v>
      </c>
      <c r="F64" s="36" t="s">
        <v>270</v>
      </c>
      <c r="G64" s="35" t="s">
        <v>217</v>
      </c>
      <c r="H64" s="32">
        <f>C64+D64+E64+F64+G64</f>
        <v>224.55</v>
      </c>
      <c r="I64" s="31" t="s">
        <v>205</v>
      </c>
      <c r="J64" s="31" t="s">
        <v>24</v>
      </c>
      <c r="K64" s="31" t="s">
        <v>25</v>
      </c>
      <c r="L64" s="31" t="s">
        <v>25</v>
      </c>
      <c r="M64" s="31" t="s">
        <v>25</v>
      </c>
      <c r="N64" s="34" t="s">
        <v>344</v>
      </c>
    </row>
    <row r="65" spans="1:14" x14ac:dyDescent="0.4">
      <c r="A65" s="29" t="s">
        <v>277</v>
      </c>
      <c r="B65" s="30" t="s">
        <v>1217</v>
      </c>
      <c r="C65" s="31" t="s">
        <v>251</v>
      </c>
      <c r="D65" s="31" t="s">
        <v>20</v>
      </c>
      <c r="E65" s="36" t="s">
        <v>211</v>
      </c>
      <c r="F65" s="36" t="s">
        <v>162</v>
      </c>
      <c r="G65" s="35" t="s">
        <v>217</v>
      </c>
      <c r="H65" s="32">
        <f>C65+D65+E65+F65+G65</f>
        <v>210</v>
      </c>
      <c r="I65" s="31" t="s">
        <v>205</v>
      </c>
      <c r="J65" s="31" t="s">
        <v>25</v>
      </c>
      <c r="K65" s="31" t="s">
        <v>25</v>
      </c>
      <c r="L65" s="31" t="s">
        <v>25</v>
      </c>
      <c r="M65" s="31" t="s">
        <v>25</v>
      </c>
      <c r="N65" s="34" t="s">
        <v>241</v>
      </c>
    </row>
    <row r="66" spans="1:14" x14ac:dyDescent="0.4">
      <c r="A66" s="29" t="s">
        <v>281</v>
      </c>
      <c r="B66" s="30" t="s">
        <v>282</v>
      </c>
      <c r="C66" s="31" t="s">
        <v>283</v>
      </c>
      <c r="D66" s="31" t="s">
        <v>38</v>
      </c>
      <c r="E66" s="36" t="s">
        <v>284</v>
      </c>
      <c r="F66" s="36" t="s">
        <v>130</v>
      </c>
      <c r="G66" s="35" t="s">
        <v>217</v>
      </c>
      <c r="H66" s="32">
        <f>C66+D66+E66+F66+G66</f>
        <v>206.3</v>
      </c>
      <c r="I66" s="31" t="s">
        <v>205</v>
      </c>
      <c r="J66" s="31" t="s">
        <v>25</v>
      </c>
      <c r="K66" s="31" t="s">
        <v>25</v>
      </c>
      <c r="L66" s="31" t="s">
        <v>25</v>
      </c>
      <c r="M66" s="31" t="s">
        <v>25</v>
      </c>
      <c r="N66" s="34" t="s">
        <v>241</v>
      </c>
    </row>
    <row r="67" spans="1:14" x14ac:dyDescent="0.4">
      <c r="A67" s="29" t="s">
        <v>285</v>
      </c>
      <c r="B67" s="30" t="s">
        <v>707</v>
      </c>
      <c r="C67" s="31" t="s">
        <v>239</v>
      </c>
      <c r="D67" s="31" t="s">
        <v>708</v>
      </c>
      <c r="E67" s="36" t="s">
        <v>709</v>
      </c>
      <c r="F67" s="36" t="s">
        <v>224</v>
      </c>
      <c r="G67" s="35" t="s">
        <v>96</v>
      </c>
      <c r="H67" s="32">
        <f>C67+D67+E67+F67+G67</f>
        <v>337.55</v>
      </c>
      <c r="I67" s="31" t="s">
        <v>185</v>
      </c>
      <c r="J67" s="31" t="s">
        <v>405</v>
      </c>
      <c r="K67" s="31" t="s">
        <v>185</v>
      </c>
      <c r="L67" s="31" t="s">
        <v>205</v>
      </c>
      <c r="M67" s="31" t="s">
        <v>25</v>
      </c>
      <c r="N67" s="34" t="s">
        <v>710</v>
      </c>
    </row>
    <row r="68" spans="1:14" x14ac:dyDescent="0.4">
      <c r="A68" s="29" t="s">
        <v>289</v>
      </c>
      <c r="B68" s="30" t="s">
        <v>684</v>
      </c>
      <c r="C68" s="31" t="s">
        <v>631</v>
      </c>
      <c r="D68" s="31" t="s">
        <v>602</v>
      </c>
      <c r="E68" s="36" t="s">
        <v>685</v>
      </c>
      <c r="F68" s="36" t="s">
        <v>377</v>
      </c>
      <c r="G68" s="35" t="s">
        <v>96</v>
      </c>
      <c r="H68" s="32">
        <f>C68+D68+E68+F68+G68</f>
        <v>280.89999999999998</v>
      </c>
      <c r="I68" s="31" t="s">
        <v>205</v>
      </c>
      <c r="J68" s="31" t="s">
        <v>185</v>
      </c>
      <c r="K68" s="31" t="s">
        <v>24</v>
      </c>
      <c r="L68" s="31" t="s">
        <v>24</v>
      </c>
      <c r="M68" s="31" t="s">
        <v>25</v>
      </c>
      <c r="N68" s="34" t="s">
        <v>686</v>
      </c>
    </row>
    <row r="69" spans="1:14" x14ac:dyDescent="0.4">
      <c r="A69" s="29" t="s">
        <v>294</v>
      </c>
      <c r="B69" s="30" t="s">
        <v>958</v>
      </c>
      <c r="C69" s="31" t="s">
        <v>959</v>
      </c>
      <c r="D69" s="31" t="s">
        <v>226</v>
      </c>
      <c r="E69" s="36" t="s">
        <v>960</v>
      </c>
      <c r="F69" s="36" t="s">
        <v>204</v>
      </c>
      <c r="G69" s="35" t="s">
        <v>96</v>
      </c>
      <c r="H69" s="32">
        <f>C69+D69+E69+F69+G69</f>
        <v>247.05</v>
      </c>
      <c r="I69" s="31" t="s">
        <v>205</v>
      </c>
      <c r="J69" s="31" t="s">
        <v>24</v>
      </c>
      <c r="K69" s="31" t="s">
        <v>205</v>
      </c>
      <c r="L69" s="31" t="s">
        <v>25</v>
      </c>
      <c r="M69" s="31" t="s">
        <v>25</v>
      </c>
      <c r="N69" s="34" t="s">
        <v>372</v>
      </c>
    </row>
    <row r="70" spans="1:14" x14ac:dyDescent="0.4">
      <c r="A70" s="29" t="s">
        <v>297</v>
      </c>
      <c r="B70" s="30" t="s">
        <v>1178</v>
      </c>
      <c r="C70" s="31" t="s">
        <v>353</v>
      </c>
      <c r="D70" s="31" t="s">
        <v>301</v>
      </c>
      <c r="E70" s="36" t="s">
        <v>1179</v>
      </c>
      <c r="F70" s="36" t="s">
        <v>270</v>
      </c>
      <c r="G70" s="35" t="s">
        <v>96</v>
      </c>
      <c r="H70" s="32">
        <f>C70+D70+E70+F70+G70</f>
        <v>234.6</v>
      </c>
      <c r="I70" s="31" t="s">
        <v>205</v>
      </c>
      <c r="J70" s="31" t="s">
        <v>24</v>
      </c>
      <c r="K70" s="31" t="s">
        <v>24</v>
      </c>
      <c r="L70" s="31" t="s">
        <v>25</v>
      </c>
      <c r="M70" s="31" t="s">
        <v>25</v>
      </c>
      <c r="N70" s="34" t="s">
        <v>845</v>
      </c>
    </row>
    <row r="71" spans="1:14" x14ac:dyDescent="0.4">
      <c r="A71" s="29" t="s">
        <v>303</v>
      </c>
      <c r="B71" s="30" t="s">
        <v>459</v>
      </c>
      <c r="C71" s="31" t="s">
        <v>432</v>
      </c>
      <c r="D71" s="31" t="s">
        <v>217</v>
      </c>
      <c r="E71" s="36" t="s">
        <v>460</v>
      </c>
      <c r="F71" s="36" t="s">
        <v>203</v>
      </c>
      <c r="G71" s="35" t="s">
        <v>96</v>
      </c>
      <c r="H71" s="32">
        <f>C71+D71+E71+F71+G71</f>
        <v>221.1</v>
      </c>
      <c r="I71" s="31" t="s">
        <v>205</v>
      </c>
      <c r="J71" s="31" t="s">
        <v>25</v>
      </c>
      <c r="K71" s="31" t="s">
        <v>25</v>
      </c>
      <c r="L71" s="31" t="s">
        <v>25</v>
      </c>
      <c r="M71" s="31" t="s">
        <v>25</v>
      </c>
      <c r="N71" s="34" t="s">
        <v>241</v>
      </c>
    </row>
    <row r="72" spans="1:14" x14ac:dyDescent="0.4">
      <c r="A72" s="29" t="s">
        <v>306</v>
      </c>
      <c r="B72" s="30" t="s">
        <v>1059</v>
      </c>
      <c r="C72" s="31" t="s">
        <v>432</v>
      </c>
      <c r="D72" s="31" t="s">
        <v>156</v>
      </c>
      <c r="E72" s="36" t="s">
        <v>603</v>
      </c>
      <c r="F72" s="36" t="s">
        <v>244</v>
      </c>
      <c r="G72" s="35" t="s">
        <v>96</v>
      </c>
      <c r="H72" s="32">
        <f>C72+D72+E72+F72+G72</f>
        <v>215.45</v>
      </c>
      <c r="I72" s="31" t="s">
        <v>205</v>
      </c>
      <c r="J72" s="31" t="s">
        <v>25</v>
      </c>
      <c r="K72" s="31" t="s">
        <v>25</v>
      </c>
      <c r="L72" s="31" t="s">
        <v>25</v>
      </c>
      <c r="M72" s="31" t="s">
        <v>25</v>
      </c>
      <c r="N72" s="34" t="s">
        <v>241</v>
      </c>
    </row>
    <row r="73" spans="1:14" x14ac:dyDescent="0.4">
      <c r="A73" s="29" t="s">
        <v>310</v>
      </c>
      <c r="B73" s="30" t="s">
        <v>867</v>
      </c>
      <c r="C73" s="31" t="s">
        <v>283</v>
      </c>
      <c r="D73" s="31" t="s">
        <v>123</v>
      </c>
      <c r="E73" s="36" t="s">
        <v>171</v>
      </c>
      <c r="F73" s="36" t="s">
        <v>132</v>
      </c>
      <c r="G73" s="35" t="s">
        <v>96</v>
      </c>
      <c r="H73" s="32">
        <f>C73+D73+E73+F73+G73</f>
        <v>214.35</v>
      </c>
      <c r="I73" s="31" t="s">
        <v>205</v>
      </c>
      <c r="J73" s="31" t="s">
        <v>24</v>
      </c>
      <c r="K73" s="31" t="s">
        <v>26</v>
      </c>
      <c r="L73" s="31" t="s">
        <v>26</v>
      </c>
      <c r="M73" s="31" t="s">
        <v>25</v>
      </c>
      <c r="N73" s="34" t="s">
        <v>837</v>
      </c>
    </row>
    <row r="74" spans="1:14" x14ac:dyDescent="0.4">
      <c r="A74" s="29" t="s">
        <v>314</v>
      </c>
      <c r="B74" s="30" t="s">
        <v>1331</v>
      </c>
      <c r="C74" s="31" t="s">
        <v>636</v>
      </c>
      <c r="D74" s="31" t="s">
        <v>151</v>
      </c>
      <c r="E74" s="36" t="s">
        <v>718</v>
      </c>
      <c r="F74" s="36" t="s">
        <v>226</v>
      </c>
      <c r="G74" s="35" t="s">
        <v>96</v>
      </c>
      <c r="H74" s="32">
        <f>C74+D74+E74+F74+G74</f>
        <v>210.1</v>
      </c>
      <c r="I74" s="31" t="s">
        <v>205</v>
      </c>
      <c r="J74" s="31" t="s">
        <v>25</v>
      </c>
      <c r="K74" s="31" t="s">
        <v>25</v>
      </c>
      <c r="L74" s="31" t="s">
        <v>25</v>
      </c>
      <c r="M74" s="31" t="s">
        <v>25</v>
      </c>
      <c r="N74" s="34" t="s">
        <v>241</v>
      </c>
    </row>
    <row r="75" spans="1:14" x14ac:dyDescent="0.4">
      <c r="A75" s="29" t="s">
        <v>318</v>
      </c>
      <c r="B75" s="30" t="s">
        <v>641</v>
      </c>
      <c r="C75" s="31" t="s">
        <v>291</v>
      </c>
      <c r="D75" s="31" t="s">
        <v>38</v>
      </c>
      <c r="E75" s="36" t="s">
        <v>84</v>
      </c>
      <c r="F75" s="36" t="s">
        <v>123</v>
      </c>
      <c r="G75" s="35" t="s">
        <v>96</v>
      </c>
      <c r="H75" s="32">
        <f>C75+D75+E75+F75+G75</f>
        <v>206.75</v>
      </c>
      <c r="I75" s="31" t="s">
        <v>24</v>
      </c>
      <c r="J75" s="31" t="s">
        <v>25</v>
      </c>
      <c r="K75" s="31" t="s">
        <v>25</v>
      </c>
      <c r="L75" s="31" t="s">
        <v>24</v>
      </c>
      <c r="M75" s="31" t="s">
        <v>25</v>
      </c>
      <c r="N75" s="34" t="s">
        <v>186</v>
      </c>
    </row>
    <row r="76" spans="1:14" x14ac:dyDescent="0.4">
      <c r="A76" s="29" t="s">
        <v>320</v>
      </c>
      <c r="B76" s="30" t="s">
        <v>250</v>
      </c>
      <c r="C76" s="31" t="s">
        <v>251</v>
      </c>
      <c r="D76" s="31" t="s">
        <v>55</v>
      </c>
      <c r="E76" s="36" t="s">
        <v>252</v>
      </c>
      <c r="F76" s="36" t="s">
        <v>226</v>
      </c>
      <c r="G76" s="35" t="s">
        <v>96</v>
      </c>
      <c r="H76" s="32">
        <f>C76+D76+E76+F76+G76</f>
        <v>187.95</v>
      </c>
      <c r="I76" s="31" t="s">
        <v>205</v>
      </c>
      <c r="J76" s="31" t="s">
        <v>26</v>
      </c>
      <c r="K76" s="31" t="s">
        <v>26</v>
      </c>
      <c r="L76" s="31" t="s">
        <v>25</v>
      </c>
      <c r="M76" s="31" t="s">
        <v>25</v>
      </c>
      <c r="N76" s="34" t="s">
        <v>212</v>
      </c>
    </row>
    <row r="77" spans="1:14" x14ac:dyDescent="0.4">
      <c r="A77" s="29" t="s">
        <v>322</v>
      </c>
      <c r="B77" s="30" t="s">
        <v>321</v>
      </c>
      <c r="C77" s="31" t="s">
        <v>174</v>
      </c>
      <c r="D77" s="31" t="s">
        <v>23</v>
      </c>
      <c r="E77" s="36" t="s">
        <v>175</v>
      </c>
      <c r="F77" s="36" t="s">
        <v>132</v>
      </c>
      <c r="G77" s="35" t="s">
        <v>96</v>
      </c>
      <c r="H77" s="32">
        <f>C77+D77+E77+F77+G77</f>
        <v>173.25</v>
      </c>
      <c r="I77" s="31" t="s">
        <v>24</v>
      </c>
      <c r="J77" s="31" t="s">
        <v>26</v>
      </c>
      <c r="K77" s="31" t="s">
        <v>26</v>
      </c>
      <c r="L77" s="31" t="s">
        <v>26</v>
      </c>
      <c r="M77" s="31" t="s">
        <v>25</v>
      </c>
      <c r="N77" s="34" t="s">
        <v>27</v>
      </c>
    </row>
    <row r="78" spans="1:14" x14ac:dyDescent="0.4">
      <c r="A78" s="29" t="s">
        <v>327</v>
      </c>
      <c r="B78" s="30" t="s">
        <v>786</v>
      </c>
      <c r="C78" s="31" t="s">
        <v>745</v>
      </c>
      <c r="D78" s="31" t="s">
        <v>51</v>
      </c>
      <c r="E78" s="36" t="s">
        <v>787</v>
      </c>
      <c r="F78" s="36" t="s">
        <v>137</v>
      </c>
      <c r="G78" s="35" t="s">
        <v>96</v>
      </c>
      <c r="H78" s="32">
        <f>C78+D78+E78+F78+G78</f>
        <v>168.35</v>
      </c>
      <c r="I78" s="31" t="s">
        <v>205</v>
      </c>
      <c r="J78" s="31" t="s">
        <v>26</v>
      </c>
      <c r="K78" s="31" t="s">
        <v>26</v>
      </c>
      <c r="L78" s="31" t="s">
        <v>26</v>
      </c>
      <c r="M78" s="31" t="s">
        <v>25</v>
      </c>
      <c r="N78" s="34" t="s">
        <v>302</v>
      </c>
    </row>
    <row r="79" spans="1:14" x14ac:dyDescent="0.4">
      <c r="A79" s="29" t="s">
        <v>330</v>
      </c>
      <c r="B79" s="30" t="s">
        <v>92</v>
      </c>
      <c r="C79" s="31" t="s">
        <v>93</v>
      </c>
      <c r="D79" s="31" t="s">
        <v>30</v>
      </c>
      <c r="E79" s="36" t="s">
        <v>94</v>
      </c>
      <c r="F79" s="36" t="s">
        <v>95</v>
      </c>
      <c r="G79" s="35" t="s">
        <v>96</v>
      </c>
      <c r="H79" s="32">
        <f>C79+D79+E79+F79+G79</f>
        <v>165.6</v>
      </c>
      <c r="I79" s="31" t="s">
        <v>24</v>
      </c>
      <c r="J79" s="31" t="s">
        <v>26</v>
      </c>
      <c r="K79" s="31" t="s">
        <v>26</v>
      </c>
      <c r="L79" s="31" t="s">
        <v>26</v>
      </c>
      <c r="M79" s="31" t="s">
        <v>25</v>
      </c>
      <c r="N79" s="34" t="s">
        <v>27</v>
      </c>
    </row>
    <row r="80" spans="1:14" x14ac:dyDescent="0.4">
      <c r="A80" s="29" t="s">
        <v>333</v>
      </c>
      <c r="B80" s="30" t="s">
        <v>1240</v>
      </c>
      <c r="C80" s="31" t="s">
        <v>849</v>
      </c>
      <c r="D80" s="31" t="s">
        <v>498</v>
      </c>
      <c r="E80" s="36" t="s">
        <v>1241</v>
      </c>
      <c r="F80" s="36" t="s">
        <v>377</v>
      </c>
      <c r="G80" s="35" t="s">
        <v>132</v>
      </c>
      <c r="H80" s="32">
        <f>C80+D80+E80+F80+G80</f>
        <v>264.95</v>
      </c>
      <c r="I80" s="31" t="s">
        <v>205</v>
      </c>
      <c r="J80" s="31" t="s">
        <v>205</v>
      </c>
      <c r="K80" s="31" t="s">
        <v>24</v>
      </c>
      <c r="L80" s="31" t="s">
        <v>24</v>
      </c>
      <c r="M80" s="31" t="s">
        <v>25</v>
      </c>
      <c r="N80" s="34" t="s">
        <v>409</v>
      </c>
    </row>
    <row r="81" spans="1:14" x14ac:dyDescent="0.4">
      <c r="A81" s="29" t="s">
        <v>337</v>
      </c>
      <c r="B81" s="30" t="s">
        <v>912</v>
      </c>
      <c r="C81" s="31" t="s">
        <v>239</v>
      </c>
      <c r="D81" s="31" t="s">
        <v>354</v>
      </c>
      <c r="E81" s="36" t="s">
        <v>913</v>
      </c>
      <c r="F81" s="36" t="s">
        <v>161</v>
      </c>
      <c r="G81" s="35" t="s">
        <v>132</v>
      </c>
      <c r="H81" s="32">
        <f>C81+D81+E81+F81+G81</f>
        <v>260.8</v>
      </c>
      <c r="I81" s="31" t="s">
        <v>185</v>
      </c>
      <c r="J81" s="31" t="s">
        <v>24</v>
      </c>
      <c r="K81" s="31" t="s">
        <v>24</v>
      </c>
      <c r="L81" s="31" t="s">
        <v>24</v>
      </c>
      <c r="M81" s="31" t="s">
        <v>25</v>
      </c>
      <c r="N81" s="34" t="s">
        <v>409</v>
      </c>
    </row>
    <row r="82" spans="1:14" x14ac:dyDescent="0.4">
      <c r="A82" s="29" t="s">
        <v>341</v>
      </c>
      <c r="B82" s="30" t="s">
        <v>917</v>
      </c>
      <c r="C82" s="31" t="s">
        <v>370</v>
      </c>
      <c r="D82" s="31" t="s">
        <v>204</v>
      </c>
      <c r="E82" s="36" t="s">
        <v>918</v>
      </c>
      <c r="F82" s="36" t="s">
        <v>203</v>
      </c>
      <c r="G82" s="35" t="s">
        <v>132</v>
      </c>
      <c r="H82" s="32">
        <f>C82+D82+E82+F82+G82</f>
        <v>243.3</v>
      </c>
      <c r="I82" s="31" t="s">
        <v>205</v>
      </c>
      <c r="J82" s="31" t="s">
        <v>24</v>
      </c>
      <c r="K82" s="31" t="s">
        <v>205</v>
      </c>
      <c r="L82" s="31" t="s">
        <v>25</v>
      </c>
      <c r="M82" s="31" t="s">
        <v>25</v>
      </c>
      <c r="N82" s="34" t="s">
        <v>372</v>
      </c>
    </row>
    <row r="83" spans="1:14" x14ac:dyDescent="0.4">
      <c r="A83" s="29" t="s">
        <v>345</v>
      </c>
      <c r="B83" s="30" t="s">
        <v>1149</v>
      </c>
      <c r="C83" s="31" t="s">
        <v>602</v>
      </c>
      <c r="D83" s="31" t="s">
        <v>20</v>
      </c>
      <c r="E83" s="36" t="s">
        <v>637</v>
      </c>
      <c r="F83" s="36" t="s">
        <v>137</v>
      </c>
      <c r="G83" s="35" t="s">
        <v>132</v>
      </c>
      <c r="H83" s="32">
        <f>C83+D83+E83+F83+G83</f>
        <v>208.2</v>
      </c>
      <c r="I83" s="31" t="s">
        <v>185</v>
      </c>
      <c r="J83" s="31" t="s">
        <v>25</v>
      </c>
      <c r="K83" s="31" t="s">
        <v>25</v>
      </c>
      <c r="L83" s="31" t="s">
        <v>26</v>
      </c>
      <c r="M83" s="31" t="s">
        <v>25</v>
      </c>
      <c r="N83" s="34" t="s">
        <v>553</v>
      </c>
    </row>
    <row r="84" spans="1:14" x14ac:dyDescent="0.4">
      <c r="A84" s="29" t="s">
        <v>349</v>
      </c>
      <c r="B84" s="30" t="s">
        <v>969</v>
      </c>
      <c r="C84" s="31" t="s">
        <v>970</v>
      </c>
      <c r="D84" s="31" t="s">
        <v>30</v>
      </c>
      <c r="E84" s="36" t="s">
        <v>175</v>
      </c>
      <c r="F84" s="36" t="s">
        <v>211</v>
      </c>
      <c r="G84" s="35" t="s">
        <v>132</v>
      </c>
      <c r="H84" s="32">
        <f>C84+D84+E84+F84+G84</f>
        <v>196.5</v>
      </c>
      <c r="I84" s="31" t="s">
        <v>185</v>
      </c>
      <c r="J84" s="31" t="s">
        <v>26</v>
      </c>
      <c r="K84" s="31" t="s">
        <v>26</v>
      </c>
      <c r="L84" s="31" t="s">
        <v>25</v>
      </c>
      <c r="M84" s="31" t="s">
        <v>25</v>
      </c>
      <c r="N84" s="34" t="s">
        <v>206</v>
      </c>
    </row>
    <row r="85" spans="1:14" x14ac:dyDescent="0.4">
      <c r="A85" s="29" t="s">
        <v>351</v>
      </c>
      <c r="B85" s="30" t="s">
        <v>1197</v>
      </c>
      <c r="C85" s="31" t="s">
        <v>959</v>
      </c>
      <c r="D85" s="31" t="s">
        <v>20</v>
      </c>
      <c r="E85" s="36" t="s">
        <v>225</v>
      </c>
      <c r="F85" s="36" t="s">
        <v>137</v>
      </c>
      <c r="G85" s="35" t="s">
        <v>132</v>
      </c>
      <c r="H85" s="32">
        <f>C85+D85+E85+F85+G85</f>
        <v>191.75</v>
      </c>
      <c r="I85" s="31" t="s">
        <v>205</v>
      </c>
      <c r="J85" s="31" t="s">
        <v>25</v>
      </c>
      <c r="K85" s="31" t="s">
        <v>26</v>
      </c>
      <c r="L85" s="31" t="s">
        <v>26</v>
      </c>
      <c r="M85" s="31" t="s">
        <v>25</v>
      </c>
      <c r="N85" s="34" t="s">
        <v>929</v>
      </c>
    </row>
    <row r="86" spans="1:14" x14ac:dyDescent="0.4">
      <c r="A86" s="29" t="s">
        <v>357</v>
      </c>
      <c r="B86" s="30" t="s">
        <v>1289</v>
      </c>
      <c r="C86" s="31" t="s">
        <v>424</v>
      </c>
      <c r="D86" s="31" t="s">
        <v>156</v>
      </c>
      <c r="E86" s="36" t="s">
        <v>433</v>
      </c>
      <c r="F86" s="36" t="s">
        <v>204</v>
      </c>
      <c r="G86" s="35" t="s">
        <v>132</v>
      </c>
      <c r="H86" s="32">
        <f>C86+D86+E86+F86+G86</f>
        <v>178.8</v>
      </c>
      <c r="I86" s="31" t="s">
        <v>24</v>
      </c>
      <c r="J86" s="31" t="s">
        <v>25</v>
      </c>
      <c r="K86" s="31" t="s">
        <v>26</v>
      </c>
      <c r="L86" s="31" t="s">
        <v>25</v>
      </c>
      <c r="M86" s="31" t="s">
        <v>25</v>
      </c>
      <c r="N86" s="34" t="s">
        <v>212</v>
      </c>
    </row>
    <row r="87" spans="1:14" x14ac:dyDescent="0.4">
      <c r="A87" s="29" t="s">
        <v>360</v>
      </c>
      <c r="B87" s="30" t="s">
        <v>1044</v>
      </c>
      <c r="C87" s="31" t="s">
        <v>161</v>
      </c>
      <c r="D87" s="31" t="s">
        <v>20</v>
      </c>
      <c r="E87" s="36" t="s">
        <v>386</v>
      </c>
      <c r="F87" s="36" t="s">
        <v>70</v>
      </c>
      <c r="G87" s="35" t="s">
        <v>132</v>
      </c>
      <c r="H87" s="32">
        <f>C87+D87+E87+F87+G87</f>
        <v>178.55</v>
      </c>
      <c r="I87" s="31" t="s">
        <v>24</v>
      </c>
      <c r="J87" s="31" t="s">
        <v>25</v>
      </c>
      <c r="K87" s="31" t="s">
        <v>26</v>
      </c>
      <c r="L87" s="31" t="s">
        <v>26</v>
      </c>
      <c r="M87" s="31" t="s">
        <v>25</v>
      </c>
      <c r="N87" s="34" t="s">
        <v>302</v>
      </c>
    </row>
    <row r="88" spans="1:14" x14ac:dyDescent="0.4">
      <c r="A88" s="29" t="s">
        <v>363</v>
      </c>
      <c r="B88" s="30" t="s">
        <v>1219</v>
      </c>
      <c r="C88" s="31" t="s">
        <v>566</v>
      </c>
      <c r="D88" s="31" t="s">
        <v>55</v>
      </c>
      <c r="E88" s="36" t="s">
        <v>171</v>
      </c>
      <c r="F88" s="36" t="s">
        <v>203</v>
      </c>
      <c r="G88" s="35" t="s">
        <v>132</v>
      </c>
      <c r="H88" s="32">
        <f>C88+D88+E88+F88+G88</f>
        <v>163.1</v>
      </c>
      <c r="I88" s="31" t="s">
        <v>24</v>
      </c>
      <c r="J88" s="31" t="s">
        <v>26</v>
      </c>
      <c r="K88" s="31" t="s">
        <v>26</v>
      </c>
      <c r="L88" s="31" t="s">
        <v>25</v>
      </c>
      <c r="M88" s="31" t="s">
        <v>25</v>
      </c>
      <c r="N88" s="34" t="s">
        <v>127</v>
      </c>
    </row>
    <row r="89" spans="1:14" x14ac:dyDescent="0.4">
      <c r="A89" s="29" t="s">
        <v>365</v>
      </c>
      <c r="B89" s="30" t="s">
        <v>1181</v>
      </c>
      <c r="C89" s="31" t="s">
        <v>244</v>
      </c>
      <c r="D89" s="31" t="s">
        <v>30</v>
      </c>
      <c r="E89" s="36" t="s">
        <v>138</v>
      </c>
      <c r="F89" s="36" t="s">
        <v>125</v>
      </c>
      <c r="G89" s="35" t="s">
        <v>132</v>
      </c>
      <c r="H89" s="32">
        <f>C89+D89+E89+F89+G89</f>
        <v>153.94999999999999</v>
      </c>
      <c r="I89" s="31" t="s">
        <v>25</v>
      </c>
      <c r="J89" s="31" t="s">
        <v>26</v>
      </c>
      <c r="K89" s="31" t="s">
        <v>26</v>
      </c>
      <c r="L89" s="31" t="s">
        <v>25</v>
      </c>
      <c r="M89" s="31" t="s">
        <v>25</v>
      </c>
      <c r="N89" s="34" t="s">
        <v>163</v>
      </c>
    </row>
    <row r="90" spans="1:14" x14ac:dyDescent="0.4">
      <c r="A90" s="29" t="s">
        <v>368</v>
      </c>
      <c r="B90" s="30" t="s">
        <v>369</v>
      </c>
      <c r="C90" s="31" t="s">
        <v>370</v>
      </c>
      <c r="D90" s="31" t="s">
        <v>287</v>
      </c>
      <c r="E90" s="36" t="s">
        <v>371</v>
      </c>
      <c r="F90" s="36" t="s">
        <v>244</v>
      </c>
      <c r="G90" s="35" t="s">
        <v>233</v>
      </c>
      <c r="H90" s="32">
        <f>C90+D90+E90+F90+G90</f>
        <v>266.2</v>
      </c>
      <c r="I90" s="31" t="s">
        <v>205</v>
      </c>
      <c r="J90" s="31" t="s">
        <v>24</v>
      </c>
      <c r="K90" s="31" t="s">
        <v>205</v>
      </c>
      <c r="L90" s="31" t="s">
        <v>25</v>
      </c>
      <c r="M90" s="31" t="s">
        <v>25</v>
      </c>
      <c r="N90" s="34" t="s">
        <v>372</v>
      </c>
    </row>
    <row r="91" spans="1:14" x14ac:dyDescent="0.4">
      <c r="A91" s="29" t="s">
        <v>373</v>
      </c>
      <c r="B91" s="30" t="s">
        <v>1404</v>
      </c>
      <c r="C91" s="31" t="s">
        <v>275</v>
      </c>
      <c r="D91" s="31" t="s">
        <v>123</v>
      </c>
      <c r="E91" s="36" t="s">
        <v>1318</v>
      </c>
      <c r="F91" s="36" t="s">
        <v>123</v>
      </c>
      <c r="G91" s="35" t="s">
        <v>233</v>
      </c>
      <c r="H91" s="32">
        <f>C91+D91+E91+F91+G91</f>
        <v>254.8</v>
      </c>
      <c r="I91" s="31" t="s">
        <v>205</v>
      </c>
      <c r="J91" s="31" t="s">
        <v>24</v>
      </c>
      <c r="K91" s="31" t="s">
        <v>24</v>
      </c>
      <c r="L91" s="31" t="s">
        <v>24</v>
      </c>
      <c r="M91" s="31" t="s">
        <v>25</v>
      </c>
      <c r="N91" s="34" t="s">
        <v>326</v>
      </c>
    </row>
    <row r="92" spans="1:14" x14ac:dyDescent="0.4">
      <c r="A92" s="29" t="s">
        <v>375</v>
      </c>
      <c r="B92" s="30" t="s">
        <v>852</v>
      </c>
      <c r="C92" s="31" t="s">
        <v>578</v>
      </c>
      <c r="D92" s="31" t="s">
        <v>20</v>
      </c>
      <c r="E92" s="36" t="s">
        <v>362</v>
      </c>
      <c r="F92" s="36" t="s">
        <v>226</v>
      </c>
      <c r="G92" s="35" t="s">
        <v>233</v>
      </c>
      <c r="H92" s="32">
        <f>C92+D92+E92+F92+G92</f>
        <v>216.75</v>
      </c>
      <c r="I92" s="31" t="s">
        <v>185</v>
      </c>
      <c r="J92" s="31" t="s">
        <v>25</v>
      </c>
      <c r="K92" s="31" t="s">
        <v>25</v>
      </c>
      <c r="L92" s="31" t="s">
        <v>25</v>
      </c>
      <c r="M92" s="31" t="s">
        <v>25</v>
      </c>
      <c r="N92" s="34" t="s">
        <v>344</v>
      </c>
    </row>
    <row r="93" spans="1:14" x14ac:dyDescent="0.4">
      <c r="A93" s="29" t="s">
        <v>378</v>
      </c>
      <c r="B93" s="30" t="s">
        <v>552</v>
      </c>
      <c r="C93" s="31" t="s">
        <v>257</v>
      </c>
      <c r="D93" s="31" t="s">
        <v>287</v>
      </c>
      <c r="E93" s="36" t="s">
        <v>210</v>
      </c>
      <c r="F93" s="36" t="s">
        <v>132</v>
      </c>
      <c r="G93" s="35" t="s">
        <v>233</v>
      </c>
      <c r="H93" s="32">
        <f>C93+D93+E93+F93+G93</f>
        <v>214.5</v>
      </c>
      <c r="I93" s="31" t="s">
        <v>205</v>
      </c>
      <c r="J93" s="31" t="s">
        <v>24</v>
      </c>
      <c r="K93" s="31" t="s">
        <v>25</v>
      </c>
      <c r="L93" s="31" t="s">
        <v>26</v>
      </c>
      <c r="M93" s="31" t="s">
        <v>25</v>
      </c>
      <c r="N93" s="34" t="s">
        <v>553</v>
      </c>
    </row>
    <row r="94" spans="1:14" x14ac:dyDescent="0.4">
      <c r="A94" s="29" t="s">
        <v>380</v>
      </c>
      <c r="B94" s="30" t="s">
        <v>978</v>
      </c>
      <c r="C94" s="31" t="s">
        <v>201</v>
      </c>
      <c r="D94" s="31" t="s">
        <v>55</v>
      </c>
      <c r="E94" s="36" t="s">
        <v>718</v>
      </c>
      <c r="F94" s="36" t="s">
        <v>19</v>
      </c>
      <c r="G94" s="35" t="s">
        <v>233</v>
      </c>
      <c r="H94" s="32">
        <f>C94+D94+E94+F94+G94</f>
        <v>201.1</v>
      </c>
      <c r="I94" s="31" t="s">
        <v>205</v>
      </c>
      <c r="J94" s="31" t="s">
        <v>26</v>
      </c>
      <c r="K94" s="31" t="s">
        <v>25</v>
      </c>
      <c r="L94" s="31" t="s">
        <v>24</v>
      </c>
      <c r="M94" s="31" t="s">
        <v>25</v>
      </c>
      <c r="N94" s="34" t="s">
        <v>186</v>
      </c>
    </row>
    <row r="95" spans="1:14" x14ac:dyDescent="0.4">
      <c r="A95" s="29" t="s">
        <v>384</v>
      </c>
      <c r="B95" s="30" t="s">
        <v>411</v>
      </c>
      <c r="C95" s="31" t="s">
        <v>347</v>
      </c>
      <c r="D95" s="31" t="s">
        <v>204</v>
      </c>
      <c r="E95" s="36" t="s">
        <v>383</v>
      </c>
      <c r="F95" s="36" t="s">
        <v>270</v>
      </c>
      <c r="G95" s="35" t="s">
        <v>233</v>
      </c>
      <c r="H95" s="32">
        <f>C95+D95+E95+F95+G95</f>
        <v>200.05</v>
      </c>
      <c r="I95" s="31" t="s">
        <v>205</v>
      </c>
      <c r="J95" s="31" t="s">
        <v>24</v>
      </c>
      <c r="K95" s="31" t="s">
        <v>26</v>
      </c>
      <c r="L95" s="31" t="s">
        <v>25</v>
      </c>
      <c r="M95" s="31" t="s">
        <v>25</v>
      </c>
      <c r="N95" s="34" t="s">
        <v>241</v>
      </c>
    </row>
    <row r="96" spans="1:14" x14ac:dyDescent="0.4">
      <c r="A96" s="29" t="s">
        <v>387</v>
      </c>
      <c r="B96" s="30" t="s">
        <v>1154</v>
      </c>
      <c r="C96" s="31" t="s">
        <v>347</v>
      </c>
      <c r="D96" s="31" t="s">
        <v>23</v>
      </c>
      <c r="E96" s="36" t="s">
        <v>718</v>
      </c>
      <c r="F96" s="36" t="s">
        <v>130</v>
      </c>
      <c r="G96" s="35" t="s">
        <v>233</v>
      </c>
      <c r="H96" s="32">
        <f>C96+D96+E96+F96+G96</f>
        <v>187.6</v>
      </c>
      <c r="I96" s="31" t="s">
        <v>205</v>
      </c>
      <c r="J96" s="31" t="s">
        <v>26</v>
      </c>
      <c r="K96" s="31" t="s">
        <v>25</v>
      </c>
      <c r="L96" s="31" t="s">
        <v>25</v>
      </c>
      <c r="M96" s="31" t="s">
        <v>25</v>
      </c>
      <c r="N96" s="34" t="s">
        <v>206</v>
      </c>
    </row>
    <row r="97" spans="1:14" x14ac:dyDescent="0.4">
      <c r="A97" s="29" t="s">
        <v>390</v>
      </c>
      <c r="B97" s="30" t="s">
        <v>607</v>
      </c>
      <c r="C97" s="31" t="s">
        <v>299</v>
      </c>
      <c r="D97" s="31" t="s">
        <v>20</v>
      </c>
      <c r="E97" s="36" t="s">
        <v>56</v>
      </c>
      <c r="F97" s="36" t="s">
        <v>125</v>
      </c>
      <c r="G97" s="35" t="s">
        <v>233</v>
      </c>
      <c r="H97" s="32">
        <f>C97+D97+E97+F97+G97</f>
        <v>179.65</v>
      </c>
      <c r="I97" s="31" t="s">
        <v>24</v>
      </c>
      <c r="J97" s="31" t="s">
        <v>25</v>
      </c>
      <c r="K97" s="31" t="s">
        <v>26</v>
      </c>
      <c r="L97" s="31" t="s">
        <v>25</v>
      </c>
      <c r="M97" s="31" t="s">
        <v>25</v>
      </c>
      <c r="N97" s="34" t="s">
        <v>212</v>
      </c>
    </row>
    <row r="98" spans="1:14" x14ac:dyDescent="0.4">
      <c r="A98" s="29" t="s">
        <v>393</v>
      </c>
      <c r="B98" s="30" t="s">
        <v>419</v>
      </c>
      <c r="C98" s="31" t="s">
        <v>123</v>
      </c>
      <c r="D98" s="31" t="s">
        <v>38</v>
      </c>
      <c r="E98" s="36" t="s">
        <v>56</v>
      </c>
      <c r="F98" s="36" t="s">
        <v>132</v>
      </c>
      <c r="G98" s="35" t="s">
        <v>233</v>
      </c>
      <c r="H98" s="32">
        <f>C98+D98+E98+F98+G98</f>
        <v>165.65</v>
      </c>
      <c r="I98" s="31" t="s">
        <v>24</v>
      </c>
      <c r="J98" s="31" t="s">
        <v>25</v>
      </c>
      <c r="K98" s="31" t="s">
        <v>26</v>
      </c>
      <c r="L98" s="31" t="s">
        <v>26</v>
      </c>
      <c r="M98" s="31" t="s">
        <v>25</v>
      </c>
      <c r="N98" s="34" t="s">
        <v>302</v>
      </c>
    </row>
    <row r="99" spans="1:14" x14ac:dyDescent="0.4">
      <c r="A99" s="29" t="s">
        <v>395</v>
      </c>
      <c r="B99" s="30" t="s">
        <v>915</v>
      </c>
      <c r="C99" s="31" t="s">
        <v>84</v>
      </c>
      <c r="D99" s="31" t="s">
        <v>100</v>
      </c>
      <c r="E99" s="36" t="s">
        <v>713</v>
      </c>
      <c r="F99" s="36" t="s">
        <v>125</v>
      </c>
      <c r="G99" s="35" t="s">
        <v>233</v>
      </c>
      <c r="H99" s="32">
        <f>C99+D99+E99+F99+G99</f>
        <v>162.69999999999999</v>
      </c>
      <c r="I99" s="31" t="s">
        <v>25</v>
      </c>
      <c r="J99" s="31" t="s">
        <v>26</v>
      </c>
      <c r="K99" s="31" t="s">
        <v>25</v>
      </c>
      <c r="L99" s="31" t="s">
        <v>25</v>
      </c>
      <c r="M99" s="31" t="s">
        <v>25</v>
      </c>
      <c r="N99" s="34" t="s">
        <v>127</v>
      </c>
    </row>
    <row r="100" spans="1:14" x14ac:dyDescent="0.4">
      <c r="A100" s="29" t="s">
        <v>397</v>
      </c>
      <c r="B100" s="30" t="s">
        <v>230</v>
      </c>
      <c r="C100" s="31" t="s">
        <v>231</v>
      </c>
      <c r="D100" s="31" t="s">
        <v>23</v>
      </c>
      <c r="E100" s="36" t="s">
        <v>232</v>
      </c>
      <c r="F100" s="36" t="s">
        <v>70</v>
      </c>
      <c r="G100" s="35" t="s">
        <v>233</v>
      </c>
      <c r="H100" s="32">
        <f>C100+D100+E100+F100+G100</f>
        <v>154.85</v>
      </c>
      <c r="I100" s="31" t="s">
        <v>24</v>
      </c>
      <c r="J100" s="31" t="s">
        <v>26</v>
      </c>
      <c r="K100" s="31" t="s">
        <v>33</v>
      </c>
      <c r="L100" s="31" t="s">
        <v>26</v>
      </c>
      <c r="M100" s="31" t="s">
        <v>25</v>
      </c>
      <c r="N100" s="34" t="s">
        <v>109</v>
      </c>
    </row>
    <row r="101" spans="1:14" x14ac:dyDescent="0.4">
      <c r="A101" s="29" t="s">
        <v>399</v>
      </c>
      <c r="B101" s="30" t="s">
        <v>423</v>
      </c>
      <c r="C101" s="31" t="s">
        <v>424</v>
      </c>
      <c r="D101" s="31" t="s">
        <v>100</v>
      </c>
      <c r="E101" s="36" t="s">
        <v>94</v>
      </c>
      <c r="F101" s="36" t="s">
        <v>38</v>
      </c>
      <c r="G101" s="35" t="s">
        <v>233</v>
      </c>
      <c r="H101" s="32">
        <f>C101+D101+E101+F101+G101</f>
        <v>145.6</v>
      </c>
      <c r="I101" s="31" t="s">
        <v>24</v>
      </c>
      <c r="J101" s="31" t="s">
        <v>26</v>
      </c>
      <c r="K101" s="31" t="s">
        <v>26</v>
      </c>
      <c r="L101" s="31" t="s">
        <v>33</v>
      </c>
      <c r="M101" s="31" t="s">
        <v>25</v>
      </c>
      <c r="N101" s="34" t="s">
        <v>425</v>
      </c>
    </row>
    <row r="102" spans="1:14" x14ac:dyDescent="0.4">
      <c r="A102" s="29" t="s">
        <v>407</v>
      </c>
      <c r="B102" s="30" t="s">
        <v>1285</v>
      </c>
      <c r="C102" s="31" t="s">
        <v>268</v>
      </c>
      <c r="D102" s="31" t="s">
        <v>156</v>
      </c>
      <c r="E102" s="36" t="s">
        <v>471</v>
      </c>
      <c r="F102" s="36" t="s">
        <v>184</v>
      </c>
      <c r="G102" s="35" t="s">
        <v>151</v>
      </c>
      <c r="H102" s="32">
        <f>C102+D102+E102+F102+G102</f>
        <v>216.8</v>
      </c>
      <c r="I102" s="31" t="s">
        <v>205</v>
      </c>
      <c r="J102" s="31" t="s">
        <v>25</v>
      </c>
      <c r="K102" s="31" t="s">
        <v>25</v>
      </c>
      <c r="L102" s="31" t="s">
        <v>24</v>
      </c>
      <c r="M102" s="31" t="s">
        <v>25</v>
      </c>
      <c r="N102" s="34" t="s">
        <v>356</v>
      </c>
    </row>
    <row r="103" spans="1:14" x14ac:dyDescent="0.4">
      <c r="A103" s="29" t="s">
        <v>410</v>
      </c>
      <c r="B103" s="30" t="s">
        <v>1079</v>
      </c>
      <c r="C103" s="31" t="s">
        <v>268</v>
      </c>
      <c r="D103" s="31" t="s">
        <v>151</v>
      </c>
      <c r="E103" s="36" t="s">
        <v>183</v>
      </c>
      <c r="F103" s="36" t="s">
        <v>211</v>
      </c>
      <c r="G103" s="35" t="s">
        <v>151</v>
      </c>
      <c r="H103" s="32">
        <f>C103+D103+E103+F103+G103</f>
        <v>210.35</v>
      </c>
      <c r="I103" s="31" t="s">
        <v>205</v>
      </c>
      <c r="J103" s="31" t="s">
        <v>25</v>
      </c>
      <c r="K103" s="31" t="s">
        <v>25</v>
      </c>
      <c r="L103" s="31" t="s">
        <v>25</v>
      </c>
      <c r="M103" s="31" t="s">
        <v>25</v>
      </c>
      <c r="N103" s="34" t="s">
        <v>241</v>
      </c>
    </row>
    <row r="104" spans="1:14" x14ac:dyDescent="0.4">
      <c r="A104" s="29" t="s">
        <v>412</v>
      </c>
      <c r="B104" s="30" t="s">
        <v>635</v>
      </c>
      <c r="C104" s="31" t="s">
        <v>636</v>
      </c>
      <c r="D104" s="31" t="s">
        <v>30</v>
      </c>
      <c r="E104" s="36" t="s">
        <v>637</v>
      </c>
      <c r="F104" s="36" t="s">
        <v>339</v>
      </c>
      <c r="G104" s="35" t="s">
        <v>151</v>
      </c>
      <c r="H104" s="32">
        <f>C104+D104+E104+F104+G104</f>
        <v>200.7</v>
      </c>
      <c r="I104" s="31" t="s">
        <v>205</v>
      </c>
      <c r="J104" s="31" t="s">
        <v>26</v>
      </c>
      <c r="K104" s="31" t="s">
        <v>25</v>
      </c>
      <c r="L104" s="31" t="s">
        <v>25</v>
      </c>
      <c r="M104" s="31" t="s">
        <v>25</v>
      </c>
      <c r="N104" s="34" t="s">
        <v>206</v>
      </c>
    </row>
    <row r="105" spans="1:14" x14ac:dyDescent="0.4">
      <c r="A105" s="29" t="s">
        <v>415</v>
      </c>
      <c r="B105" s="30" t="s">
        <v>697</v>
      </c>
      <c r="C105" s="31" t="s">
        <v>347</v>
      </c>
      <c r="D105" s="31" t="s">
        <v>38</v>
      </c>
      <c r="E105" s="36" t="s">
        <v>482</v>
      </c>
      <c r="F105" s="36" t="s">
        <v>244</v>
      </c>
      <c r="G105" s="35" t="s">
        <v>151</v>
      </c>
      <c r="H105" s="32">
        <f>C105+D105+E105+F105+G105</f>
        <v>197.7</v>
      </c>
      <c r="I105" s="31" t="s">
        <v>205</v>
      </c>
      <c r="J105" s="31" t="s">
        <v>25</v>
      </c>
      <c r="K105" s="31" t="s">
        <v>25</v>
      </c>
      <c r="L105" s="31" t="s">
        <v>25</v>
      </c>
      <c r="M105" s="31" t="s">
        <v>25</v>
      </c>
      <c r="N105" s="34" t="s">
        <v>241</v>
      </c>
    </row>
    <row r="106" spans="1:14" x14ac:dyDescent="0.4">
      <c r="A106" s="29" t="s">
        <v>418</v>
      </c>
      <c r="B106" s="30" t="s">
        <v>1238</v>
      </c>
      <c r="C106" s="31" t="s">
        <v>239</v>
      </c>
      <c r="D106" s="31" t="s">
        <v>43</v>
      </c>
      <c r="E106" s="36" t="s">
        <v>448</v>
      </c>
      <c r="F106" s="36" t="s">
        <v>130</v>
      </c>
      <c r="G106" s="35" t="s">
        <v>151</v>
      </c>
      <c r="H106" s="32">
        <f>C106+D106+E106+F106+G106</f>
        <v>186.6</v>
      </c>
      <c r="I106" s="31" t="s">
        <v>185</v>
      </c>
      <c r="J106" s="31" t="s">
        <v>26</v>
      </c>
      <c r="K106" s="31" t="s">
        <v>26</v>
      </c>
      <c r="L106" s="31" t="s">
        <v>25</v>
      </c>
      <c r="M106" s="31" t="s">
        <v>25</v>
      </c>
      <c r="N106" s="34" t="s">
        <v>206</v>
      </c>
    </row>
    <row r="107" spans="1:14" x14ac:dyDescent="0.4">
      <c r="A107" s="29" t="s">
        <v>420</v>
      </c>
      <c r="B107" s="30" t="s">
        <v>545</v>
      </c>
      <c r="C107" s="31" t="s">
        <v>339</v>
      </c>
      <c r="D107" s="31" t="s">
        <v>55</v>
      </c>
      <c r="E107" s="36" t="s">
        <v>451</v>
      </c>
      <c r="F107" s="36" t="s">
        <v>104</v>
      </c>
      <c r="G107" s="35" t="s">
        <v>151</v>
      </c>
      <c r="H107" s="32">
        <f>C107+D107+E107+F107+G107</f>
        <v>156.9</v>
      </c>
      <c r="I107" s="31" t="s">
        <v>25</v>
      </c>
      <c r="J107" s="31" t="s">
        <v>26</v>
      </c>
      <c r="K107" s="31" t="s">
        <v>26</v>
      </c>
      <c r="L107" s="31" t="s">
        <v>26</v>
      </c>
      <c r="M107" s="31" t="s">
        <v>25</v>
      </c>
      <c r="N107" s="34" t="s">
        <v>109</v>
      </c>
    </row>
    <row r="108" spans="1:14" x14ac:dyDescent="0.4">
      <c r="A108" s="29" t="s">
        <v>422</v>
      </c>
      <c r="B108" s="30" t="s">
        <v>379</v>
      </c>
      <c r="C108" s="31" t="s">
        <v>19</v>
      </c>
      <c r="D108" s="31" t="s">
        <v>51</v>
      </c>
      <c r="E108" s="36" t="s">
        <v>171</v>
      </c>
      <c r="F108" s="36" t="s">
        <v>132</v>
      </c>
      <c r="G108" s="35" t="s">
        <v>151</v>
      </c>
      <c r="H108" s="32">
        <f>C108+D108+E108+F108+G108</f>
        <v>153.6</v>
      </c>
      <c r="I108" s="31" t="s">
        <v>24</v>
      </c>
      <c r="J108" s="31" t="s">
        <v>26</v>
      </c>
      <c r="K108" s="31" t="s">
        <v>26</v>
      </c>
      <c r="L108" s="31" t="s">
        <v>26</v>
      </c>
      <c r="M108" s="31" t="s">
        <v>25</v>
      </c>
      <c r="N108" s="34" t="s">
        <v>27</v>
      </c>
    </row>
    <row r="109" spans="1:14" x14ac:dyDescent="0.4">
      <c r="A109" s="29" t="s">
        <v>426</v>
      </c>
      <c r="B109" s="30" t="s">
        <v>1230</v>
      </c>
      <c r="C109" s="31" t="s">
        <v>659</v>
      </c>
      <c r="D109" s="31" t="s">
        <v>55</v>
      </c>
      <c r="E109" s="36" t="s">
        <v>818</v>
      </c>
      <c r="F109" s="36" t="s">
        <v>148</v>
      </c>
      <c r="G109" s="35" t="s">
        <v>151</v>
      </c>
      <c r="H109" s="32">
        <f>C109+D109+E109+F109+G109</f>
        <v>143.65</v>
      </c>
      <c r="I109" s="31" t="s">
        <v>25</v>
      </c>
      <c r="J109" s="31" t="s">
        <v>26</v>
      </c>
      <c r="K109" s="31" t="s">
        <v>26</v>
      </c>
      <c r="L109" s="31" t="s">
        <v>26</v>
      </c>
      <c r="M109" s="31" t="s">
        <v>25</v>
      </c>
      <c r="N109" s="34" t="s">
        <v>109</v>
      </c>
    </row>
    <row r="110" spans="1:14" x14ac:dyDescent="0.4">
      <c r="A110" s="29" t="s">
        <v>428</v>
      </c>
      <c r="B110" s="30" t="s">
        <v>1087</v>
      </c>
      <c r="C110" s="31" t="s">
        <v>1088</v>
      </c>
      <c r="D110" s="31" t="s">
        <v>151</v>
      </c>
      <c r="E110" s="36" t="s">
        <v>1089</v>
      </c>
      <c r="F110" s="36" t="s">
        <v>803</v>
      </c>
      <c r="G110" s="35" t="s">
        <v>313</v>
      </c>
      <c r="H110" s="32">
        <f>C110+D110+E110+F110+G110</f>
        <v>281.95</v>
      </c>
      <c r="I110" s="31" t="s">
        <v>185</v>
      </c>
      <c r="J110" s="31" t="s">
        <v>25</v>
      </c>
      <c r="K110" s="31" t="s">
        <v>205</v>
      </c>
      <c r="L110" s="31" t="s">
        <v>405</v>
      </c>
      <c r="M110" s="31" t="s">
        <v>25</v>
      </c>
      <c r="N110" s="29" t="s">
        <v>406</v>
      </c>
    </row>
    <row r="111" spans="1:14" x14ac:dyDescent="0.4">
      <c r="A111" s="29" t="s">
        <v>430</v>
      </c>
      <c r="B111" s="30" t="s">
        <v>1151</v>
      </c>
      <c r="C111" s="31" t="s">
        <v>347</v>
      </c>
      <c r="D111" s="31" t="s">
        <v>401</v>
      </c>
      <c r="E111" s="36" t="s">
        <v>891</v>
      </c>
      <c r="F111" s="36" t="s">
        <v>204</v>
      </c>
      <c r="G111" s="35" t="s">
        <v>313</v>
      </c>
      <c r="H111" s="32">
        <f>C111+D111+E111+F111+G111</f>
        <v>279.39999999999998</v>
      </c>
      <c r="I111" s="31" t="s">
        <v>205</v>
      </c>
      <c r="J111" s="31" t="s">
        <v>185</v>
      </c>
      <c r="K111" s="31" t="s">
        <v>205</v>
      </c>
      <c r="L111" s="31" t="s">
        <v>25</v>
      </c>
      <c r="M111" s="31" t="s">
        <v>25</v>
      </c>
      <c r="N111" s="34" t="s">
        <v>1152</v>
      </c>
    </row>
    <row r="112" spans="1:14" x14ac:dyDescent="0.4">
      <c r="A112" s="29" t="s">
        <v>434</v>
      </c>
      <c r="B112" s="30" t="s">
        <v>847</v>
      </c>
      <c r="C112" s="31" t="s">
        <v>848</v>
      </c>
      <c r="D112" s="31" t="s">
        <v>849</v>
      </c>
      <c r="E112" s="36" t="s">
        <v>850</v>
      </c>
      <c r="F112" s="36" t="s">
        <v>339</v>
      </c>
      <c r="G112" s="35" t="s">
        <v>313</v>
      </c>
      <c r="H112" s="32">
        <f>C112+D112+E112+F112+G112</f>
        <v>249.8</v>
      </c>
      <c r="I112" s="31" t="s">
        <v>205</v>
      </c>
      <c r="J112" s="31" t="s">
        <v>185</v>
      </c>
      <c r="K112" s="31" t="s">
        <v>25</v>
      </c>
      <c r="L112" s="31" t="s">
        <v>25</v>
      </c>
      <c r="M112" s="31" t="s">
        <v>25</v>
      </c>
      <c r="N112" s="34" t="s">
        <v>372</v>
      </c>
    </row>
    <row r="113" spans="1:14" x14ac:dyDescent="0.4">
      <c r="A113" s="29" t="s">
        <v>436</v>
      </c>
      <c r="B113" s="30" t="s">
        <v>1236</v>
      </c>
      <c r="C113" s="31" t="s">
        <v>959</v>
      </c>
      <c r="D113" s="31" t="s">
        <v>151</v>
      </c>
      <c r="E113" s="36" t="s">
        <v>271</v>
      </c>
      <c r="F113" s="36" t="s">
        <v>377</v>
      </c>
      <c r="G113" s="35" t="s">
        <v>313</v>
      </c>
      <c r="H113" s="32">
        <f>C113+D113+E113+F113+G113</f>
        <v>226</v>
      </c>
      <c r="I113" s="31" t="s">
        <v>205</v>
      </c>
      <c r="J113" s="31" t="s">
        <v>25</v>
      </c>
      <c r="K113" s="31" t="s">
        <v>24</v>
      </c>
      <c r="L113" s="31" t="s">
        <v>24</v>
      </c>
      <c r="M113" s="31" t="s">
        <v>25</v>
      </c>
      <c r="N113" s="34" t="s">
        <v>336</v>
      </c>
    </row>
    <row r="114" spans="1:14" x14ac:dyDescent="0.4">
      <c r="A114" s="29" t="s">
        <v>439</v>
      </c>
      <c r="B114" s="30" t="s">
        <v>717</v>
      </c>
      <c r="C114" s="31" t="s">
        <v>649</v>
      </c>
      <c r="D114" s="31" t="s">
        <v>151</v>
      </c>
      <c r="E114" s="36" t="s">
        <v>718</v>
      </c>
      <c r="F114" s="36" t="s">
        <v>184</v>
      </c>
      <c r="G114" s="35" t="s">
        <v>313</v>
      </c>
      <c r="H114" s="32">
        <f>C114+D114+E114+F114+G114</f>
        <v>208.1</v>
      </c>
      <c r="I114" s="31" t="s">
        <v>205</v>
      </c>
      <c r="J114" s="31" t="s">
        <v>25</v>
      </c>
      <c r="K114" s="31" t="s">
        <v>25</v>
      </c>
      <c r="L114" s="31" t="s">
        <v>24</v>
      </c>
      <c r="M114" s="31" t="s">
        <v>25</v>
      </c>
      <c r="N114" s="34" t="s">
        <v>356</v>
      </c>
    </row>
    <row r="115" spans="1:14" x14ac:dyDescent="0.4">
      <c r="A115" s="29" t="s">
        <v>441</v>
      </c>
      <c r="B115" s="30" t="s">
        <v>675</v>
      </c>
      <c r="C115" s="31" t="s">
        <v>261</v>
      </c>
      <c r="D115" s="31" t="s">
        <v>226</v>
      </c>
      <c r="E115" s="36" t="s">
        <v>451</v>
      </c>
      <c r="F115" s="36" t="s">
        <v>377</v>
      </c>
      <c r="G115" s="35" t="s">
        <v>313</v>
      </c>
      <c r="H115" s="32">
        <f>C115+D115+E115+F115+G115</f>
        <v>207.15</v>
      </c>
      <c r="I115" s="31" t="s">
        <v>24</v>
      </c>
      <c r="J115" s="31" t="s">
        <v>24</v>
      </c>
      <c r="K115" s="31" t="s">
        <v>26</v>
      </c>
      <c r="L115" s="31" t="s">
        <v>24</v>
      </c>
      <c r="M115" s="31" t="s">
        <v>25</v>
      </c>
      <c r="N115" s="34" t="s">
        <v>186</v>
      </c>
    </row>
    <row r="116" spans="1:14" x14ac:dyDescent="0.4">
      <c r="A116" s="29" t="s">
        <v>444</v>
      </c>
      <c r="B116" s="30" t="s">
        <v>630</v>
      </c>
      <c r="C116" s="31" t="s">
        <v>631</v>
      </c>
      <c r="D116" s="31" t="s">
        <v>30</v>
      </c>
      <c r="E116" s="36" t="s">
        <v>512</v>
      </c>
      <c r="F116" s="36" t="s">
        <v>270</v>
      </c>
      <c r="G116" s="35" t="s">
        <v>313</v>
      </c>
      <c r="H116" s="32">
        <f>C116+D116+E116+F116+G116</f>
        <v>205.9</v>
      </c>
      <c r="I116" s="31" t="s">
        <v>205</v>
      </c>
      <c r="J116" s="31" t="s">
        <v>26</v>
      </c>
      <c r="K116" s="31" t="s">
        <v>25</v>
      </c>
      <c r="L116" s="31" t="s">
        <v>25</v>
      </c>
      <c r="M116" s="31" t="s">
        <v>25</v>
      </c>
      <c r="N116" s="34" t="s">
        <v>206</v>
      </c>
    </row>
    <row r="117" spans="1:14" x14ac:dyDescent="0.4">
      <c r="A117" s="29" t="s">
        <v>446</v>
      </c>
      <c r="B117" s="30" t="s">
        <v>1156</v>
      </c>
      <c r="C117" s="31" t="s">
        <v>347</v>
      </c>
      <c r="D117" s="31" t="s">
        <v>30</v>
      </c>
      <c r="E117" s="36" t="s">
        <v>288</v>
      </c>
      <c r="F117" s="36" t="s">
        <v>211</v>
      </c>
      <c r="G117" s="35" t="s">
        <v>313</v>
      </c>
      <c r="H117" s="32">
        <f>C117+D117+E117+F117+G117</f>
        <v>196.7</v>
      </c>
      <c r="I117" s="31" t="s">
        <v>205</v>
      </c>
      <c r="J117" s="31" t="s">
        <v>26</v>
      </c>
      <c r="K117" s="31" t="s">
        <v>25</v>
      </c>
      <c r="L117" s="31" t="s">
        <v>25</v>
      </c>
      <c r="M117" s="31" t="s">
        <v>25</v>
      </c>
      <c r="N117" s="34" t="s">
        <v>206</v>
      </c>
    </row>
    <row r="118" spans="1:14" x14ac:dyDescent="0.4">
      <c r="A118" s="29" t="s">
        <v>449</v>
      </c>
      <c r="B118" s="30" t="s">
        <v>1245</v>
      </c>
      <c r="C118" s="31" t="s">
        <v>432</v>
      </c>
      <c r="D118" s="31" t="s">
        <v>30</v>
      </c>
      <c r="E118" s="36" t="s">
        <v>22</v>
      </c>
      <c r="F118" s="36" t="s">
        <v>204</v>
      </c>
      <c r="G118" s="35" t="s">
        <v>313</v>
      </c>
      <c r="H118" s="32">
        <f>C118+D118+E118+F118+G118</f>
        <v>193.75</v>
      </c>
      <c r="I118" s="31" t="s">
        <v>205</v>
      </c>
      <c r="J118" s="31" t="s">
        <v>26</v>
      </c>
      <c r="K118" s="31" t="s">
        <v>25</v>
      </c>
      <c r="L118" s="31" t="s">
        <v>25</v>
      </c>
      <c r="M118" s="31" t="s">
        <v>25</v>
      </c>
      <c r="N118" s="34" t="s">
        <v>206</v>
      </c>
    </row>
    <row r="119" spans="1:14" x14ac:dyDescent="0.4">
      <c r="A119" s="29" t="s">
        <v>452</v>
      </c>
      <c r="B119" s="30" t="s">
        <v>935</v>
      </c>
      <c r="C119" s="31" t="s">
        <v>936</v>
      </c>
      <c r="D119" s="31" t="s">
        <v>38</v>
      </c>
      <c r="E119" s="36" t="s">
        <v>386</v>
      </c>
      <c r="F119" s="36" t="s">
        <v>132</v>
      </c>
      <c r="G119" s="35" t="s">
        <v>313</v>
      </c>
      <c r="H119" s="32">
        <f>C119+D119+E119+F119+G119</f>
        <v>191.3</v>
      </c>
      <c r="I119" s="31" t="s">
        <v>205</v>
      </c>
      <c r="J119" s="31" t="s">
        <v>25</v>
      </c>
      <c r="K119" s="31" t="s">
        <v>26</v>
      </c>
      <c r="L119" s="31" t="s">
        <v>26</v>
      </c>
      <c r="M119" s="31" t="s">
        <v>25</v>
      </c>
      <c r="N119" s="34" t="s">
        <v>929</v>
      </c>
    </row>
    <row r="120" spans="1:14" x14ac:dyDescent="0.4">
      <c r="A120" s="29" t="s">
        <v>454</v>
      </c>
      <c r="B120" s="30" t="s">
        <v>311</v>
      </c>
      <c r="C120" s="31" t="s">
        <v>166</v>
      </c>
      <c r="D120" s="31" t="s">
        <v>20</v>
      </c>
      <c r="E120" s="36" t="s">
        <v>312</v>
      </c>
      <c r="F120" s="36" t="s">
        <v>162</v>
      </c>
      <c r="G120" s="35" t="s">
        <v>313</v>
      </c>
      <c r="H120" s="32">
        <f>C120+D120+E120+F120+G120</f>
        <v>182.2</v>
      </c>
      <c r="I120" s="31" t="s">
        <v>24</v>
      </c>
      <c r="J120" s="31" t="s">
        <v>25</v>
      </c>
      <c r="K120" s="31" t="s">
        <v>26</v>
      </c>
      <c r="L120" s="31" t="s">
        <v>25</v>
      </c>
      <c r="M120" s="31" t="s">
        <v>25</v>
      </c>
      <c r="N120" s="34" t="s">
        <v>212</v>
      </c>
    </row>
    <row r="121" spans="1:14" x14ac:dyDescent="0.4">
      <c r="A121" s="29" t="s">
        <v>456</v>
      </c>
      <c r="B121" s="30" t="s">
        <v>999</v>
      </c>
      <c r="C121" s="31" t="s">
        <v>261</v>
      </c>
      <c r="D121" s="31" t="s">
        <v>151</v>
      </c>
      <c r="E121" s="36" t="s">
        <v>39</v>
      </c>
      <c r="F121" s="36" t="s">
        <v>20</v>
      </c>
      <c r="G121" s="35" t="s">
        <v>313</v>
      </c>
      <c r="H121" s="32">
        <f>C121+D121+E121+F121+G121</f>
        <v>179.85</v>
      </c>
      <c r="I121" s="31" t="s">
        <v>24</v>
      </c>
      <c r="J121" s="31" t="s">
        <v>25</v>
      </c>
      <c r="K121" s="31" t="s">
        <v>25</v>
      </c>
      <c r="L121" s="31" t="s">
        <v>26</v>
      </c>
      <c r="M121" s="31" t="s">
        <v>25</v>
      </c>
      <c r="N121" s="34" t="s">
        <v>929</v>
      </c>
    </row>
    <row r="122" spans="1:14" x14ac:dyDescent="0.4">
      <c r="A122" s="29" t="s">
        <v>458</v>
      </c>
      <c r="B122" s="30" t="s">
        <v>1307</v>
      </c>
      <c r="C122" s="31" t="s">
        <v>174</v>
      </c>
      <c r="D122" s="31" t="s">
        <v>55</v>
      </c>
      <c r="E122" s="36" t="s">
        <v>31</v>
      </c>
      <c r="F122" s="36" t="s">
        <v>130</v>
      </c>
      <c r="G122" s="35" t="s">
        <v>313</v>
      </c>
      <c r="H122" s="32">
        <f>C122+D122+E122+F122+G122</f>
        <v>171.3</v>
      </c>
      <c r="I122" s="31" t="s">
        <v>24</v>
      </c>
      <c r="J122" s="31" t="s">
        <v>26</v>
      </c>
      <c r="K122" s="31" t="s">
        <v>26</v>
      </c>
      <c r="L122" s="31" t="s">
        <v>25</v>
      </c>
      <c r="M122" s="31" t="s">
        <v>25</v>
      </c>
      <c r="N122" s="34" t="s">
        <v>127</v>
      </c>
    </row>
    <row r="123" spans="1:14" x14ac:dyDescent="0.4">
      <c r="A123" s="29" t="s">
        <v>461</v>
      </c>
      <c r="B123" s="30" t="s">
        <v>1253</v>
      </c>
      <c r="C123" s="31" t="s">
        <v>161</v>
      </c>
      <c r="D123" s="31" t="s">
        <v>23</v>
      </c>
      <c r="E123" s="36" t="s">
        <v>963</v>
      </c>
      <c r="F123" s="36" t="s">
        <v>204</v>
      </c>
      <c r="G123" s="35" t="s">
        <v>313</v>
      </c>
      <c r="H123" s="32">
        <f>C123+D123+E123+F123+G123</f>
        <v>166.2</v>
      </c>
      <c r="I123" s="31" t="s">
        <v>24</v>
      </c>
      <c r="J123" s="31" t="s">
        <v>26</v>
      </c>
      <c r="K123" s="31" t="s">
        <v>26</v>
      </c>
      <c r="L123" s="31" t="s">
        <v>25</v>
      </c>
      <c r="M123" s="31" t="s">
        <v>25</v>
      </c>
      <c r="N123" s="34" t="s">
        <v>127</v>
      </c>
    </row>
    <row r="124" spans="1:14" x14ac:dyDescent="0.4">
      <c r="A124" s="29" t="s">
        <v>464</v>
      </c>
      <c r="B124" s="30" t="s">
        <v>573</v>
      </c>
      <c r="C124" s="31" t="s">
        <v>332</v>
      </c>
      <c r="D124" s="31" t="s">
        <v>100</v>
      </c>
      <c r="E124" s="36" t="s">
        <v>221</v>
      </c>
      <c r="F124" s="36" t="s">
        <v>130</v>
      </c>
      <c r="G124" s="35" t="s">
        <v>313</v>
      </c>
      <c r="H124" s="32">
        <f>C124+D124+E124+F124+G124</f>
        <v>158.4</v>
      </c>
      <c r="I124" s="31" t="s">
        <v>24</v>
      </c>
      <c r="J124" s="31" t="s">
        <v>26</v>
      </c>
      <c r="K124" s="31" t="s">
        <v>26</v>
      </c>
      <c r="L124" s="31" t="s">
        <v>25</v>
      </c>
      <c r="M124" s="31" t="s">
        <v>25</v>
      </c>
      <c r="N124" s="34" t="s">
        <v>127</v>
      </c>
    </row>
    <row r="125" spans="1:14" x14ac:dyDescent="0.4">
      <c r="A125" s="29" t="s">
        <v>469</v>
      </c>
      <c r="B125" s="30" t="s">
        <v>695</v>
      </c>
      <c r="C125" s="31" t="s">
        <v>339</v>
      </c>
      <c r="D125" s="31" t="s">
        <v>38</v>
      </c>
      <c r="E125" s="36" t="s">
        <v>300</v>
      </c>
      <c r="F125" s="36" t="s">
        <v>22</v>
      </c>
      <c r="G125" s="35" t="s">
        <v>313</v>
      </c>
      <c r="H125" s="32">
        <f>C125+D125+E125+F125+G125</f>
        <v>155.80000000000001</v>
      </c>
      <c r="I125" s="31" t="s">
        <v>25</v>
      </c>
      <c r="J125" s="31" t="s">
        <v>25</v>
      </c>
      <c r="K125" s="31" t="s">
        <v>26</v>
      </c>
      <c r="L125" s="31" t="s">
        <v>26</v>
      </c>
      <c r="M125" s="31" t="s">
        <v>25</v>
      </c>
      <c r="N125" s="34" t="s">
        <v>27</v>
      </c>
    </row>
    <row r="126" spans="1:14" x14ac:dyDescent="0.4">
      <c r="A126" s="29" t="s">
        <v>472</v>
      </c>
      <c r="B126" s="30" t="s">
        <v>478</v>
      </c>
      <c r="C126" s="31" t="s">
        <v>479</v>
      </c>
      <c r="D126" s="31" t="s">
        <v>30</v>
      </c>
      <c r="E126" s="36" t="s">
        <v>103</v>
      </c>
      <c r="F126" s="36" t="s">
        <v>20</v>
      </c>
      <c r="G126" s="35" t="s">
        <v>313</v>
      </c>
      <c r="H126" s="32">
        <f>C126+D126+E126+F126+G126</f>
        <v>155.05000000000001</v>
      </c>
      <c r="I126" s="31" t="s">
        <v>24</v>
      </c>
      <c r="J126" s="31" t="s">
        <v>26</v>
      </c>
      <c r="K126" s="31" t="s">
        <v>26</v>
      </c>
      <c r="L126" s="31" t="s">
        <v>26</v>
      </c>
      <c r="M126" s="31" t="s">
        <v>25</v>
      </c>
      <c r="N126" s="34" t="s">
        <v>27</v>
      </c>
    </row>
    <row r="127" spans="1:14" x14ac:dyDescent="0.4">
      <c r="A127" s="29" t="s">
        <v>474</v>
      </c>
      <c r="B127" s="30" t="s">
        <v>956</v>
      </c>
      <c r="C127" s="31" t="s">
        <v>566</v>
      </c>
      <c r="D127" s="31" t="s">
        <v>43</v>
      </c>
      <c r="E127" s="36" t="s">
        <v>312</v>
      </c>
      <c r="F127" s="36" t="s">
        <v>137</v>
      </c>
      <c r="G127" s="35" t="s">
        <v>313</v>
      </c>
      <c r="H127" s="32">
        <f>C127+D127+E127+F127+G127</f>
        <v>149.19999999999999</v>
      </c>
      <c r="I127" s="31" t="s">
        <v>24</v>
      </c>
      <c r="J127" s="31" t="s">
        <v>26</v>
      </c>
      <c r="K127" s="31" t="s">
        <v>26</v>
      </c>
      <c r="L127" s="31" t="s">
        <v>26</v>
      </c>
      <c r="M127" s="31" t="s">
        <v>25</v>
      </c>
      <c r="N127" s="34" t="s">
        <v>27</v>
      </c>
    </row>
    <row r="128" spans="1:14" x14ac:dyDescent="0.4">
      <c r="A128" s="29" t="s">
        <v>477</v>
      </c>
      <c r="B128" s="30" t="s">
        <v>323</v>
      </c>
      <c r="C128" s="31" t="s">
        <v>324</v>
      </c>
      <c r="D128" s="31" t="s">
        <v>226</v>
      </c>
      <c r="E128" s="36" t="s">
        <v>325</v>
      </c>
      <c r="F128" s="36" t="s">
        <v>184</v>
      </c>
      <c r="G128" s="35" t="s">
        <v>20</v>
      </c>
      <c r="H128" s="32">
        <f>C128+D128+E128+F128+G128</f>
        <v>238.95</v>
      </c>
      <c r="I128" s="31" t="s">
        <v>205</v>
      </c>
      <c r="J128" s="31" t="s">
        <v>24</v>
      </c>
      <c r="K128" s="31" t="s">
        <v>24</v>
      </c>
      <c r="L128" s="31" t="s">
        <v>24</v>
      </c>
      <c r="M128" s="31" t="s">
        <v>25</v>
      </c>
      <c r="N128" s="34" t="s">
        <v>326</v>
      </c>
    </row>
    <row r="129" spans="1:14" x14ac:dyDescent="0.4">
      <c r="A129" s="29" t="s">
        <v>480</v>
      </c>
      <c r="B129" s="30" t="s">
        <v>720</v>
      </c>
      <c r="C129" s="31" t="s">
        <v>721</v>
      </c>
      <c r="D129" s="31" t="s">
        <v>204</v>
      </c>
      <c r="E129" s="36" t="s">
        <v>722</v>
      </c>
      <c r="F129" s="36" t="s">
        <v>184</v>
      </c>
      <c r="G129" s="35" t="s">
        <v>20</v>
      </c>
      <c r="H129" s="32">
        <f>C129+D129+E129+F129+G129</f>
        <v>234.45</v>
      </c>
      <c r="I129" s="31" t="s">
        <v>205</v>
      </c>
      <c r="J129" s="31" t="s">
        <v>24</v>
      </c>
      <c r="K129" s="31" t="s">
        <v>24</v>
      </c>
      <c r="L129" s="31" t="s">
        <v>24</v>
      </c>
      <c r="M129" s="31" t="s">
        <v>25</v>
      </c>
      <c r="N129" s="34" t="s">
        <v>326</v>
      </c>
    </row>
    <row r="130" spans="1:14" x14ac:dyDescent="0.4">
      <c r="A130" s="29" t="s">
        <v>483</v>
      </c>
      <c r="B130" s="30" t="s">
        <v>334</v>
      </c>
      <c r="C130" s="31" t="s">
        <v>251</v>
      </c>
      <c r="D130" s="31" t="s">
        <v>151</v>
      </c>
      <c r="E130" s="36" t="s">
        <v>123</v>
      </c>
      <c r="F130" s="36" t="s">
        <v>335</v>
      </c>
      <c r="G130" s="35" t="s">
        <v>20</v>
      </c>
      <c r="H130" s="32">
        <f>C130+D130+E130+F130+G130</f>
        <v>221</v>
      </c>
      <c r="I130" s="31" t="s">
        <v>205</v>
      </c>
      <c r="J130" s="31" t="s">
        <v>25</v>
      </c>
      <c r="K130" s="31" t="s">
        <v>24</v>
      </c>
      <c r="L130" s="31" t="s">
        <v>24</v>
      </c>
      <c r="M130" s="31" t="s">
        <v>25</v>
      </c>
      <c r="N130" s="34" t="s">
        <v>336</v>
      </c>
    </row>
    <row r="131" spans="1:14" x14ac:dyDescent="0.4">
      <c r="A131" s="29" t="s">
        <v>485</v>
      </c>
      <c r="B131" s="30" t="s">
        <v>1189</v>
      </c>
      <c r="C131" s="31" t="s">
        <v>251</v>
      </c>
      <c r="D131" s="31" t="s">
        <v>354</v>
      </c>
      <c r="E131" s="36" t="s">
        <v>84</v>
      </c>
      <c r="F131" s="36" t="s">
        <v>132</v>
      </c>
      <c r="G131" s="35" t="s">
        <v>20</v>
      </c>
      <c r="H131" s="32">
        <f>C131+D131+E131+F131+G131</f>
        <v>214.5</v>
      </c>
      <c r="I131" s="31" t="s">
        <v>205</v>
      </c>
      <c r="J131" s="31" t="s">
        <v>24</v>
      </c>
      <c r="K131" s="31" t="s">
        <v>25</v>
      </c>
      <c r="L131" s="31" t="s">
        <v>26</v>
      </c>
      <c r="M131" s="31" t="s">
        <v>25</v>
      </c>
      <c r="N131" s="34" t="s">
        <v>553</v>
      </c>
    </row>
    <row r="132" spans="1:14" x14ac:dyDescent="0.4">
      <c r="A132" s="29" t="s">
        <v>488</v>
      </c>
      <c r="B132" s="30" t="s">
        <v>652</v>
      </c>
      <c r="C132" s="31" t="s">
        <v>251</v>
      </c>
      <c r="D132" s="31" t="s">
        <v>217</v>
      </c>
      <c r="E132" s="36" t="s">
        <v>550</v>
      </c>
      <c r="F132" s="36" t="s">
        <v>211</v>
      </c>
      <c r="G132" s="35" t="s">
        <v>20</v>
      </c>
      <c r="H132" s="32">
        <f>C132+D132+E132+F132+G132</f>
        <v>206.9</v>
      </c>
      <c r="I132" s="31" t="s">
        <v>205</v>
      </c>
      <c r="J132" s="31" t="s">
        <v>25</v>
      </c>
      <c r="K132" s="31" t="s">
        <v>25</v>
      </c>
      <c r="L132" s="31" t="s">
        <v>25</v>
      </c>
      <c r="M132" s="31" t="s">
        <v>25</v>
      </c>
      <c r="N132" s="34" t="s">
        <v>241</v>
      </c>
    </row>
    <row r="133" spans="1:14" x14ac:dyDescent="0.4">
      <c r="A133" s="29" t="s">
        <v>490</v>
      </c>
      <c r="B133" s="30" t="s">
        <v>1026</v>
      </c>
      <c r="C133" s="31" t="s">
        <v>291</v>
      </c>
      <c r="D133" s="31" t="s">
        <v>132</v>
      </c>
      <c r="E133" s="36" t="s">
        <v>354</v>
      </c>
      <c r="F133" s="36" t="s">
        <v>162</v>
      </c>
      <c r="G133" s="35" t="s">
        <v>20</v>
      </c>
      <c r="H133" s="32">
        <f>C133+D133+E133+F133+G133</f>
        <v>206.5</v>
      </c>
      <c r="I133" s="31" t="s">
        <v>24</v>
      </c>
      <c r="J133" s="31" t="s">
        <v>25</v>
      </c>
      <c r="K133" s="31" t="s">
        <v>24</v>
      </c>
      <c r="L133" s="31" t="s">
        <v>25</v>
      </c>
      <c r="M133" s="31" t="s">
        <v>25</v>
      </c>
      <c r="N133" s="34" t="s">
        <v>241</v>
      </c>
    </row>
    <row r="134" spans="1:14" x14ac:dyDescent="0.4">
      <c r="A134" s="29" t="s">
        <v>493</v>
      </c>
      <c r="B134" s="30" t="s">
        <v>481</v>
      </c>
      <c r="C134" s="31" t="s">
        <v>251</v>
      </c>
      <c r="D134" s="31" t="s">
        <v>204</v>
      </c>
      <c r="E134" s="36" t="s">
        <v>482</v>
      </c>
      <c r="F134" s="36" t="s">
        <v>204</v>
      </c>
      <c r="G134" s="35" t="s">
        <v>20</v>
      </c>
      <c r="H134" s="32">
        <f>C134+D134+E134+F134+G134</f>
        <v>204.7</v>
      </c>
      <c r="I134" s="31" t="s">
        <v>205</v>
      </c>
      <c r="J134" s="31" t="s">
        <v>24</v>
      </c>
      <c r="K134" s="31" t="s">
        <v>25</v>
      </c>
      <c r="L134" s="31" t="s">
        <v>25</v>
      </c>
      <c r="M134" s="31" t="s">
        <v>25</v>
      </c>
      <c r="N134" s="34" t="s">
        <v>344</v>
      </c>
    </row>
    <row r="135" spans="1:14" x14ac:dyDescent="0.4">
      <c r="A135" s="29" t="s">
        <v>500</v>
      </c>
      <c r="B135" s="30" t="s">
        <v>875</v>
      </c>
      <c r="C135" s="31" t="s">
        <v>649</v>
      </c>
      <c r="D135" s="31" t="s">
        <v>151</v>
      </c>
      <c r="E135" s="36" t="s">
        <v>460</v>
      </c>
      <c r="F135" s="36" t="s">
        <v>104</v>
      </c>
      <c r="G135" s="35" t="s">
        <v>20</v>
      </c>
      <c r="H135" s="32">
        <f>C135+D135+E135+F135+G135</f>
        <v>201.35</v>
      </c>
      <c r="I135" s="31" t="s">
        <v>205</v>
      </c>
      <c r="J135" s="31" t="s">
        <v>25</v>
      </c>
      <c r="K135" s="31" t="s">
        <v>25</v>
      </c>
      <c r="L135" s="31" t="s">
        <v>26</v>
      </c>
      <c r="M135" s="31" t="s">
        <v>25</v>
      </c>
      <c r="N135" s="34" t="s">
        <v>837</v>
      </c>
    </row>
    <row r="136" spans="1:14" x14ac:dyDescent="0.4">
      <c r="A136" s="29" t="s">
        <v>504</v>
      </c>
      <c r="B136" s="30" t="s">
        <v>1251</v>
      </c>
      <c r="C136" s="31" t="s">
        <v>257</v>
      </c>
      <c r="D136" s="31" t="s">
        <v>217</v>
      </c>
      <c r="E136" s="36" t="s">
        <v>362</v>
      </c>
      <c r="F136" s="36" t="s">
        <v>204</v>
      </c>
      <c r="G136" s="35" t="s">
        <v>20</v>
      </c>
      <c r="H136" s="32">
        <f>C136+D136+E136+F136+G136</f>
        <v>199.5</v>
      </c>
      <c r="I136" s="31" t="s">
        <v>205</v>
      </c>
      <c r="J136" s="31" t="s">
        <v>25</v>
      </c>
      <c r="K136" s="31" t="s">
        <v>25</v>
      </c>
      <c r="L136" s="31" t="s">
        <v>25</v>
      </c>
      <c r="M136" s="31" t="s">
        <v>25</v>
      </c>
      <c r="N136" s="34" t="s">
        <v>241</v>
      </c>
    </row>
    <row r="137" spans="1:14" x14ac:dyDescent="0.4">
      <c r="A137" s="29" t="s">
        <v>506</v>
      </c>
      <c r="B137" s="30" t="s">
        <v>836</v>
      </c>
      <c r="C137" s="31" t="s">
        <v>517</v>
      </c>
      <c r="D137" s="31" t="s">
        <v>151</v>
      </c>
      <c r="E137" s="36" t="s">
        <v>650</v>
      </c>
      <c r="F137" s="36" t="s">
        <v>104</v>
      </c>
      <c r="G137" s="35" t="s">
        <v>20</v>
      </c>
      <c r="H137" s="32">
        <f>C137+D137+E137+F137+G137</f>
        <v>199.25</v>
      </c>
      <c r="I137" s="31" t="s">
        <v>205</v>
      </c>
      <c r="J137" s="31" t="s">
        <v>25</v>
      </c>
      <c r="K137" s="31" t="s">
        <v>25</v>
      </c>
      <c r="L137" s="31" t="s">
        <v>26</v>
      </c>
      <c r="M137" s="31" t="s">
        <v>25</v>
      </c>
      <c r="N137" s="34" t="s">
        <v>837</v>
      </c>
    </row>
    <row r="138" spans="1:14" x14ac:dyDescent="0.4">
      <c r="A138" s="29" t="s">
        <v>508</v>
      </c>
      <c r="B138" s="30" t="s">
        <v>1249</v>
      </c>
      <c r="C138" s="31" t="s">
        <v>176</v>
      </c>
      <c r="D138" s="31" t="s">
        <v>132</v>
      </c>
      <c r="E138" s="36" t="s">
        <v>108</v>
      </c>
      <c r="F138" s="36" t="s">
        <v>211</v>
      </c>
      <c r="G138" s="35" t="s">
        <v>20</v>
      </c>
      <c r="H138" s="32">
        <f>C138+D138+E138+F138+G138</f>
        <v>197.3</v>
      </c>
      <c r="I138" s="31" t="s">
        <v>24</v>
      </c>
      <c r="J138" s="31" t="s">
        <v>25</v>
      </c>
      <c r="K138" s="31" t="s">
        <v>25</v>
      </c>
      <c r="L138" s="31" t="s">
        <v>25</v>
      </c>
      <c r="M138" s="31" t="s">
        <v>25</v>
      </c>
      <c r="N138" s="34" t="s">
        <v>206</v>
      </c>
    </row>
    <row r="139" spans="1:14" x14ac:dyDescent="0.4">
      <c r="A139" s="29" t="s">
        <v>510</v>
      </c>
      <c r="B139" s="30" t="s">
        <v>431</v>
      </c>
      <c r="C139" s="31" t="s">
        <v>432</v>
      </c>
      <c r="D139" s="31" t="s">
        <v>20</v>
      </c>
      <c r="E139" s="36" t="s">
        <v>433</v>
      </c>
      <c r="F139" s="36" t="s">
        <v>204</v>
      </c>
      <c r="G139" s="35" t="s">
        <v>20</v>
      </c>
      <c r="H139" s="32">
        <f>C139+D139+E139+F139+G139</f>
        <v>191.8</v>
      </c>
      <c r="I139" s="31" t="s">
        <v>205</v>
      </c>
      <c r="J139" s="31" t="s">
        <v>25</v>
      </c>
      <c r="K139" s="31" t="s">
        <v>26</v>
      </c>
      <c r="L139" s="31" t="s">
        <v>25</v>
      </c>
      <c r="M139" s="31" t="s">
        <v>25</v>
      </c>
      <c r="N139" s="34" t="s">
        <v>206</v>
      </c>
    </row>
    <row r="140" spans="1:14" x14ac:dyDescent="0.4">
      <c r="A140" s="29" t="s">
        <v>513</v>
      </c>
      <c r="B140" s="30" t="s">
        <v>223</v>
      </c>
      <c r="C140" s="31" t="s">
        <v>224</v>
      </c>
      <c r="D140" s="31" t="s">
        <v>100</v>
      </c>
      <c r="E140" s="36" t="s">
        <v>225</v>
      </c>
      <c r="F140" s="36" t="s">
        <v>226</v>
      </c>
      <c r="G140" s="35" t="s">
        <v>20</v>
      </c>
      <c r="H140" s="32">
        <f>C140+D140+E140+F140+G140</f>
        <v>184.25</v>
      </c>
      <c r="I140" s="31" t="s">
        <v>205</v>
      </c>
      <c r="J140" s="31" t="s">
        <v>26</v>
      </c>
      <c r="K140" s="31" t="s">
        <v>26</v>
      </c>
      <c r="L140" s="31" t="s">
        <v>25</v>
      </c>
      <c r="M140" s="31" t="s">
        <v>25</v>
      </c>
      <c r="N140" s="34" t="s">
        <v>212</v>
      </c>
    </row>
    <row r="141" spans="1:14" x14ac:dyDescent="0.4">
      <c r="A141" s="29" t="s">
        <v>515</v>
      </c>
      <c r="B141" s="30" t="s">
        <v>1349</v>
      </c>
      <c r="C141" s="31" t="s">
        <v>745</v>
      </c>
      <c r="D141" s="31" t="s">
        <v>55</v>
      </c>
      <c r="E141" s="36" t="s">
        <v>50</v>
      </c>
      <c r="F141" s="36" t="s">
        <v>339</v>
      </c>
      <c r="G141" s="35" t="s">
        <v>20</v>
      </c>
      <c r="H141" s="32">
        <f>C141+D141+E141+F141+G141</f>
        <v>178.5</v>
      </c>
      <c r="I141" s="31" t="s">
        <v>205</v>
      </c>
      <c r="J141" s="31" t="s">
        <v>26</v>
      </c>
      <c r="K141" s="31" t="s">
        <v>26</v>
      </c>
      <c r="L141" s="31" t="s">
        <v>25</v>
      </c>
      <c r="M141" s="31" t="s">
        <v>25</v>
      </c>
      <c r="N141" s="34" t="s">
        <v>212</v>
      </c>
    </row>
    <row r="142" spans="1:14" x14ac:dyDescent="0.4">
      <c r="A142" s="29" t="s">
        <v>519</v>
      </c>
      <c r="B142" s="30" t="s">
        <v>526</v>
      </c>
      <c r="C142" s="31" t="s">
        <v>291</v>
      </c>
      <c r="D142" s="31" t="s">
        <v>100</v>
      </c>
      <c r="E142" s="36" t="s">
        <v>343</v>
      </c>
      <c r="F142" s="36" t="s">
        <v>125</v>
      </c>
      <c r="G142" s="35" t="s">
        <v>20</v>
      </c>
      <c r="H142" s="32">
        <f>C142+D142+E142+F142+G142</f>
        <v>172.05</v>
      </c>
      <c r="I142" s="31" t="s">
        <v>24</v>
      </c>
      <c r="J142" s="31" t="s">
        <v>26</v>
      </c>
      <c r="K142" s="31" t="s">
        <v>25</v>
      </c>
      <c r="L142" s="31" t="s">
        <v>25</v>
      </c>
      <c r="M142" s="31" t="s">
        <v>25</v>
      </c>
      <c r="N142" s="34" t="s">
        <v>212</v>
      </c>
    </row>
    <row r="143" spans="1:14" x14ac:dyDescent="0.4">
      <c r="A143" s="29" t="s">
        <v>522</v>
      </c>
      <c r="B143" s="30" t="s">
        <v>1266</v>
      </c>
      <c r="C143" s="31" t="s">
        <v>93</v>
      </c>
      <c r="D143" s="31" t="s">
        <v>43</v>
      </c>
      <c r="E143" s="36" t="s">
        <v>772</v>
      </c>
      <c r="F143" s="36" t="s">
        <v>204</v>
      </c>
      <c r="G143" s="35" t="s">
        <v>20</v>
      </c>
      <c r="H143" s="32">
        <f>C143+D143+E143+F143+G143</f>
        <v>172.05</v>
      </c>
      <c r="I143" s="31" t="s">
        <v>24</v>
      </c>
      <c r="J143" s="31" t="s">
        <v>26</v>
      </c>
      <c r="K143" s="31" t="s">
        <v>25</v>
      </c>
      <c r="L143" s="31" t="s">
        <v>25</v>
      </c>
      <c r="M143" s="31" t="s">
        <v>25</v>
      </c>
      <c r="N143" s="34" t="s">
        <v>212</v>
      </c>
    </row>
    <row r="144" spans="1:14" x14ac:dyDescent="0.4">
      <c r="A144" s="29" t="s">
        <v>525</v>
      </c>
      <c r="B144" s="30" t="s">
        <v>1232</v>
      </c>
      <c r="C144" s="31" t="s">
        <v>287</v>
      </c>
      <c r="D144" s="31" t="s">
        <v>30</v>
      </c>
      <c r="E144" s="36" t="s">
        <v>44</v>
      </c>
      <c r="F144" s="36" t="s">
        <v>125</v>
      </c>
      <c r="G144" s="35" t="s">
        <v>20</v>
      </c>
      <c r="H144" s="32">
        <f>C144+D144+E144+F144+G144</f>
        <v>168.25</v>
      </c>
      <c r="I144" s="31" t="s">
        <v>24</v>
      </c>
      <c r="J144" s="31" t="s">
        <v>26</v>
      </c>
      <c r="K144" s="31" t="s">
        <v>26</v>
      </c>
      <c r="L144" s="31" t="s">
        <v>25</v>
      </c>
      <c r="M144" s="31" t="s">
        <v>25</v>
      </c>
      <c r="N144" s="34" t="s">
        <v>127</v>
      </c>
    </row>
    <row r="145" spans="1:14" x14ac:dyDescent="0.4">
      <c r="A145" s="29" t="s">
        <v>527</v>
      </c>
      <c r="B145" s="30" t="s">
        <v>1158</v>
      </c>
      <c r="C145" s="31" t="s">
        <v>268</v>
      </c>
      <c r="D145" s="31" t="s">
        <v>30</v>
      </c>
      <c r="E145" s="36" t="s">
        <v>31</v>
      </c>
      <c r="F145" s="36" t="s">
        <v>32</v>
      </c>
      <c r="G145" s="35" t="s">
        <v>20</v>
      </c>
      <c r="H145" s="32">
        <f>C145+D145+E145+F145+G145</f>
        <v>167.05</v>
      </c>
      <c r="I145" s="31" t="s">
        <v>205</v>
      </c>
      <c r="J145" s="31" t="s">
        <v>26</v>
      </c>
      <c r="K145" s="31" t="s">
        <v>26</v>
      </c>
      <c r="L145" s="31" t="s">
        <v>33</v>
      </c>
      <c r="M145" s="31" t="s">
        <v>25</v>
      </c>
      <c r="N145" s="34" t="s">
        <v>27</v>
      </c>
    </row>
    <row r="146" spans="1:14" x14ac:dyDescent="0.4">
      <c r="A146" s="29" t="s">
        <v>529</v>
      </c>
      <c r="B146" s="30" t="s">
        <v>536</v>
      </c>
      <c r="C146" s="31" t="s">
        <v>287</v>
      </c>
      <c r="D146" s="31" t="s">
        <v>23</v>
      </c>
      <c r="E146" s="36" t="s">
        <v>537</v>
      </c>
      <c r="F146" s="36" t="s">
        <v>132</v>
      </c>
      <c r="G146" s="35" t="s">
        <v>20</v>
      </c>
      <c r="H146" s="32">
        <f>C146+D146+E146+F146+G146</f>
        <v>165.8</v>
      </c>
      <c r="I146" s="31" t="s">
        <v>24</v>
      </c>
      <c r="J146" s="31" t="s">
        <v>26</v>
      </c>
      <c r="K146" s="31" t="s">
        <v>26</v>
      </c>
      <c r="L146" s="31" t="s">
        <v>26</v>
      </c>
      <c r="M146" s="31" t="s">
        <v>25</v>
      </c>
      <c r="N146" s="34" t="s">
        <v>27</v>
      </c>
    </row>
    <row r="147" spans="1:14" x14ac:dyDescent="0.4">
      <c r="A147" s="29" t="s">
        <v>531</v>
      </c>
      <c r="B147" s="30" t="s">
        <v>763</v>
      </c>
      <c r="C147" s="31" t="s">
        <v>197</v>
      </c>
      <c r="D147" s="31" t="s">
        <v>38</v>
      </c>
      <c r="E147" s="36" t="s">
        <v>383</v>
      </c>
      <c r="F147" s="36" t="s">
        <v>204</v>
      </c>
      <c r="G147" s="35" t="s">
        <v>20</v>
      </c>
      <c r="H147" s="32">
        <f>C147+D147+E147+F147+G147</f>
        <v>162.30000000000001</v>
      </c>
      <c r="I147" s="31" t="s">
        <v>24</v>
      </c>
      <c r="J147" s="31" t="s">
        <v>25</v>
      </c>
      <c r="K147" s="31" t="s">
        <v>26</v>
      </c>
      <c r="L147" s="31" t="s">
        <v>25</v>
      </c>
      <c r="M147" s="31" t="s">
        <v>25</v>
      </c>
      <c r="N147" s="34" t="s">
        <v>212</v>
      </c>
    </row>
    <row r="148" spans="1:14" x14ac:dyDescent="0.4">
      <c r="A148" s="29" t="s">
        <v>533</v>
      </c>
      <c r="B148" s="30" t="s">
        <v>691</v>
      </c>
      <c r="C148" s="31" t="s">
        <v>93</v>
      </c>
      <c r="D148" s="31" t="s">
        <v>100</v>
      </c>
      <c r="E148" s="36" t="s">
        <v>147</v>
      </c>
      <c r="F148" s="36" t="s">
        <v>125</v>
      </c>
      <c r="G148" s="35" t="s">
        <v>20</v>
      </c>
      <c r="H148" s="32">
        <f>C148+D148+E148+F148+G148</f>
        <v>160.75</v>
      </c>
      <c r="I148" s="31" t="s">
        <v>24</v>
      </c>
      <c r="J148" s="31" t="s">
        <v>26</v>
      </c>
      <c r="K148" s="31" t="s">
        <v>26</v>
      </c>
      <c r="L148" s="31" t="s">
        <v>25</v>
      </c>
      <c r="M148" s="31" t="s">
        <v>25</v>
      </c>
      <c r="N148" s="34" t="s">
        <v>127</v>
      </c>
    </row>
    <row r="149" spans="1:14" x14ac:dyDescent="0.4">
      <c r="A149" s="29" t="s">
        <v>535</v>
      </c>
      <c r="B149" s="30" t="s">
        <v>260</v>
      </c>
      <c r="C149" s="31" t="s">
        <v>261</v>
      </c>
      <c r="D149" s="31" t="s">
        <v>23</v>
      </c>
      <c r="E149" s="36" t="s">
        <v>262</v>
      </c>
      <c r="F149" s="36" t="s">
        <v>70</v>
      </c>
      <c r="G149" s="35" t="s">
        <v>20</v>
      </c>
      <c r="H149" s="32">
        <f>C149+D149+E149+F149+G149</f>
        <v>159.19999999999999</v>
      </c>
      <c r="I149" s="31" t="s">
        <v>24</v>
      </c>
      <c r="J149" s="31" t="s">
        <v>26</v>
      </c>
      <c r="K149" s="31" t="s">
        <v>26</v>
      </c>
      <c r="L149" s="31" t="s">
        <v>26</v>
      </c>
      <c r="M149" s="31" t="s">
        <v>25</v>
      </c>
      <c r="N149" s="34" t="s">
        <v>27</v>
      </c>
    </row>
    <row r="150" spans="1:14" x14ac:dyDescent="0.4">
      <c r="A150" s="29" t="s">
        <v>538</v>
      </c>
      <c r="B150" s="30" t="s">
        <v>1215</v>
      </c>
      <c r="C150" s="31" t="s">
        <v>244</v>
      </c>
      <c r="D150" s="31" t="s">
        <v>156</v>
      </c>
      <c r="E150" s="36" t="s">
        <v>537</v>
      </c>
      <c r="F150" s="36" t="s">
        <v>95</v>
      </c>
      <c r="G150" s="35" t="s">
        <v>20</v>
      </c>
      <c r="H150" s="32">
        <f>C150+D150+E150+F150+G150</f>
        <v>156.80000000000001</v>
      </c>
      <c r="I150" s="31" t="s">
        <v>25</v>
      </c>
      <c r="J150" s="31" t="s">
        <v>25</v>
      </c>
      <c r="K150" s="31" t="s">
        <v>26</v>
      </c>
      <c r="L150" s="31" t="s">
        <v>26</v>
      </c>
      <c r="M150" s="31" t="s">
        <v>25</v>
      </c>
      <c r="N150" s="34" t="s">
        <v>27</v>
      </c>
    </row>
    <row r="151" spans="1:14" x14ac:dyDescent="0.4">
      <c r="A151" s="29" t="s">
        <v>540</v>
      </c>
      <c r="B151" s="30" t="s">
        <v>962</v>
      </c>
      <c r="C151" s="31" t="s">
        <v>123</v>
      </c>
      <c r="D151" s="31" t="s">
        <v>55</v>
      </c>
      <c r="E151" s="36" t="s">
        <v>963</v>
      </c>
      <c r="F151" s="36" t="s">
        <v>95</v>
      </c>
      <c r="G151" s="35" t="s">
        <v>20</v>
      </c>
      <c r="H151" s="32">
        <f>C151+D151+E151+F151+G151</f>
        <v>148.44999999999999</v>
      </c>
      <c r="I151" s="31" t="s">
        <v>24</v>
      </c>
      <c r="J151" s="31" t="s">
        <v>26</v>
      </c>
      <c r="K151" s="31" t="s">
        <v>26</v>
      </c>
      <c r="L151" s="31" t="s">
        <v>26</v>
      </c>
      <c r="M151" s="31" t="s">
        <v>25</v>
      </c>
      <c r="N151" s="34" t="s">
        <v>27</v>
      </c>
    </row>
    <row r="152" spans="1:14" x14ac:dyDescent="0.4">
      <c r="A152" s="29" t="s">
        <v>542</v>
      </c>
      <c r="B152" s="30" t="s">
        <v>817</v>
      </c>
      <c r="C152" s="31" t="s">
        <v>354</v>
      </c>
      <c r="D152" s="31" t="s">
        <v>51</v>
      </c>
      <c r="E152" s="36" t="s">
        <v>818</v>
      </c>
      <c r="F152" s="36" t="s">
        <v>38</v>
      </c>
      <c r="G152" s="35" t="s">
        <v>20</v>
      </c>
      <c r="H152" s="32">
        <f>C152+D152+E152+F152+G152</f>
        <v>135.65</v>
      </c>
      <c r="I152" s="31" t="s">
        <v>24</v>
      </c>
      <c r="J152" s="31" t="s">
        <v>26</v>
      </c>
      <c r="K152" s="31" t="s">
        <v>26</v>
      </c>
      <c r="L152" s="31" t="s">
        <v>33</v>
      </c>
      <c r="M152" s="31" t="s">
        <v>25</v>
      </c>
      <c r="N152" s="34" t="s">
        <v>425</v>
      </c>
    </row>
    <row r="153" spans="1:14" x14ac:dyDescent="0.4">
      <c r="A153" s="29" t="s">
        <v>544</v>
      </c>
      <c r="B153" s="30" t="s">
        <v>1406</v>
      </c>
      <c r="C153" s="31" t="s">
        <v>997</v>
      </c>
      <c r="D153" s="31" t="s">
        <v>132</v>
      </c>
      <c r="E153" s="36" t="s">
        <v>850</v>
      </c>
      <c r="F153" s="36" t="s">
        <v>244</v>
      </c>
      <c r="G153" s="35" t="s">
        <v>309</v>
      </c>
      <c r="H153" s="32">
        <f>C153+D153+E153+F153+G153</f>
        <v>220.8</v>
      </c>
      <c r="I153" s="31" t="s">
        <v>205</v>
      </c>
      <c r="J153" s="31" t="s">
        <v>25</v>
      </c>
      <c r="K153" s="31" t="s">
        <v>25</v>
      </c>
      <c r="L153" s="31" t="s">
        <v>25</v>
      </c>
      <c r="M153" s="31" t="s">
        <v>25</v>
      </c>
      <c r="N153" s="34" t="s">
        <v>241</v>
      </c>
    </row>
    <row r="154" spans="1:14" x14ac:dyDescent="0.4">
      <c r="A154" s="29" t="s">
        <v>546</v>
      </c>
      <c r="B154" s="30" t="s">
        <v>869</v>
      </c>
      <c r="C154" s="31" t="s">
        <v>283</v>
      </c>
      <c r="D154" s="31" t="s">
        <v>20</v>
      </c>
      <c r="E154" s="36" t="s">
        <v>650</v>
      </c>
      <c r="F154" s="36" t="s">
        <v>132</v>
      </c>
      <c r="G154" s="35" t="s">
        <v>309</v>
      </c>
      <c r="H154" s="32">
        <f>C154+D154+E154+F154+G154</f>
        <v>202.5</v>
      </c>
      <c r="I154" s="31" t="s">
        <v>205</v>
      </c>
      <c r="J154" s="31" t="s">
        <v>25</v>
      </c>
      <c r="K154" s="31" t="s">
        <v>25</v>
      </c>
      <c r="L154" s="31" t="s">
        <v>26</v>
      </c>
      <c r="M154" s="31" t="s">
        <v>25</v>
      </c>
      <c r="N154" s="34" t="s">
        <v>837</v>
      </c>
    </row>
    <row r="155" spans="1:14" x14ac:dyDescent="0.4">
      <c r="A155" s="29" t="s">
        <v>548</v>
      </c>
      <c r="B155" s="30" t="s">
        <v>1320</v>
      </c>
      <c r="C155" s="31" t="s">
        <v>268</v>
      </c>
      <c r="D155" s="31" t="s">
        <v>156</v>
      </c>
      <c r="E155" s="36" t="s">
        <v>386</v>
      </c>
      <c r="F155" s="36" t="s">
        <v>335</v>
      </c>
      <c r="G155" s="35" t="s">
        <v>309</v>
      </c>
      <c r="H155" s="32">
        <f>C155+D155+E155+F155+G155</f>
        <v>198.3</v>
      </c>
      <c r="I155" s="31" t="s">
        <v>205</v>
      </c>
      <c r="J155" s="31" t="s">
        <v>25</v>
      </c>
      <c r="K155" s="31" t="s">
        <v>26</v>
      </c>
      <c r="L155" s="31" t="s">
        <v>24</v>
      </c>
      <c r="M155" s="31" t="s">
        <v>25</v>
      </c>
      <c r="N155" s="34" t="s">
        <v>186</v>
      </c>
    </row>
    <row r="156" spans="1:14" x14ac:dyDescent="0.4">
      <c r="A156" s="29" t="s">
        <v>551</v>
      </c>
      <c r="B156" s="30" t="s">
        <v>346</v>
      </c>
      <c r="C156" s="31" t="s">
        <v>347</v>
      </c>
      <c r="D156" s="31" t="s">
        <v>55</v>
      </c>
      <c r="E156" s="36" t="s">
        <v>348</v>
      </c>
      <c r="F156" s="36" t="s">
        <v>19</v>
      </c>
      <c r="G156" s="35" t="s">
        <v>309</v>
      </c>
      <c r="H156" s="32">
        <f>C156+D156+E156+F156+G156</f>
        <v>194.65</v>
      </c>
      <c r="I156" s="31" t="s">
        <v>205</v>
      </c>
      <c r="J156" s="31" t="s">
        <v>26</v>
      </c>
      <c r="K156" s="31" t="s">
        <v>25</v>
      </c>
      <c r="L156" s="31" t="s">
        <v>24</v>
      </c>
      <c r="M156" s="31" t="s">
        <v>25</v>
      </c>
      <c r="N156" s="34" t="s">
        <v>186</v>
      </c>
    </row>
    <row r="157" spans="1:14" x14ac:dyDescent="0.4">
      <c r="A157" s="29" t="s">
        <v>554</v>
      </c>
      <c r="B157" s="30" t="s">
        <v>990</v>
      </c>
      <c r="C157" s="31" t="s">
        <v>347</v>
      </c>
      <c r="D157" s="31" t="s">
        <v>55</v>
      </c>
      <c r="E157" s="36" t="s">
        <v>772</v>
      </c>
      <c r="F157" s="36" t="s">
        <v>19</v>
      </c>
      <c r="G157" s="35" t="s">
        <v>309</v>
      </c>
      <c r="H157" s="32">
        <f>C157+D157+E157+F157+G157</f>
        <v>194.3</v>
      </c>
      <c r="I157" s="31" t="s">
        <v>205</v>
      </c>
      <c r="J157" s="31" t="s">
        <v>26</v>
      </c>
      <c r="K157" s="31" t="s">
        <v>25</v>
      </c>
      <c r="L157" s="31" t="s">
        <v>24</v>
      </c>
      <c r="M157" s="31" t="s">
        <v>25</v>
      </c>
      <c r="N157" s="34" t="s">
        <v>186</v>
      </c>
    </row>
    <row r="158" spans="1:14" x14ac:dyDescent="0.4">
      <c r="A158" s="29" t="s">
        <v>557</v>
      </c>
      <c r="B158" s="30" t="s">
        <v>922</v>
      </c>
      <c r="C158" s="31" t="s">
        <v>347</v>
      </c>
      <c r="D158" s="31" t="s">
        <v>38</v>
      </c>
      <c r="E158" s="36" t="s">
        <v>621</v>
      </c>
      <c r="F158" s="36" t="s">
        <v>204</v>
      </c>
      <c r="G158" s="35" t="s">
        <v>309</v>
      </c>
      <c r="H158" s="32">
        <f>C158+D158+E158+F158+G158</f>
        <v>193.1</v>
      </c>
      <c r="I158" s="31" t="s">
        <v>205</v>
      </c>
      <c r="J158" s="31" t="s">
        <v>25</v>
      </c>
      <c r="K158" s="31" t="s">
        <v>25</v>
      </c>
      <c r="L158" s="31" t="s">
        <v>25</v>
      </c>
      <c r="M158" s="31" t="s">
        <v>25</v>
      </c>
      <c r="N158" s="34" t="s">
        <v>241</v>
      </c>
    </row>
    <row r="159" spans="1:14" x14ac:dyDescent="0.4">
      <c r="A159" s="29" t="s">
        <v>559</v>
      </c>
      <c r="B159" s="30" t="s">
        <v>1005</v>
      </c>
      <c r="C159" s="31" t="s">
        <v>224</v>
      </c>
      <c r="D159" s="31" t="s">
        <v>55</v>
      </c>
      <c r="E159" s="36" t="s">
        <v>22</v>
      </c>
      <c r="F159" s="36" t="s">
        <v>226</v>
      </c>
      <c r="G159" s="35" t="s">
        <v>309</v>
      </c>
      <c r="H159" s="32">
        <f>C159+D159+E159+F159+G159</f>
        <v>189.25</v>
      </c>
      <c r="I159" s="31" t="s">
        <v>205</v>
      </c>
      <c r="J159" s="31" t="s">
        <v>26</v>
      </c>
      <c r="K159" s="31" t="s">
        <v>25</v>
      </c>
      <c r="L159" s="31" t="s">
        <v>25</v>
      </c>
      <c r="M159" s="31" t="s">
        <v>25</v>
      </c>
      <c r="N159" s="34" t="s">
        <v>206</v>
      </c>
    </row>
    <row r="160" spans="1:14" x14ac:dyDescent="0.4">
      <c r="A160" s="29" t="s">
        <v>562</v>
      </c>
      <c r="B160" s="30" t="s">
        <v>445</v>
      </c>
      <c r="C160" s="31" t="s">
        <v>283</v>
      </c>
      <c r="D160" s="31" t="s">
        <v>23</v>
      </c>
      <c r="E160" s="36" t="s">
        <v>22</v>
      </c>
      <c r="F160" s="36" t="s">
        <v>130</v>
      </c>
      <c r="G160" s="35" t="s">
        <v>309</v>
      </c>
      <c r="H160" s="32">
        <f>C160+D160+E160+F160+G160</f>
        <v>187.75</v>
      </c>
      <c r="I160" s="31" t="s">
        <v>205</v>
      </c>
      <c r="J160" s="31" t="s">
        <v>26</v>
      </c>
      <c r="K160" s="31" t="s">
        <v>25</v>
      </c>
      <c r="L160" s="31" t="s">
        <v>25</v>
      </c>
      <c r="M160" s="31" t="s">
        <v>25</v>
      </c>
      <c r="N160" s="34" t="s">
        <v>206</v>
      </c>
    </row>
    <row r="161" spans="1:14" x14ac:dyDescent="0.4">
      <c r="A161" s="29" t="s">
        <v>564</v>
      </c>
      <c r="B161" s="30" t="s">
        <v>1379</v>
      </c>
      <c r="C161" s="31" t="s">
        <v>236</v>
      </c>
      <c r="D161" s="31" t="s">
        <v>132</v>
      </c>
      <c r="E161" s="36" t="s">
        <v>348</v>
      </c>
      <c r="F161" s="36" t="s">
        <v>70</v>
      </c>
      <c r="G161" s="35" t="s">
        <v>309</v>
      </c>
      <c r="H161" s="32">
        <f>C161+D161+E161+F161+G161</f>
        <v>187.65</v>
      </c>
      <c r="I161" s="31" t="s">
        <v>205</v>
      </c>
      <c r="J161" s="31" t="s">
        <v>25</v>
      </c>
      <c r="K161" s="31" t="s">
        <v>25</v>
      </c>
      <c r="L161" s="31" t="s">
        <v>26</v>
      </c>
      <c r="M161" s="31" t="s">
        <v>25</v>
      </c>
      <c r="N161" s="34" t="s">
        <v>837</v>
      </c>
    </row>
    <row r="162" spans="1:14" x14ac:dyDescent="0.4">
      <c r="A162" s="29" t="s">
        <v>568</v>
      </c>
      <c r="B162" s="30" t="s">
        <v>1147</v>
      </c>
      <c r="C162" s="31" t="s">
        <v>649</v>
      </c>
      <c r="D162" s="31" t="s">
        <v>30</v>
      </c>
      <c r="E162" s="36" t="s">
        <v>392</v>
      </c>
      <c r="F162" s="36" t="s">
        <v>132</v>
      </c>
      <c r="G162" s="35" t="s">
        <v>309</v>
      </c>
      <c r="H162" s="32">
        <f>C162+D162+E162+F162+G162</f>
        <v>185</v>
      </c>
      <c r="I162" s="31" t="s">
        <v>205</v>
      </c>
      <c r="J162" s="31" t="s">
        <v>26</v>
      </c>
      <c r="K162" s="31" t="s">
        <v>25</v>
      </c>
      <c r="L162" s="31" t="s">
        <v>26</v>
      </c>
      <c r="M162" s="31" t="s">
        <v>25</v>
      </c>
      <c r="N162" s="34" t="s">
        <v>929</v>
      </c>
    </row>
    <row r="163" spans="1:14" x14ac:dyDescent="0.4">
      <c r="A163" s="29" t="s">
        <v>570</v>
      </c>
      <c r="B163" s="30" t="s">
        <v>1381</v>
      </c>
      <c r="C163" s="31" t="s">
        <v>193</v>
      </c>
      <c r="D163" s="31" t="s">
        <v>38</v>
      </c>
      <c r="E163" s="36" t="s">
        <v>567</v>
      </c>
      <c r="F163" s="36" t="s">
        <v>22</v>
      </c>
      <c r="G163" s="35" t="s">
        <v>309</v>
      </c>
      <c r="H163" s="32">
        <f>C163+D163+E163+F163+G163</f>
        <v>172.1</v>
      </c>
      <c r="I163" s="31" t="s">
        <v>24</v>
      </c>
      <c r="J163" s="31" t="s">
        <v>25</v>
      </c>
      <c r="K163" s="31" t="s">
        <v>26</v>
      </c>
      <c r="L163" s="31" t="s">
        <v>26</v>
      </c>
      <c r="M163" s="31" t="s">
        <v>25</v>
      </c>
      <c r="N163" s="34" t="s">
        <v>302</v>
      </c>
    </row>
    <row r="164" spans="1:14" x14ac:dyDescent="0.4">
      <c r="A164" s="29" t="s">
        <v>572</v>
      </c>
      <c r="B164" s="30" t="s">
        <v>931</v>
      </c>
      <c r="C164" s="31" t="s">
        <v>19</v>
      </c>
      <c r="D164" s="31" t="s">
        <v>156</v>
      </c>
      <c r="E164" s="36" t="s">
        <v>664</v>
      </c>
      <c r="F164" s="36" t="s">
        <v>104</v>
      </c>
      <c r="G164" s="35" t="s">
        <v>309</v>
      </c>
      <c r="H164" s="32">
        <f>C164+D164+E164+F164+G164</f>
        <v>171.05</v>
      </c>
      <c r="I164" s="31" t="s">
        <v>24</v>
      </c>
      <c r="J164" s="31" t="s">
        <v>25</v>
      </c>
      <c r="K164" s="31" t="s">
        <v>25</v>
      </c>
      <c r="L164" s="31" t="s">
        <v>26</v>
      </c>
      <c r="M164" s="31" t="s">
        <v>25</v>
      </c>
      <c r="N164" s="34" t="s">
        <v>929</v>
      </c>
    </row>
    <row r="165" spans="1:14" x14ac:dyDescent="0.4">
      <c r="A165" s="29" t="s">
        <v>574</v>
      </c>
      <c r="B165" s="30" t="s">
        <v>813</v>
      </c>
      <c r="C165" s="31" t="s">
        <v>335</v>
      </c>
      <c r="D165" s="31" t="s">
        <v>20</v>
      </c>
      <c r="E165" s="36" t="s">
        <v>171</v>
      </c>
      <c r="F165" s="36" t="s">
        <v>162</v>
      </c>
      <c r="G165" s="35" t="s">
        <v>309</v>
      </c>
      <c r="H165" s="32">
        <f>C165+D165+E165+F165+G165</f>
        <v>167.85</v>
      </c>
      <c r="I165" s="31" t="s">
        <v>25</v>
      </c>
      <c r="J165" s="31" t="s">
        <v>25</v>
      </c>
      <c r="K165" s="31" t="s">
        <v>26</v>
      </c>
      <c r="L165" s="31" t="s">
        <v>25</v>
      </c>
      <c r="M165" s="31" t="s">
        <v>25</v>
      </c>
      <c r="N165" s="34" t="s">
        <v>127</v>
      </c>
    </row>
    <row r="166" spans="1:14" x14ac:dyDescent="0.4">
      <c r="A166" s="29" t="s">
        <v>576</v>
      </c>
      <c r="B166" s="30" t="s">
        <v>1081</v>
      </c>
      <c r="C166" s="31" t="s">
        <v>649</v>
      </c>
      <c r="D166" s="31" t="s">
        <v>100</v>
      </c>
      <c r="E166" s="36" t="s">
        <v>316</v>
      </c>
      <c r="F166" s="36" t="s">
        <v>132</v>
      </c>
      <c r="G166" s="35" t="s">
        <v>309</v>
      </c>
      <c r="H166" s="32">
        <f>C166+D166+E166+F166+G166</f>
        <v>162.19999999999999</v>
      </c>
      <c r="I166" s="31" t="s">
        <v>205</v>
      </c>
      <c r="J166" s="31" t="s">
        <v>26</v>
      </c>
      <c r="K166" s="31" t="s">
        <v>26</v>
      </c>
      <c r="L166" s="31" t="s">
        <v>26</v>
      </c>
      <c r="M166" s="31" t="s">
        <v>25</v>
      </c>
      <c r="N166" s="34" t="s">
        <v>302</v>
      </c>
    </row>
    <row r="167" spans="1:14" x14ac:dyDescent="0.4">
      <c r="A167" s="29" t="s">
        <v>579</v>
      </c>
      <c r="B167" s="30" t="s">
        <v>744</v>
      </c>
      <c r="C167" s="31" t="s">
        <v>745</v>
      </c>
      <c r="D167" s="31" t="s">
        <v>30</v>
      </c>
      <c r="E167" s="36" t="s">
        <v>746</v>
      </c>
      <c r="F167" s="36" t="s">
        <v>45</v>
      </c>
      <c r="G167" s="35" t="s">
        <v>309</v>
      </c>
      <c r="H167" s="32">
        <f>C167+D167+E167+F167+G167</f>
        <v>160.65</v>
      </c>
      <c r="I167" s="31" t="s">
        <v>205</v>
      </c>
      <c r="J167" s="31" t="s">
        <v>26</v>
      </c>
      <c r="K167" s="31" t="s">
        <v>26</v>
      </c>
      <c r="L167" s="31" t="s">
        <v>33</v>
      </c>
      <c r="M167" s="31" t="s">
        <v>25</v>
      </c>
      <c r="N167" s="34" t="s">
        <v>27</v>
      </c>
    </row>
    <row r="168" spans="1:14" x14ac:dyDescent="0.4">
      <c r="A168" s="29" t="s">
        <v>581</v>
      </c>
      <c r="B168" s="30" t="s">
        <v>1030</v>
      </c>
      <c r="C168" s="31" t="s">
        <v>146</v>
      </c>
      <c r="D168" s="31" t="s">
        <v>23</v>
      </c>
      <c r="E168" s="36" t="s">
        <v>316</v>
      </c>
      <c r="F168" s="36" t="s">
        <v>270</v>
      </c>
      <c r="G168" s="35" t="s">
        <v>309</v>
      </c>
      <c r="H168" s="32">
        <f>C168+D168+E168+F168+G168</f>
        <v>154.19999999999999</v>
      </c>
      <c r="I168" s="31" t="s">
        <v>25</v>
      </c>
      <c r="J168" s="31" t="s">
        <v>26</v>
      </c>
      <c r="K168" s="31" t="s">
        <v>26</v>
      </c>
      <c r="L168" s="31" t="s">
        <v>25</v>
      </c>
      <c r="M168" s="31" t="s">
        <v>25</v>
      </c>
      <c r="N168" s="34" t="s">
        <v>163</v>
      </c>
    </row>
    <row r="169" spans="1:14" x14ac:dyDescent="0.4">
      <c r="A169" s="29" t="s">
        <v>585</v>
      </c>
      <c r="B169" s="30" t="s">
        <v>967</v>
      </c>
      <c r="C169" s="31" t="s">
        <v>176</v>
      </c>
      <c r="D169" s="31" t="s">
        <v>55</v>
      </c>
      <c r="E169" s="36" t="s">
        <v>120</v>
      </c>
      <c r="F169" s="36" t="s">
        <v>104</v>
      </c>
      <c r="G169" s="35" t="s">
        <v>309</v>
      </c>
      <c r="H169" s="32">
        <f>C169+D169+E169+F169+G169</f>
        <v>153.9</v>
      </c>
      <c r="I169" s="31" t="s">
        <v>24</v>
      </c>
      <c r="J169" s="31" t="s">
        <v>26</v>
      </c>
      <c r="K169" s="31" t="s">
        <v>26</v>
      </c>
      <c r="L169" s="31" t="s">
        <v>26</v>
      </c>
      <c r="M169" s="31" t="s">
        <v>25</v>
      </c>
      <c r="N169" s="34" t="s">
        <v>27</v>
      </c>
    </row>
    <row r="170" spans="1:14" x14ac:dyDescent="0.4">
      <c r="A170" s="29" t="s">
        <v>587</v>
      </c>
      <c r="B170" s="30" t="s">
        <v>783</v>
      </c>
      <c r="C170" s="31" t="s">
        <v>299</v>
      </c>
      <c r="D170" s="31" t="s">
        <v>43</v>
      </c>
      <c r="E170" s="36" t="s">
        <v>784</v>
      </c>
      <c r="F170" s="36" t="s">
        <v>20</v>
      </c>
      <c r="G170" s="35" t="s">
        <v>309</v>
      </c>
      <c r="H170" s="32">
        <f>C170+D170+E170+F170+G170</f>
        <v>153.80000000000001</v>
      </c>
      <c r="I170" s="31" t="s">
        <v>24</v>
      </c>
      <c r="J170" s="31" t="s">
        <v>26</v>
      </c>
      <c r="K170" s="31" t="s">
        <v>26</v>
      </c>
      <c r="L170" s="31" t="s">
        <v>26</v>
      </c>
      <c r="M170" s="31" t="s">
        <v>25</v>
      </c>
      <c r="N170" s="34" t="s">
        <v>27</v>
      </c>
    </row>
    <row r="171" spans="1:14" x14ac:dyDescent="0.4">
      <c r="A171" s="29" t="s">
        <v>589</v>
      </c>
      <c r="B171" s="30" t="s">
        <v>857</v>
      </c>
      <c r="C171" s="31" t="s">
        <v>291</v>
      </c>
      <c r="D171" s="31" t="s">
        <v>100</v>
      </c>
      <c r="E171" s="36" t="s">
        <v>858</v>
      </c>
      <c r="F171" s="36" t="s">
        <v>38</v>
      </c>
      <c r="G171" s="35" t="s">
        <v>309</v>
      </c>
      <c r="H171" s="32">
        <f>C171+D171+E171+F171+G171</f>
        <v>147.19999999999999</v>
      </c>
      <c r="I171" s="31" t="s">
        <v>24</v>
      </c>
      <c r="J171" s="31" t="s">
        <v>26</v>
      </c>
      <c r="K171" s="31" t="s">
        <v>26</v>
      </c>
      <c r="L171" s="31" t="s">
        <v>33</v>
      </c>
      <c r="M171" s="31" t="s">
        <v>25</v>
      </c>
      <c r="N171" s="34" t="s">
        <v>425</v>
      </c>
    </row>
    <row r="172" spans="1:14" x14ac:dyDescent="0.4">
      <c r="A172" s="29" t="s">
        <v>592</v>
      </c>
      <c r="B172" s="30" t="s">
        <v>1051</v>
      </c>
      <c r="C172" s="31" t="s">
        <v>308</v>
      </c>
      <c r="D172" s="31" t="s">
        <v>100</v>
      </c>
      <c r="E172" s="36" t="s">
        <v>171</v>
      </c>
      <c r="F172" s="36" t="s">
        <v>38</v>
      </c>
      <c r="G172" s="35" t="s">
        <v>309</v>
      </c>
      <c r="H172" s="32">
        <f>C172+D172+E172+F172+G172</f>
        <v>134.35</v>
      </c>
      <c r="I172" s="31" t="s">
        <v>25</v>
      </c>
      <c r="J172" s="31" t="s">
        <v>26</v>
      </c>
      <c r="K172" s="31" t="s">
        <v>26</v>
      </c>
      <c r="L172" s="31" t="s">
        <v>33</v>
      </c>
      <c r="M172" s="31" t="s">
        <v>25</v>
      </c>
      <c r="N172" s="34" t="s">
        <v>86</v>
      </c>
    </row>
    <row r="173" spans="1:14" x14ac:dyDescent="0.4">
      <c r="A173" s="29" t="s">
        <v>594</v>
      </c>
      <c r="B173" s="30" t="s">
        <v>307</v>
      </c>
      <c r="C173" s="31" t="s">
        <v>308</v>
      </c>
      <c r="D173" s="31" t="s">
        <v>43</v>
      </c>
      <c r="E173" s="36" t="s">
        <v>112</v>
      </c>
      <c r="F173" s="36" t="s">
        <v>148</v>
      </c>
      <c r="G173" s="35" t="s">
        <v>309</v>
      </c>
      <c r="H173" s="32">
        <f>C173+D173+E173+F173+G173</f>
        <v>131.35</v>
      </c>
      <c r="I173" s="31" t="s">
        <v>25</v>
      </c>
      <c r="J173" s="31" t="s">
        <v>26</v>
      </c>
      <c r="K173" s="31" t="s">
        <v>26</v>
      </c>
      <c r="L173" s="31" t="s">
        <v>26</v>
      </c>
      <c r="M173" s="31" t="s">
        <v>25</v>
      </c>
      <c r="N173" s="34" t="s">
        <v>109</v>
      </c>
    </row>
    <row r="174" spans="1:14" x14ac:dyDescent="0.4">
      <c r="A174" s="29" t="s">
        <v>596</v>
      </c>
      <c r="B174" s="30" t="s">
        <v>238</v>
      </c>
      <c r="C174" s="31" t="s">
        <v>239</v>
      </c>
      <c r="D174" s="31" t="s">
        <v>20</v>
      </c>
      <c r="E174" s="36" t="s">
        <v>240</v>
      </c>
      <c r="F174" s="36" t="s">
        <v>226</v>
      </c>
      <c r="G174" s="35" t="s">
        <v>156</v>
      </c>
      <c r="H174" s="32">
        <f>C174+D174+E174+F174+G174</f>
        <v>215.85</v>
      </c>
      <c r="I174" s="31" t="s">
        <v>185</v>
      </c>
      <c r="J174" s="31" t="s">
        <v>25</v>
      </c>
      <c r="K174" s="31" t="s">
        <v>25</v>
      </c>
      <c r="L174" s="31" t="s">
        <v>25</v>
      </c>
      <c r="M174" s="31" t="s">
        <v>26</v>
      </c>
      <c r="N174" s="34" t="s">
        <v>241</v>
      </c>
    </row>
    <row r="175" spans="1:14" x14ac:dyDescent="0.4">
      <c r="A175" s="29" t="s">
        <v>598</v>
      </c>
      <c r="B175" s="30" t="s">
        <v>1283</v>
      </c>
      <c r="C175" s="31" t="s">
        <v>209</v>
      </c>
      <c r="D175" s="31" t="s">
        <v>226</v>
      </c>
      <c r="E175" s="36" t="s">
        <v>650</v>
      </c>
      <c r="F175" s="36" t="s">
        <v>130</v>
      </c>
      <c r="G175" s="35" t="s">
        <v>156</v>
      </c>
      <c r="H175" s="32">
        <f>C175+D175+E175+F175+G175</f>
        <v>209.25</v>
      </c>
      <c r="I175" s="31" t="s">
        <v>24</v>
      </c>
      <c r="J175" s="31" t="s">
        <v>24</v>
      </c>
      <c r="K175" s="31" t="s">
        <v>25</v>
      </c>
      <c r="L175" s="31" t="s">
        <v>25</v>
      </c>
      <c r="M175" s="31" t="s">
        <v>26</v>
      </c>
      <c r="N175" s="34" t="s">
        <v>206</v>
      </c>
    </row>
    <row r="176" spans="1:14" x14ac:dyDescent="0.4">
      <c r="A176" s="29" t="s">
        <v>600</v>
      </c>
      <c r="B176" s="30" t="s">
        <v>1309</v>
      </c>
      <c r="C176" s="31" t="s">
        <v>201</v>
      </c>
      <c r="D176" s="31" t="s">
        <v>38</v>
      </c>
      <c r="E176" s="36" t="s">
        <v>844</v>
      </c>
      <c r="F176" s="36" t="s">
        <v>244</v>
      </c>
      <c r="G176" s="35" t="s">
        <v>156</v>
      </c>
      <c r="H176" s="32">
        <f>C176+D176+E176+F176+G176</f>
        <v>200.4</v>
      </c>
      <c r="I176" s="31" t="s">
        <v>205</v>
      </c>
      <c r="J176" s="31" t="s">
        <v>25</v>
      </c>
      <c r="K176" s="31" t="s">
        <v>25</v>
      </c>
      <c r="L176" s="31" t="s">
        <v>25</v>
      </c>
      <c r="M176" s="31" t="s">
        <v>26</v>
      </c>
      <c r="N176" s="34" t="s">
        <v>206</v>
      </c>
    </row>
    <row r="177" spans="1:14" x14ac:dyDescent="0.4">
      <c r="A177" s="29" t="s">
        <v>606</v>
      </c>
      <c r="B177" s="30" t="s">
        <v>688</v>
      </c>
      <c r="C177" s="31" t="s">
        <v>193</v>
      </c>
      <c r="D177" s="31" t="s">
        <v>156</v>
      </c>
      <c r="E177" s="36" t="s">
        <v>689</v>
      </c>
      <c r="F177" s="36" t="s">
        <v>19</v>
      </c>
      <c r="G177" s="35" t="s">
        <v>156</v>
      </c>
      <c r="H177" s="32">
        <f>C177+D177+E177+F177+G177</f>
        <v>188.9</v>
      </c>
      <c r="I177" s="31" t="s">
        <v>24</v>
      </c>
      <c r="J177" s="31" t="s">
        <v>25</v>
      </c>
      <c r="K177" s="31" t="s">
        <v>26</v>
      </c>
      <c r="L177" s="31" t="s">
        <v>24</v>
      </c>
      <c r="M177" s="31" t="s">
        <v>26</v>
      </c>
      <c r="N177" s="34" t="s">
        <v>518</v>
      </c>
    </row>
    <row r="178" spans="1:14" x14ac:dyDescent="0.4">
      <c r="A178" s="29" t="s">
        <v>608</v>
      </c>
      <c r="B178" s="30" t="s">
        <v>1347</v>
      </c>
      <c r="C178" s="31" t="s">
        <v>224</v>
      </c>
      <c r="D178" s="31" t="s">
        <v>132</v>
      </c>
      <c r="E178" s="36" t="s">
        <v>258</v>
      </c>
      <c r="F178" s="36" t="s">
        <v>132</v>
      </c>
      <c r="G178" s="35" t="s">
        <v>156</v>
      </c>
      <c r="H178" s="32">
        <f>C178+D178+E178+F178+G178</f>
        <v>188.4</v>
      </c>
      <c r="I178" s="31" t="s">
        <v>205</v>
      </c>
      <c r="J178" s="31" t="s">
        <v>25</v>
      </c>
      <c r="K178" s="31" t="s">
        <v>26</v>
      </c>
      <c r="L178" s="31" t="s">
        <v>26</v>
      </c>
      <c r="M178" s="31" t="s">
        <v>26</v>
      </c>
      <c r="N178" s="34" t="s">
        <v>302</v>
      </c>
    </row>
    <row r="179" spans="1:14" x14ac:dyDescent="0.4">
      <c r="A179" s="29" t="s">
        <v>610</v>
      </c>
      <c r="B179" s="30" t="s">
        <v>470</v>
      </c>
      <c r="C179" s="31" t="s">
        <v>251</v>
      </c>
      <c r="D179" s="31" t="s">
        <v>43</v>
      </c>
      <c r="E179" s="36" t="s">
        <v>471</v>
      </c>
      <c r="F179" s="36" t="s">
        <v>211</v>
      </c>
      <c r="G179" s="35" t="s">
        <v>156</v>
      </c>
      <c r="H179" s="32">
        <f>C179+D179+E179+F179+G179</f>
        <v>185.8</v>
      </c>
      <c r="I179" s="31" t="s">
        <v>205</v>
      </c>
      <c r="J179" s="31" t="s">
        <v>26</v>
      </c>
      <c r="K179" s="31" t="s">
        <v>25</v>
      </c>
      <c r="L179" s="31" t="s">
        <v>25</v>
      </c>
      <c r="M179" s="31" t="s">
        <v>26</v>
      </c>
      <c r="N179" s="34" t="s">
        <v>212</v>
      </c>
    </row>
    <row r="180" spans="1:14" x14ac:dyDescent="0.4">
      <c r="A180" s="29" t="s">
        <v>612</v>
      </c>
      <c r="B180" s="30" t="s">
        <v>873</v>
      </c>
      <c r="C180" s="31" t="s">
        <v>498</v>
      </c>
      <c r="D180" s="31" t="s">
        <v>38</v>
      </c>
      <c r="E180" s="36" t="s">
        <v>433</v>
      </c>
      <c r="F180" s="36" t="s">
        <v>65</v>
      </c>
      <c r="G180" s="35" t="s">
        <v>156</v>
      </c>
      <c r="H180" s="32">
        <f>C180+D180+E180+F180+G180</f>
        <v>167.3</v>
      </c>
      <c r="I180" s="31" t="s">
        <v>205</v>
      </c>
      <c r="J180" s="31" t="s">
        <v>25</v>
      </c>
      <c r="K180" s="31" t="s">
        <v>26</v>
      </c>
      <c r="L180" s="31" t="s">
        <v>26</v>
      </c>
      <c r="M180" s="31" t="s">
        <v>26</v>
      </c>
      <c r="N180" s="34" t="s">
        <v>302</v>
      </c>
    </row>
    <row r="181" spans="1:14" x14ac:dyDescent="0.4">
      <c r="A181" s="29" t="s">
        <v>614</v>
      </c>
      <c r="B181" s="30" t="s">
        <v>809</v>
      </c>
      <c r="C181" s="31" t="s">
        <v>231</v>
      </c>
      <c r="D181" s="31" t="s">
        <v>43</v>
      </c>
      <c r="E181" s="36" t="s">
        <v>171</v>
      </c>
      <c r="F181" s="36" t="s">
        <v>203</v>
      </c>
      <c r="G181" s="35" t="s">
        <v>156</v>
      </c>
      <c r="H181" s="32">
        <f>C181+D181+E181+F181+G181</f>
        <v>158.6</v>
      </c>
      <c r="I181" s="31" t="s">
        <v>24</v>
      </c>
      <c r="J181" s="31" t="s">
        <v>26</v>
      </c>
      <c r="K181" s="31" t="s">
        <v>26</v>
      </c>
      <c r="L181" s="31" t="s">
        <v>25</v>
      </c>
      <c r="M181" s="31" t="s">
        <v>26</v>
      </c>
      <c r="N181" s="34" t="s">
        <v>163</v>
      </c>
    </row>
    <row r="182" spans="1:14" x14ac:dyDescent="0.4">
      <c r="A182" s="29" t="s">
        <v>616</v>
      </c>
      <c r="B182" s="30" t="s">
        <v>829</v>
      </c>
      <c r="C182" s="31" t="s">
        <v>184</v>
      </c>
      <c r="D182" s="31" t="s">
        <v>43</v>
      </c>
      <c r="E182" s="36" t="s">
        <v>171</v>
      </c>
      <c r="F182" s="36" t="s">
        <v>270</v>
      </c>
      <c r="G182" s="35" t="s">
        <v>156</v>
      </c>
      <c r="H182" s="32">
        <f>C182+D182+E182+F182+G182</f>
        <v>155.1</v>
      </c>
      <c r="I182" s="31" t="s">
        <v>24</v>
      </c>
      <c r="J182" s="31" t="s">
        <v>26</v>
      </c>
      <c r="K182" s="31" t="s">
        <v>26</v>
      </c>
      <c r="L182" s="31" t="s">
        <v>25</v>
      </c>
      <c r="M182" s="31" t="s">
        <v>26</v>
      </c>
      <c r="N182" s="34" t="s">
        <v>163</v>
      </c>
    </row>
    <row r="183" spans="1:14" x14ac:dyDescent="0.4">
      <c r="A183" s="29" t="s">
        <v>619</v>
      </c>
      <c r="B183" s="30" t="s">
        <v>1160</v>
      </c>
      <c r="C183" s="31" t="s">
        <v>354</v>
      </c>
      <c r="D183" s="31" t="s">
        <v>63</v>
      </c>
      <c r="E183" s="36" t="s">
        <v>252</v>
      </c>
      <c r="F183" s="36" t="s">
        <v>203</v>
      </c>
      <c r="G183" s="35" t="s">
        <v>156</v>
      </c>
      <c r="H183" s="32">
        <f>C183+D183+E183+F183+G183</f>
        <v>148.19999999999999</v>
      </c>
      <c r="I183" s="31" t="s">
        <v>24</v>
      </c>
      <c r="J183" s="31" t="s">
        <v>26</v>
      </c>
      <c r="K183" s="31" t="s">
        <v>26</v>
      </c>
      <c r="L183" s="31" t="s">
        <v>25</v>
      </c>
      <c r="M183" s="31" t="s">
        <v>26</v>
      </c>
      <c r="N183" s="34" t="s">
        <v>163</v>
      </c>
    </row>
    <row r="184" spans="1:14" x14ac:dyDescent="0.4">
      <c r="A184" s="29" t="s">
        <v>622</v>
      </c>
      <c r="B184" s="30" t="s">
        <v>760</v>
      </c>
      <c r="C184" s="31" t="s">
        <v>175</v>
      </c>
      <c r="D184" s="31" t="s">
        <v>43</v>
      </c>
      <c r="E184" s="36" t="s">
        <v>32</v>
      </c>
      <c r="F184" s="36" t="s">
        <v>761</v>
      </c>
      <c r="G184" s="35" t="s">
        <v>156</v>
      </c>
      <c r="H184" s="32">
        <f>C184+D184+E184+F184+G184</f>
        <v>100.5</v>
      </c>
      <c r="I184" s="31" t="s">
        <v>26</v>
      </c>
      <c r="J184" s="31" t="s">
        <v>26</v>
      </c>
      <c r="K184" s="31" t="s">
        <v>26</v>
      </c>
      <c r="L184" s="31" t="s">
        <v>33</v>
      </c>
      <c r="M184" s="31" t="s">
        <v>26</v>
      </c>
      <c r="N184" s="34" t="s">
        <v>34</v>
      </c>
    </row>
    <row r="185" spans="1:14" x14ac:dyDescent="0.4">
      <c r="A185" s="29" t="s">
        <v>624</v>
      </c>
      <c r="B185" s="30" t="s">
        <v>364</v>
      </c>
      <c r="C185" s="31" t="s">
        <v>283</v>
      </c>
      <c r="D185" s="31" t="s">
        <v>132</v>
      </c>
      <c r="E185" s="36" t="s">
        <v>343</v>
      </c>
      <c r="F185" s="36" t="s">
        <v>226</v>
      </c>
      <c r="G185" s="35" t="s">
        <v>168</v>
      </c>
      <c r="H185" s="32">
        <f>C185+D185+E185+F185+G185</f>
        <v>209.3</v>
      </c>
      <c r="I185" s="31" t="s">
        <v>205</v>
      </c>
      <c r="J185" s="31" t="s">
        <v>25</v>
      </c>
      <c r="K185" s="31" t="s">
        <v>25</v>
      </c>
      <c r="L185" s="31" t="s">
        <v>25</v>
      </c>
      <c r="M185" s="31" t="s">
        <v>26</v>
      </c>
      <c r="N185" s="34" t="s">
        <v>206</v>
      </c>
    </row>
    <row r="186" spans="1:14" x14ac:dyDescent="0.4">
      <c r="A186" s="29" t="s">
        <v>627</v>
      </c>
      <c r="B186" s="30" t="s">
        <v>181</v>
      </c>
      <c r="C186" s="31" t="s">
        <v>182</v>
      </c>
      <c r="D186" s="31" t="s">
        <v>30</v>
      </c>
      <c r="E186" s="36" t="s">
        <v>183</v>
      </c>
      <c r="F186" s="36" t="s">
        <v>184</v>
      </c>
      <c r="G186" s="35" t="s">
        <v>168</v>
      </c>
      <c r="H186" s="32">
        <f>C186+D186+E186+F186+G186</f>
        <v>207.1</v>
      </c>
      <c r="I186" s="31" t="s">
        <v>185</v>
      </c>
      <c r="J186" s="31" t="s">
        <v>26</v>
      </c>
      <c r="K186" s="31" t="s">
        <v>25</v>
      </c>
      <c r="L186" s="31" t="s">
        <v>24</v>
      </c>
      <c r="M186" s="31" t="s">
        <v>26</v>
      </c>
      <c r="N186" s="34" t="s">
        <v>186</v>
      </c>
    </row>
    <row r="187" spans="1:14" x14ac:dyDescent="0.4">
      <c r="A187" s="29" t="s">
        <v>629</v>
      </c>
      <c r="B187" s="30" t="s">
        <v>877</v>
      </c>
      <c r="C187" s="31" t="s">
        <v>878</v>
      </c>
      <c r="D187" s="31" t="s">
        <v>20</v>
      </c>
      <c r="E187" s="36" t="s">
        <v>152</v>
      </c>
      <c r="F187" s="36" t="s">
        <v>211</v>
      </c>
      <c r="G187" s="35" t="s">
        <v>168</v>
      </c>
      <c r="H187" s="32">
        <f>C187+D187+E187+F187+G187</f>
        <v>198.85</v>
      </c>
      <c r="I187" s="31" t="s">
        <v>185</v>
      </c>
      <c r="J187" s="31" t="s">
        <v>25</v>
      </c>
      <c r="K187" s="31" t="s">
        <v>26</v>
      </c>
      <c r="L187" s="31" t="s">
        <v>25</v>
      </c>
      <c r="M187" s="31" t="s">
        <v>26</v>
      </c>
      <c r="N187" s="34" t="s">
        <v>206</v>
      </c>
    </row>
    <row r="188" spans="1:14" x14ac:dyDescent="0.4">
      <c r="A188" s="29" t="s">
        <v>632</v>
      </c>
      <c r="B188" s="30" t="s">
        <v>827</v>
      </c>
      <c r="C188" s="31" t="s">
        <v>251</v>
      </c>
      <c r="D188" s="31" t="s">
        <v>38</v>
      </c>
      <c r="E188" s="36" t="s">
        <v>713</v>
      </c>
      <c r="F188" s="36" t="s">
        <v>339</v>
      </c>
      <c r="G188" s="35" t="s">
        <v>168</v>
      </c>
      <c r="H188" s="32">
        <f>C188+D188+E188+F188+G188</f>
        <v>196.2</v>
      </c>
      <c r="I188" s="31" t="s">
        <v>205</v>
      </c>
      <c r="J188" s="31" t="s">
        <v>25</v>
      </c>
      <c r="K188" s="31" t="s">
        <v>25</v>
      </c>
      <c r="L188" s="31" t="s">
        <v>25</v>
      </c>
      <c r="M188" s="31" t="s">
        <v>26</v>
      </c>
      <c r="N188" s="34" t="s">
        <v>206</v>
      </c>
    </row>
    <row r="189" spans="1:14" x14ac:dyDescent="0.4">
      <c r="A189" s="29" t="s">
        <v>634</v>
      </c>
      <c r="B189" s="30" t="s">
        <v>1389</v>
      </c>
      <c r="C189" s="31" t="s">
        <v>900</v>
      </c>
      <c r="D189" s="31" t="s">
        <v>151</v>
      </c>
      <c r="E189" s="36" t="s">
        <v>451</v>
      </c>
      <c r="F189" s="36" t="s">
        <v>204</v>
      </c>
      <c r="G189" s="35" t="s">
        <v>168</v>
      </c>
      <c r="H189" s="32">
        <f>C189+D189+E189+F189+G189</f>
        <v>185.15</v>
      </c>
      <c r="I189" s="31" t="s">
        <v>24</v>
      </c>
      <c r="J189" s="31" t="s">
        <v>25</v>
      </c>
      <c r="K189" s="31" t="s">
        <v>26</v>
      </c>
      <c r="L189" s="31" t="s">
        <v>25</v>
      </c>
      <c r="M189" s="31" t="s">
        <v>26</v>
      </c>
      <c r="N189" s="34" t="s">
        <v>127</v>
      </c>
    </row>
    <row r="190" spans="1:14" x14ac:dyDescent="0.4">
      <c r="A190" s="29" t="s">
        <v>638</v>
      </c>
      <c r="B190" s="30" t="s">
        <v>286</v>
      </c>
      <c r="C190" s="31" t="s">
        <v>287</v>
      </c>
      <c r="D190" s="31" t="s">
        <v>38</v>
      </c>
      <c r="E190" s="36" t="s">
        <v>288</v>
      </c>
      <c r="F190" s="36" t="s">
        <v>204</v>
      </c>
      <c r="G190" s="35" t="s">
        <v>168</v>
      </c>
      <c r="H190" s="32">
        <f>C190+D190+E190+F190+G190</f>
        <v>179.7</v>
      </c>
      <c r="I190" s="31" t="s">
        <v>24</v>
      </c>
      <c r="J190" s="31" t="s">
        <v>25</v>
      </c>
      <c r="K190" s="31" t="s">
        <v>25</v>
      </c>
      <c r="L190" s="31" t="s">
        <v>25</v>
      </c>
      <c r="M190" s="31" t="s">
        <v>26</v>
      </c>
      <c r="N190" s="34" t="s">
        <v>212</v>
      </c>
    </row>
    <row r="191" spans="1:14" x14ac:dyDescent="0.4">
      <c r="A191" s="29" t="s">
        <v>640</v>
      </c>
      <c r="B191" s="30" t="s">
        <v>926</v>
      </c>
      <c r="C191" s="31" t="s">
        <v>37</v>
      </c>
      <c r="D191" s="31" t="s">
        <v>30</v>
      </c>
      <c r="E191" s="36" t="s">
        <v>713</v>
      </c>
      <c r="F191" s="36" t="s">
        <v>244</v>
      </c>
      <c r="G191" s="35" t="s">
        <v>168</v>
      </c>
      <c r="H191" s="32">
        <f>C191+D191+E191+F191+G191</f>
        <v>175.7</v>
      </c>
      <c r="I191" s="31" t="s">
        <v>25</v>
      </c>
      <c r="J191" s="31" t="s">
        <v>26</v>
      </c>
      <c r="K191" s="31" t="s">
        <v>25</v>
      </c>
      <c r="L191" s="31" t="s">
        <v>25</v>
      </c>
      <c r="M191" s="31" t="s">
        <v>26</v>
      </c>
      <c r="N191" s="34" t="s">
        <v>163</v>
      </c>
    </row>
    <row r="192" spans="1:14" x14ac:dyDescent="0.4">
      <c r="A192" s="29" t="s">
        <v>642</v>
      </c>
      <c r="B192" s="30" t="s">
        <v>165</v>
      </c>
      <c r="C192" s="31" t="s">
        <v>166</v>
      </c>
      <c r="D192" s="31" t="s">
        <v>132</v>
      </c>
      <c r="E192" s="36" t="s">
        <v>167</v>
      </c>
      <c r="F192" s="36" t="s">
        <v>132</v>
      </c>
      <c r="G192" s="35" t="s">
        <v>168</v>
      </c>
      <c r="H192" s="32">
        <f>C192+D192+E192+F192+G192</f>
        <v>175.3</v>
      </c>
      <c r="I192" s="31" t="s">
        <v>24</v>
      </c>
      <c r="J192" s="31" t="s">
        <v>25</v>
      </c>
      <c r="K192" s="31" t="s">
        <v>26</v>
      </c>
      <c r="L192" s="31" t="s">
        <v>26</v>
      </c>
      <c r="M192" s="31" t="s">
        <v>26</v>
      </c>
      <c r="N192" s="34" t="s">
        <v>27</v>
      </c>
    </row>
    <row r="193" spans="1:14" x14ac:dyDescent="0.4">
      <c r="A193" s="29" t="s">
        <v>644</v>
      </c>
      <c r="B193" s="30" t="s">
        <v>681</v>
      </c>
      <c r="C193" s="31" t="s">
        <v>176</v>
      </c>
      <c r="D193" s="31" t="s">
        <v>30</v>
      </c>
      <c r="E193" s="36" t="s">
        <v>682</v>
      </c>
      <c r="F193" s="36" t="s">
        <v>339</v>
      </c>
      <c r="G193" s="35" t="s">
        <v>168</v>
      </c>
      <c r="H193" s="32">
        <f>C193+D193+E193+F193+G193</f>
        <v>174.5</v>
      </c>
      <c r="I193" s="31" t="s">
        <v>24</v>
      </c>
      <c r="J193" s="31" t="s">
        <v>26</v>
      </c>
      <c r="K193" s="31" t="s">
        <v>26</v>
      </c>
      <c r="L193" s="31" t="s">
        <v>25</v>
      </c>
      <c r="M193" s="31" t="s">
        <v>26</v>
      </c>
      <c r="N193" s="34" t="s">
        <v>163</v>
      </c>
    </row>
    <row r="194" spans="1:14" x14ac:dyDescent="0.4">
      <c r="A194" s="29" t="s">
        <v>647</v>
      </c>
      <c r="B194" s="30" t="s">
        <v>509</v>
      </c>
      <c r="C194" s="31" t="s">
        <v>279</v>
      </c>
      <c r="D194" s="31" t="s">
        <v>156</v>
      </c>
      <c r="E194" s="36" t="s">
        <v>252</v>
      </c>
      <c r="F194" s="36" t="s">
        <v>204</v>
      </c>
      <c r="G194" s="35" t="s">
        <v>168</v>
      </c>
      <c r="H194" s="32">
        <f>C194+D194+E194+F194+G194</f>
        <v>171.95</v>
      </c>
      <c r="I194" s="31" t="s">
        <v>24</v>
      </c>
      <c r="J194" s="31" t="s">
        <v>25</v>
      </c>
      <c r="K194" s="31" t="s">
        <v>26</v>
      </c>
      <c r="L194" s="31" t="s">
        <v>25</v>
      </c>
      <c r="M194" s="31" t="s">
        <v>26</v>
      </c>
      <c r="N194" s="34" t="s">
        <v>127</v>
      </c>
    </row>
    <row r="195" spans="1:14" x14ac:dyDescent="0.4">
      <c r="A195" s="29" t="s">
        <v>651</v>
      </c>
      <c r="B195" s="30" t="s">
        <v>1228</v>
      </c>
      <c r="C195" s="31" t="s">
        <v>339</v>
      </c>
      <c r="D195" s="31" t="s">
        <v>20</v>
      </c>
      <c r="E195" s="36" t="s">
        <v>175</v>
      </c>
      <c r="F195" s="36" t="s">
        <v>211</v>
      </c>
      <c r="G195" s="35" t="s">
        <v>168</v>
      </c>
      <c r="H195" s="32">
        <f>C195+D195+E195+F195+G195</f>
        <v>165.75</v>
      </c>
      <c r="I195" s="31" t="s">
        <v>25</v>
      </c>
      <c r="J195" s="31" t="s">
        <v>25</v>
      </c>
      <c r="K195" s="31" t="s">
        <v>26</v>
      </c>
      <c r="L195" s="31" t="s">
        <v>25</v>
      </c>
      <c r="M195" s="31" t="s">
        <v>26</v>
      </c>
      <c r="N195" s="34" t="s">
        <v>163</v>
      </c>
    </row>
    <row r="196" spans="1:14" x14ac:dyDescent="0.4">
      <c r="A196" s="29" t="s">
        <v>653</v>
      </c>
      <c r="B196" s="30" t="s">
        <v>1101</v>
      </c>
      <c r="C196" s="31" t="s">
        <v>176</v>
      </c>
      <c r="D196" s="31" t="s">
        <v>55</v>
      </c>
      <c r="E196" s="36" t="s">
        <v>120</v>
      </c>
      <c r="F196" s="36" t="s">
        <v>335</v>
      </c>
      <c r="G196" s="35" t="s">
        <v>168</v>
      </c>
      <c r="H196" s="32">
        <f>C196+D196+E196+F196+G196</f>
        <v>164.4</v>
      </c>
      <c r="I196" s="31" t="s">
        <v>24</v>
      </c>
      <c r="J196" s="31" t="s">
        <v>26</v>
      </c>
      <c r="K196" s="31" t="s">
        <v>26</v>
      </c>
      <c r="L196" s="31" t="s">
        <v>24</v>
      </c>
      <c r="M196" s="31" t="s">
        <v>26</v>
      </c>
      <c r="N196" s="34" t="s">
        <v>177</v>
      </c>
    </row>
    <row r="197" spans="1:14" x14ac:dyDescent="0.4">
      <c r="A197" s="29" t="s">
        <v>655</v>
      </c>
      <c r="B197" s="30" t="s">
        <v>1299</v>
      </c>
      <c r="C197" s="31" t="s">
        <v>424</v>
      </c>
      <c r="D197" s="31" t="s">
        <v>38</v>
      </c>
      <c r="E197" s="36" t="s">
        <v>312</v>
      </c>
      <c r="F197" s="36" t="s">
        <v>22</v>
      </c>
      <c r="G197" s="35" t="s">
        <v>168</v>
      </c>
      <c r="H197" s="32">
        <f>C197+D197+E197+F197+G197</f>
        <v>163.69999999999999</v>
      </c>
      <c r="I197" s="31" t="s">
        <v>24</v>
      </c>
      <c r="J197" s="31" t="s">
        <v>25</v>
      </c>
      <c r="K197" s="31" t="s">
        <v>26</v>
      </c>
      <c r="L197" s="31" t="s">
        <v>26</v>
      </c>
      <c r="M197" s="31" t="s">
        <v>26</v>
      </c>
      <c r="N197" s="34" t="s">
        <v>27</v>
      </c>
    </row>
    <row r="198" spans="1:14" x14ac:dyDescent="0.4">
      <c r="A198" s="29" t="s">
        <v>657</v>
      </c>
      <c r="B198" s="30" t="s">
        <v>1395</v>
      </c>
      <c r="C198" s="31" t="s">
        <v>93</v>
      </c>
      <c r="D198" s="31" t="s">
        <v>100</v>
      </c>
      <c r="E198" s="36" t="s">
        <v>210</v>
      </c>
      <c r="F198" s="36" t="s">
        <v>70</v>
      </c>
      <c r="G198" s="35" t="s">
        <v>168</v>
      </c>
      <c r="H198" s="32">
        <f>C198+D198+E198+F198+G198</f>
        <v>163.5</v>
      </c>
      <c r="I198" s="31" t="s">
        <v>24</v>
      </c>
      <c r="J198" s="31" t="s">
        <v>26</v>
      </c>
      <c r="K198" s="31" t="s">
        <v>25</v>
      </c>
      <c r="L198" s="31" t="s">
        <v>26</v>
      </c>
      <c r="M198" s="31" t="s">
        <v>26</v>
      </c>
      <c r="N198" s="34" t="s">
        <v>27</v>
      </c>
    </row>
    <row r="199" spans="1:14" x14ac:dyDescent="0.4">
      <c r="A199" s="29" t="s">
        <v>660</v>
      </c>
      <c r="B199" s="30" t="s">
        <v>571</v>
      </c>
      <c r="C199" s="31" t="s">
        <v>354</v>
      </c>
      <c r="D199" s="31" t="s">
        <v>20</v>
      </c>
      <c r="E199" s="36" t="s">
        <v>31</v>
      </c>
      <c r="F199" s="36" t="s">
        <v>137</v>
      </c>
      <c r="G199" s="35" t="s">
        <v>168</v>
      </c>
      <c r="H199" s="32">
        <f>C199+D199+E199+F199+G199</f>
        <v>161.80000000000001</v>
      </c>
      <c r="I199" s="31" t="s">
        <v>24</v>
      </c>
      <c r="J199" s="31" t="s">
        <v>25</v>
      </c>
      <c r="K199" s="31" t="s">
        <v>26</v>
      </c>
      <c r="L199" s="31" t="s">
        <v>26</v>
      </c>
      <c r="M199" s="31" t="s">
        <v>26</v>
      </c>
      <c r="N199" s="34" t="s">
        <v>27</v>
      </c>
    </row>
    <row r="200" spans="1:14" x14ac:dyDescent="0.4">
      <c r="A200" s="29" t="s">
        <v>662</v>
      </c>
      <c r="B200" s="30" t="s">
        <v>450</v>
      </c>
      <c r="C200" s="31" t="s">
        <v>123</v>
      </c>
      <c r="D200" s="31" t="s">
        <v>23</v>
      </c>
      <c r="E200" s="36" t="s">
        <v>451</v>
      </c>
      <c r="F200" s="36" t="s">
        <v>104</v>
      </c>
      <c r="G200" s="35" t="s">
        <v>168</v>
      </c>
      <c r="H200" s="32">
        <f>C200+D200+E200+F200+G200</f>
        <v>159.15</v>
      </c>
      <c r="I200" s="31" t="s">
        <v>24</v>
      </c>
      <c r="J200" s="31" t="s">
        <v>26</v>
      </c>
      <c r="K200" s="31" t="s">
        <v>26</v>
      </c>
      <c r="L200" s="31" t="s">
        <v>26</v>
      </c>
      <c r="M200" s="31" t="s">
        <v>26</v>
      </c>
      <c r="N200" s="34" t="s">
        <v>109</v>
      </c>
    </row>
    <row r="201" spans="1:14" x14ac:dyDescent="0.4">
      <c r="A201" s="29" t="s">
        <v>665</v>
      </c>
      <c r="B201" s="30" t="s">
        <v>453</v>
      </c>
      <c r="C201" s="31" t="s">
        <v>257</v>
      </c>
      <c r="D201" s="31" t="s">
        <v>38</v>
      </c>
      <c r="E201" s="36" t="s">
        <v>120</v>
      </c>
      <c r="F201" s="36" t="s">
        <v>38</v>
      </c>
      <c r="G201" s="35" t="s">
        <v>168</v>
      </c>
      <c r="H201" s="32">
        <f>C201+D201+E201+F201+G201</f>
        <v>157.4</v>
      </c>
      <c r="I201" s="31" t="s">
        <v>205</v>
      </c>
      <c r="J201" s="31" t="s">
        <v>25</v>
      </c>
      <c r="K201" s="31" t="s">
        <v>26</v>
      </c>
      <c r="L201" s="31" t="s">
        <v>33</v>
      </c>
      <c r="M201" s="31" t="s">
        <v>26</v>
      </c>
      <c r="N201" s="34" t="s">
        <v>27</v>
      </c>
    </row>
    <row r="202" spans="1:14" x14ac:dyDescent="0.4">
      <c r="A202" s="29" t="s">
        <v>668</v>
      </c>
      <c r="B202" s="30" t="s">
        <v>1099</v>
      </c>
      <c r="C202" s="31" t="s">
        <v>308</v>
      </c>
      <c r="D202" s="31" t="s">
        <v>43</v>
      </c>
      <c r="E202" s="36" t="s">
        <v>296</v>
      </c>
      <c r="F202" s="36" t="s">
        <v>270</v>
      </c>
      <c r="G202" s="35" t="s">
        <v>168</v>
      </c>
      <c r="H202" s="32">
        <f>C202+D202+E202+F202+G202</f>
        <v>156.75</v>
      </c>
      <c r="I202" s="31" t="s">
        <v>25</v>
      </c>
      <c r="J202" s="31" t="s">
        <v>26</v>
      </c>
      <c r="K202" s="31" t="s">
        <v>25</v>
      </c>
      <c r="L202" s="31" t="s">
        <v>25</v>
      </c>
      <c r="M202" s="31" t="s">
        <v>26</v>
      </c>
      <c r="N202" s="34" t="s">
        <v>163</v>
      </c>
    </row>
    <row r="203" spans="1:14" x14ac:dyDescent="0.4">
      <c r="A203" s="29" t="s">
        <v>670</v>
      </c>
      <c r="B203" s="30" t="s">
        <v>639</v>
      </c>
      <c r="C203" s="31" t="s">
        <v>226</v>
      </c>
      <c r="D203" s="31" t="s">
        <v>156</v>
      </c>
      <c r="E203" s="36" t="s">
        <v>433</v>
      </c>
      <c r="F203" s="36" t="s">
        <v>137</v>
      </c>
      <c r="G203" s="35" t="s">
        <v>168</v>
      </c>
      <c r="H203" s="32">
        <f>C203+D203+E203+F203+G203</f>
        <v>155.55000000000001</v>
      </c>
      <c r="I203" s="31" t="s">
        <v>25</v>
      </c>
      <c r="J203" s="31" t="s">
        <v>25</v>
      </c>
      <c r="K203" s="31" t="s">
        <v>26</v>
      </c>
      <c r="L203" s="31" t="s">
        <v>26</v>
      </c>
      <c r="M203" s="31" t="s">
        <v>26</v>
      </c>
      <c r="N203" s="34" t="s">
        <v>109</v>
      </c>
    </row>
    <row r="204" spans="1:14" x14ac:dyDescent="0.4">
      <c r="A204" s="29" t="s">
        <v>672</v>
      </c>
      <c r="B204" s="30" t="s">
        <v>895</v>
      </c>
      <c r="C204" s="31" t="s">
        <v>279</v>
      </c>
      <c r="D204" s="31" t="s">
        <v>23</v>
      </c>
      <c r="E204" s="36" t="s">
        <v>56</v>
      </c>
      <c r="F204" s="36" t="s">
        <v>132</v>
      </c>
      <c r="G204" s="35" t="s">
        <v>168</v>
      </c>
      <c r="H204" s="32">
        <f>C204+D204+E204+F204+G204</f>
        <v>154.65</v>
      </c>
      <c r="I204" s="31" t="s">
        <v>24</v>
      </c>
      <c r="J204" s="31" t="s">
        <v>26</v>
      </c>
      <c r="K204" s="31" t="s">
        <v>26</v>
      </c>
      <c r="L204" s="31" t="s">
        <v>26</v>
      </c>
      <c r="M204" s="31" t="s">
        <v>26</v>
      </c>
      <c r="N204" s="34" t="s">
        <v>109</v>
      </c>
    </row>
    <row r="205" spans="1:14" x14ac:dyDescent="0.4">
      <c r="A205" s="29" t="s">
        <v>674</v>
      </c>
      <c r="B205" s="30" t="s">
        <v>976</v>
      </c>
      <c r="C205" s="31" t="s">
        <v>123</v>
      </c>
      <c r="D205" s="31" t="s">
        <v>23</v>
      </c>
      <c r="E205" s="36" t="s">
        <v>537</v>
      </c>
      <c r="F205" s="36" t="s">
        <v>65</v>
      </c>
      <c r="G205" s="35" t="s">
        <v>168</v>
      </c>
      <c r="H205" s="32">
        <f>C205+D205+E205+F205+G205</f>
        <v>153.55000000000001</v>
      </c>
      <c r="I205" s="31" t="s">
        <v>24</v>
      </c>
      <c r="J205" s="31" t="s">
        <v>26</v>
      </c>
      <c r="K205" s="31" t="s">
        <v>26</v>
      </c>
      <c r="L205" s="31" t="s">
        <v>26</v>
      </c>
      <c r="M205" s="31" t="s">
        <v>26</v>
      </c>
      <c r="N205" s="34" t="s">
        <v>109</v>
      </c>
    </row>
    <row r="206" spans="1:14" x14ac:dyDescent="0.4">
      <c r="A206" s="29" t="s">
        <v>676</v>
      </c>
      <c r="B206" s="30" t="s">
        <v>1112</v>
      </c>
      <c r="C206" s="31" t="s">
        <v>146</v>
      </c>
      <c r="D206" s="31" t="s">
        <v>55</v>
      </c>
      <c r="E206" s="36" t="s">
        <v>537</v>
      </c>
      <c r="F206" s="36" t="s">
        <v>70</v>
      </c>
      <c r="G206" s="35" t="s">
        <v>168</v>
      </c>
      <c r="H206" s="32">
        <f>C206+D206+E206+F206+G206</f>
        <v>148.55000000000001</v>
      </c>
      <c r="I206" s="31" t="s">
        <v>25</v>
      </c>
      <c r="J206" s="31" t="s">
        <v>26</v>
      </c>
      <c r="K206" s="31" t="s">
        <v>26</v>
      </c>
      <c r="L206" s="31" t="s">
        <v>26</v>
      </c>
      <c r="M206" s="31" t="s">
        <v>26</v>
      </c>
      <c r="N206" s="34" t="s">
        <v>67</v>
      </c>
    </row>
    <row r="207" spans="1:14" x14ac:dyDescent="0.4">
      <c r="A207" s="29" t="s">
        <v>678</v>
      </c>
      <c r="B207" s="30" t="s">
        <v>1313</v>
      </c>
      <c r="C207" s="31" t="s">
        <v>308</v>
      </c>
      <c r="D207" s="31" t="s">
        <v>51</v>
      </c>
      <c r="E207" s="36" t="s">
        <v>1020</v>
      </c>
      <c r="F207" s="36" t="s">
        <v>20</v>
      </c>
      <c r="G207" s="35" t="s">
        <v>168</v>
      </c>
      <c r="H207" s="32">
        <f>C207+D207+E207+F207+G207</f>
        <v>135.94999999999999</v>
      </c>
      <c r="I207" s="31" t="s">
        <v>25</v>
      </c>
      <c r="J207" s="31" t="s">
        <v>26</v>
      </c>
      <c r="K207" s="31" t="s">
        <v>26</v>
      </c>
      <c r="L207" s="31" t="s">
        <v>26</v>
      </c>
      <c r="M207" s="31" t="s">
        <v>26</v>
      </c>
      <c r="N207" s="34" t="s">
        <v>67</v>
      </c>
    </row>
    <row r="208" spans="1:14" x14ac:dyDescent="0.4">
      <c r="A208" s="29" t="s">
        <v>680</v>
      </c>
      <c r="B208" s="30" t="s">
        <v>575</v>
      </c>
      <c r="C208" s="31" t="s">
        <v>204</v>
      </c>
      <c r="D208" s="31" t="s">
        <v>23</v>
      </c>
      <c r="E208" s="36" t="s">
        <v>138</v>
      </c>
      <c r="F208" s="36" t="s">
        <v>65</v>
      </c>
      <c r="G208" s="35" t="s">
        <v>168</v>
      </c>
      <c r="H208" s="32">
        <f>C208+D208+E208+F208+G208</f>
        <v>132.69999999999999</v>
      </c>
      <c r="I208" s="31" t="s">
        <v>25</v>
      </c>
      <c r="J208" s="31" t="s">
        <v>26</v>
      </c>
      <c r="K208" s="31" t="s">
        <v>26</v>
      </c>
      <c r="L208" s="31" t="s">
        <v>26</v>
      </c>
      <c r="M208" s="31" t="s">
        <v>26</v>
      </c>
      <c r="N208" s="34" t="s">
        <v>67</v>
      </c>
    </row>
    <row r="209" spans="1:14" x14ac:dyDescent="0.4">
      <c r="A209" s="29" t="s">
        <v>683</v>
      </c>
      <c r="B209" s="30" t="s">
        <v>338</v>
      </c>
      <c r="C209" s="31" t="s">
        <v>339</v>
      </c>
      <c r="D209" s="31" t="s">
        <v>23</v>
      </c>
      <c r="E209" s="36" t="s">
        <v>340</v>
      </c>
      <c r="F209" s="36" t="s">
        <v>50</v>
      </c>
      <c r="G209" s="35" t="s">
        <v>168</v>
      </c>
      <c r="H209" s="32">
        <f>C209+D209+E209+F209+G209</f>
        <v>132.1</v>
      </c>
      <c r="I209" s="31" t="s">
        <v>25</v>
      </c>
      <c r="J209" s="31" t="s">
        <v>26</v>
      </c>
      <c r="K209" s="31" t="s">
        <v>33</v>
      </c>
      <c r="L209" s="31" t="s">
        <v>26</v>
      </c>
      <c r="M209" s="31" t="s">
        <v>26</v>
      </c>
      <c r="N209" s="34" t="s">
        <v>90</v>
      </c>
    </row>
    <row r="210" spans="1:14" x14ac:dyDescent="0.4">
      <c r="A210" s="29" t="s">
        <v>687</v>
      </c>
      <c r="B210" s="30" t="s">
        <v>381</v>
      </c>
      <c r="C210" s="31" t="s">
        <v>382</v>
      </c>
      <c r="D210" s="31" t="s">
        <v>51</v>
      </c>
      <c r="E210" s="36" t="s">
        <v>383</v>
      </c>
      <c r="F210" s="36" t="s">
        <v>20</v>
      </c>
      <c r="G210" s="35" t="s">
        <v>168</v>
      </c>
      <c r="H210" s="32">
        <f>C210+D210+E210+F210+G210</f>
        <v>128.05000000000001</v>
      </c>
      <c r="I210" s="31" t="s">
        <v>25</v>
      </c>
      <c r="J210" s="31" t="s">
        <v>26</v>
      </c>
      <c r="K210" s="31" t="s">
        <v>26</v>
      </c>
      <c r="L210" s="31" t="s">
        <v>26</v>
      </c>
      <c r="M210" s="31" t="s">
        <v>26</v>
      </c>
      <c r="N210" s="34" t="s">
        <v>67</v>
      </c>
    </row>
    <row r="211" spans="1:14" x14ac:dyDescent="0.4">
      <c r="A211" s="29" t="s">
        <v>690</v>
      </c>
      <c r="B211" s="30" t="s">
        <v>1391</v>
      </c>
      <c r="C211" s="31" t="s">
        <v>62</v>
      </c>
      <c r="D211" s="31" t="s">
        <v>100</v>
      </c>
      <c r="E211" s="36" t="s">
        <v>252</v>
      </c>
      <c r="F211" s="36" t="s">
        <v>761</v>
      </c>
      <c r="G211" s="35" t="s">
        <v>168</v>
      </c>
      <c r="H211" s="32">
        <f>C211+D211+E211+F211+G211</f>
        <v>118.45</v>
      </c>
      <c r="I211" s="31" t="s">
        <v>25</v>
      </c>
      <c r="J211" s="31" t="s">
        <v>26</v>
      </c>
      <c r="K211" s="31" t="s">
        <v>26</v>
      </c>
      <c r="L211" s="31" t="s">
        <v>33</v>
      </c>
      <c r="M211" s="31" t="s">
        <v>26</v>
      </c>
      <c r="N211" s="34" t="s">
        <v>59</v>
      </c>
    </row>
    <row r="212" spans="1:14" x14ac:dyDescent="0.4">
      <c r="A212" s="29" t="s">
        <v>692</v>
      </c>
      <c r="B212" s="30" t="s">
        <v>1400</v>
      </c>
      <c r="C212" s="31" t="s">
        <v>20</v>
      </c>
      <c r="D212" s="31" t="s">
        <v>51</v>
      </c>
      <c r="E212" s="36" t="s">
        <v>775</v>
      </c>
      <c r="F212" s="36" t="s">
        <v>57</v>
      </c>
      <c r="G212" s="35" t="s">
        <v>168</v>
      </c>
      <c r="H212" s="32">
        <f>C212+D212+E212+F212+G212</f>
        <v>105.35</v>
      </c>
      <c r="I212" s="31" t="s">
        <v>26</v>
      </c>
      <c r="J212" s="31" t="s">
        <v>26</v>
      </c>
      <c r="K212" s="31" t="s">
        <v>26</v>
      </c>
      <c r="L212" s="31" t="s">
        <v>33</v>
      </c>
      <c r="M212" s="31" t="s">
        <v>26</v>
      </c>
      <c r="N212" s="34" t="s">
        <v>34</v>
      </c>
    </row>
    <row r="213" spans="1:14" x14ac:dyDescent="0.4">
      <c r="A213" s="29" t="s">
        <v>694</v>
      </c>
      <c r="B213" s="30" t="s">
        <v>274</v>
      </c>
      <c r="C213" s="31" t="s">
        <v>275</v>
      </c>
      <c r="D213" s="31" t="s">
        <v>217</v>
      </c>
      <c r="E213" s="36" t="s">
        <v>276</v>
      </c>
      <c r="F213" s="36" t="s">
        <v>270</v>
      </c>
      <c r="G213" s="35" t="s">
        <v>38</v>
      </c>
      <c r="H213" s="32">
        <f>C213+D213+E213+F213+G213</f>
        <v>215.85</v>
      </c>
      <c r="I213" s="31" t="s">
        <v>205</v>
      </c>
      <c r="J213" s="31" t="s">
        <v>25</v>
      </c>
      <c r="K213" s="31" t="s">
        <v>24</v>
      </c>
      <c r="L213" s="31" t="s">
        <v>25</v>
      </c>
      <c r="M213" s="31" t="s">
        <v>26</v>
      </c>
      <c r="N213" s="34" t="s">
        <v>241</v>
      </c>
    </row>
    <row r="214" spans="1:14" x14ac:dyDescent="0.4">
      <c r="A214" s="29" t="s">
        <v>696</v>
      </c>
      <c r="B214" s="30" t="s">
        <v>352</v>
      </c>
      <c r="C214" s="31" t="s">
        <v>353</v>
      </c>
      <c r="D214" s="31" t="s">
        <v>354</v>
      </c>
      <c r="E214" s="36" t="s">
        <v>355</v>
      </c>
      <c r="F214" s="36" t="s">
        <v>197</v>
      </c>
      <c r="G214" s="35" t="s">
        <v>38</v>
      </c>
      <c r="H214" s="32">
        <f>C214+D214+E214+F214+G214</f>
        <v>214.95</v>
      </c>
      <c r="I214" s="31" t="s">
        <v>205</v>
      </c>
      <c r="J214" s="31" t="s">
        <v>24</v>
      </c>
      <c r="K214" s="31" t="s">
        <v>25</v>
      </c>
      <c r="L214" s="31" t="s">
        <v>24</v>
      </c>
      <c r="M214" s="31" t="s">
        <v>26</v>
      </c>
      <c r="N214" s="34" t="s">
        <v>356</v>
      </c>
    </row>
    <row r="215" spans="1:14" x14ac:dyDescent="0.4">
      <c r="A215" s="29" t="s">
        <v>698</v>
      </c>
      <c r="B215" s="30" t="s">
        <v>1287</v>
      </c>
      <c r="C215" s="31" t="s">
        <v>299</v>
      </c>
      <c r="D215" s="31" t="s">
        <v>166</v>
      </c>
      <c r="E215" s="36" t="s">
        <v>718</v>
      </c>
      <c r="F215" s="36" t="s">
        <v>204</v>
      </c>
      <c r="G215" s="35" t="s">
        <v>38</v>
      </c>
      <c r="H215" s="32">
        <f>C215+D215+E215+F215+G215</f>
        <v>209.85</v>
      </c>
      <c r="I215" s="31" t="s">
        <v>24</v>
      </c>
      <c r="J215" s="31" t="s">
        <v>205</v>
      </c>
      <c r="K215" s="31" t="s">
        <v>25</v>
      </c>
      <c r="L215" s="31" t="s">
        <v>25</v>
      </c>
      <c r="M215" s="31" t="s">
        <v>26</v>
      </c>
      <c r="N215" s="34" t="s">
        <v>241</v>
      </c>
    </row>
    <row r="216" spans="1:14" x14ac:dyDescent="0.4">
      <c r="A216" s="29" t="s">
        <v>703</v>
      </c>
      <c r="B216" s="30" t="s">
        <v>712</v>
      </c>
      <c r="C216" s="31" t="s">
        <v>287</v>
      </c>
      <c r="D216" s="31" t="s">
        <v>287</v>
      </c>
      <c r="E216" s="36" t="s">
        <v>713</v>
      </c>
      <c r="F216" s="36" t="s">
        <v>162</v>
      </c>
      <c r="G216" s="35" t="s">
        <v>38</v>
      </c>
      <c r="H216" s="32">
        <f>C216+D216+E216+F216+G216</f>
        <v>206.45</v>
      </c>
      <c r="I216" s="31" t="s">
        <v>24</v>
      </c>
      <c r="J216" s="31" t="s">
        <v>24</v>
      </c>
      <c r="K216" s="31" t="s">
        <v>25</v>
      </c>
      <c r="L216" s="31" t="s">
        <v>25</v>
      </c>
      <c r="M216" s="31" t="s">
        <v>26</v>
      </c>
      <c r="N216" s="34" t="s">
        <v>206</v>
      </c>
    </row>
    <row r="217" spans="1:14" x14ac:dyDescent="0.4">
      <c r="A217" s="29" t="s">
        <v>706</v>
      </c>
      <c r="B217" s="30" t="s">
        <v>1369</v>
      </c>
      <c r="C217" s="31" t="s">
        <v>498</v>
      </c>
      <c r="D217" s="31" t="s">
        <v>204</v>
      </c>
      <c r="E217" s="36" t="s">
        <v>348</v>
      </c>
      <c r="F217" s="36" t="s">
        <v>244</v>
      </c>
      <c r="G217" s="35" t="s">
        <v>38</v>
      </c>
      <c r="H217" s="32">
        <f>C217+D217+E217+F217+G217</f>
        <v>200.4</v>
      </c>
      <c r="I217" s="31" t="s">
        <v>205</v>
      </c>
      <c r="J217" s="31" t="s">
        <v>24</v>
      </c>
      <c r="K217" s="31" t="s">
        <v>25</v>
      </c>
      <c r="L217" s="31" t="s">
        <v>25</v>
      </c>
      <c r="M217" s="31" t="s">
        <v>26</v>
      </c>
      <c r="N217" s="34" t="s">
        <v>241</v>
      </c>
    </row>
    <row r="218" spans="1:14" x14ac:dyDescent="0.4">
      <c r="A218" s="29" t="s">
        <v>711</v>
      </c>
      <c r="B218" s="30" t="s">
        <v>1402</v>
      </c>
      <c r="C218" s="31" t="s">
        <v>432</v>
      </c>
      <c r="D218" s="31" t="s">
        <v>151</v>
      </c>
      <c r="E218" s="36" t="s">
        <v>210</v>
      </c>
      <c r="F218" s="36" t="s">
        <v>130</v>
      </c>
      <c r="G218" s="35" t="s">
        <v>38</v>
      </c>
      <c r="H218" s="32">
        <f>C218+D218+E218+F218+G218</f>
        <v>193.25</v>
      </c>
      <c r="I218" s="31" t="s">
        <v>205</v>
      </c>
      <c r="J218" s="31" t="s">
        <v>25</v>
      </c>
      <c r="K218" s="31" t="s">
        <v>25</v>
      </c>
      <c r="L218" s="31" t="s">
        <v>25</v>
      </c>
      <c r="M218" s="31" t="s">
        <v>26</v>
      </c>
      <c r="N218" s="34" t="s">
        <v>206</v>
      </c>
    </row>
    <row r="219" spans="1:14" x14ac:dyDescent="0.4">
      <c r="A219" s="29" t="s">
        <v>714</v>
      </c>
      <c r="B219" s="30" t="s">
        <v>1074</v>
      </c>
      <c r="C219" s="31" t="s">
        <v>498</v>
      </c>
      <c r="D219" s="31" t="s">
        <v>30</v>
      </c>
      <c r="E219" s="36" t="s">
        <v>1075</v>
      </c>
      <c r="F219" s="36" t="s">
        <v>226</v>
      </c>
      <c r="G219" s="35" t="s">
        <v>38</v>
      </c>
      <c r="H219" s="32">
        <f>C219+D219+E219+F219+G219</f>
        <v>187.95</v>
      </c>
      <c r="I219" s="31" t="s">
        <v>205</v>
      </c>
      <c r="J219" s="31" t="s">
        <v>26</v>
      </c>
      <c r="K219" s="31" t="s">
        <v>25</v>
      </c>
      <c r="L219" s="31" t="s">
        <v>25</v>
      </c>
      <c r="M219" s="31" t="s">
        <v>26</v>
      </c>
      <c r="N219" s="34" t="s">
        <v>212</v>
      </c>
    </row>
    <row r="220" spans="1:14" x14ac:dyDescent="0.4">
      <c r="A220" s="29" t="s">
        <v>716</v>
      </c>
      <c r="B220" s="30" t="s">
        <v>563</v>
      </c>
      <c r="C220" s="31" t="s">
        <v>201</v>
      </c>
      <c r="D220" s="31" t="s">
        <v>20</v>
      </c>
      <c r="E220" s="36" t="s">
        <v>198</v>
      </c>
      <c r="F220" s="36" t="s">
        <v>203</v>
      </c>
      <c r="G220" s="35" t="s">
        <v>38</v>
      </c>
      <c r="H220" s="32">
        <f>C220+D220+E220+F220+G220</f>
        <v>186.45</v>
      </c>
      <c r="I220" s="31" t="s">
        <v>205</v>
      </c>
      <c r="J220" s="31" t="s">
        <v>25</v>
      </c>
      <c r="K220" s="31" t="s">
        <v>26</v>
      </c>
      <c r="L220" s="31" t="s">
        <v>25</v>
      </c>
      <c r="M220" s="31" t="s">
        <v>26</v>
      </c>
      <c r="N220" s="34" t="s">
        <v>212</v>
      </c>
    </row>
    <row r="221" spans="1:14" x14ac:dyDescent="0.4">
      <c r="A221" s="29" t="s">
        <v>719</v>
      </c>
      <c r="B221" s="30" t="s">
        <v>1096</v>
      </c>
      <c r="C221" s="31" t="s">
        <v>848</v>
      </c>
      <c r="D221" s="31" t="s">
        <v>20</v>
      </c>
      <c r="E221" s="36" t="s">
        <v>1097</v>
      </c>
      <c r="F221" s="36" t="s">
        <v>104</v>
      </c>
      <c r="G221" s="35" t="s">
        <v>38</v>
      </c>
      <c r="H221" s="32">
        <f>C221+D221+E221+F221+G221</f>
        <v>182.05</v>
      </c>
      <c r="I221" s="31" t="s">
        <v>205</v>
      </c>
      <c r="J221" s="31" t="s">
        <v>25</v>
      </c>
      <c r="K221" s="31" t="s">
        <v>25</v>
      </c>
      <c r="L221" s="31" t="s">
        <v>26</v>
      </c>
      <c r="M221" s="31" t="s">
        <v>26</v>
      </c>
      <c r="N221" s="34" t="s">
        <v>929</v>
      </c>
    </row>
    <row r="222" spans="1:14" x14ac:dyDescent="0.4">
      <c r="A222" s="29" t="s">
        <v>723</v>
      </c>
      <c r="B222" s="30" t="s">
        <v>235</v>
      </c>
      <c r="C222" s="31" t="s">
        <v>236</v>
      </c>
      <c r="D222" s="31" t="s">
        <v>38</v>
      </c>
      <c r="E222" s="36" t="s">
        <v>198</v>
      </c>
      <c r="F222" s="36" t="s">
        <v>162</v>
      </c>
      <c r="G222" s="35" t="s">
        <v>38</v>
      </c>
      <c r="H222" s="32">
        <f>C222+D222+E222+F222+G222</f>
        <v>172.95</v>
      </c>
      <c r="I222" s="31" t="s">
        <v>205</v>
      </c>
      <c r="J222" s="31" t="s">
        <v>25</v>
      </c>
      <c r="K222" s="31" t="s">
        <v>26</v>
      </c>
      <c r="L222" s="31" t="s">
        <v>25</v>
      </c>
      <c r="M222" s="31" t="s">
        <v>26</v>
      </c>
      <c r="N222" s="34" t="s">
        <v>212</v>
      </c>
    </row>
    <row r="223" spans="1:14" x14ac:dyDescent="0.4">
      <c r="A223" s="29" t="s">
        <v>725</v>
      </c>
      <c r="B223" s="30" t="s">
        <v>385</v>
      </c>
      <c r="C223" s="31" t="s">
        <v>299</v>
      </c>
      <c r="D223" s="31" t="s">
        <v>30</v>
      </c>
      <c r="E223" s="36" t="s">
        <v>386</v>
      </c>
      <c r="F223" s="36" t="s">
        <v>125</v>
      </c>
      <c r="G223" s="35" t="s">
        <v>38</v>
      </c>
      <c r="H223" s="32">
        <f>C223+D223+E223+F223+G223</f>
        <v>171.05</v>
      </c>
      <c r="I223" s="31" t="s">
        <v>24</v>
      </c>
      <c r="J223" s="31" t="s">
        <v>26</v>
      </c>
      <c r="K223" s="31" t="s">
        <v>26</v>
      </c>
      <c r="L223" s="31" t="s">
        <v>25</v>
      </c>
      <c r="M223" s="31" t="s">
        <v>26</v>
      </c>
      <c r="N223" s="34" t="s">
        <v>163</v>
      </c>
    </row>
    <row r="224" spans="1:14" x14ac:dyDescent="0.4">
      <c r="A224" s="29" t="s">
        <v>727</v>
      </c>
      <c r="B224" s="30" t="s">
        <v>613</v>
      </c>
      <c r="C224" s="31" t="s">
        <v>291</v>
      </c>
      <c r="D224" s="31" t="s">
        <v>23</v>
      </c>
      <c r="E224" s="36" t="s">
        <v>362</v>
      </c>
      <c r="F224" s="36" t="s">
        <v>125</v>
      </c>
      <c r="G224" s="35" t="s">
        <v>38</v>
      </c>
      <c r="H224" s="32">
        <f>C224+D224+E224+F224+G224</f>
        <v>168.5</v>
      </c>
      <c r="I224" s="31" t="s">
        <v>24</v>
      </c>
      <c r="J224" s="31" t="s">
        <v>26</v>
      </c>
      <c r="K224" s="31" t="s">
        <v>25</v>
      </c>
      <c r="L224" s="31" t="s">
        <v>25</v>
      </c>
      <c r="M224" s="31" t="s">
        <v>26</v>
      </c>
      <c r="N224" s="34" t="s">
        <v>127</v>
      </c>
    </row>
    <row r="225" spans="1:14" x14ac:dyDescent="0.4">
      <c r="A225" s="29" t="s">
        <v>730</v>
      </c>
      <c r="B225" s="30" t="s">
        <v>256</v>
      </c>
      <c r="C225" s="31" t="s">
        <v>257</v>
      </c>
      <c r="D225" s="31" t="s">
        <v>30</v>
      </c>
      <c r="E225" s="36" t="s">
        <v>258</v>
      </c>
      <c r="F225" s="36" t="s">
        <v>70</v>
      </c>
      <c r="G225" s="35" t="s">
        <v>38</v>
      </c>
      <c r="H225" s="32">
        <f>C225+D225+E225+F225+G225</f>
        <v>166.9</v>
      </c>
      <c r="I225" s="31" t="s">
        <v>205</v>
      </c>
      <c r="J225" s="31" t="s">
        <v>26</v>
      </c>
      <c r="K225" s="31" t="s">
        <v>26</v>
      </c>
      <c r="L225" s="31" t="s">
        <v>26</v>
      </c>
      <c r="M225" s="31" t="s">
        <v>26</v>
      </c>
      <c r="N225" s="34" t="s">
        <v>27</v>
      </c>
    </row>
    <row r="226" spans="1:14" x14ac:dyDescent="0.4">
      <c r="A226" s="29" t="s">
        <v>733</v>
      </c>
      <c r="B226" s="30" t="s">
        <v>358</v>
      </c>
      <c r="C226" s="31" t="s">
        <v>279</v>
      </c>
      <c r="D226" s="31" t="s">
        <v>38</v>
      </c>
      <c r="E226" s="36" t="s">
        <v>359</v>
      </c>
      <c r="F226" s="36" t="s">
        <v>204</v>
      </c>
      <c r="G226" s="35" t="s">
        <v>38</v>
      </c>
      <c r="H226" s="32">
        <f>C226+D226+E226+F226+G226</f>
        <v>164.85</v>
      </c>
      <c r="I226" s="31" t="s">
        <v>24</v>
      </c>
      <c r="J226" s="31" t="s">
        <v>25</v>
      </c>
      <c r="K226" s="31" t="s">
        <v>26</v>
      </c>
      <c r="L226" s="31" t="s">
        <v>25</v>
      </c>
      <c r="M226" s="31" t="s">
        <v>26</v>
      </c>
      <c r="N226" s="34" t="s">
        <v>127</v>
      </c>
    </row>
    <row r="227" spans="1:14" x14ac:dyDescent="0.4">
      <c r="A227" s="29" t="s">
        <v>735</v>
      </c>
      <c r="B227" s="30" t="s">
        <v>734</v>
      </c>
      <c r="C227" s="31" t="s">
        <v>189</v>
      </c>
      <c r="D227" s="31" t="s">
        <v>156</v>
      </c>
      <c r="E227" s="36" t="s">
        <v>646</v>
      </c>
      <c r="F227" s="36" t="s">
        <v>132</v>
      </c>
      <c r="G227" s="35" t="s">
        <v>38</v>
      </c>
      <c r="H227" s="32">
        <f>C227+D227+E227+F227+G227</f>
        <v>164.85</v>
      </c>
      <c r="I227" s="31" t="s">
        <v>24</v>
      </c>
      <c r="J227" s="31" t="s">
        <v>25</v>
      </c>
      <c r="K227" s="31" t="s">
        <v>26</v>
      </c>
      <c r="L227" s="31" t="s">
        <v>26</v>
      </c>
      <c r="M227" s="31" t="s">
        <v>26</v>
      </c>
      <c r="N227" s="34" t="s">
        <v>27</v>
      </c>
    </row>
    <row r="228" spans="1:14" x14ac:dyDescent="0.4">
      <c r="A228" s="29" t="s">
        <v>738</v>
      </c>
      <c r="B228" s="30" t="s">
        <v>1193</v>
      </c>
      <c r="C228" s="31" t="s">
        <v>176</v>
      </c>
      <c r="D228" s="31" t="s">
        <v>156</v>
      </c>
      <c r="E228" s="36" t="s">
        <v>689</v>
      </c>
      <c r="F228" s="36" t="s">
        <v>38</v>
      </c>
      <c r="G228" s="35" t="s">
        <v>38</v>
      </c>
      <c r="H228" s="32">
        <f>C228+D228+E228+F228+G228</f>
        <v>158.9</v>
      </c>
      <c r="I228" s="31" t="s">
        <v>24</v>
      </c>
      <c r="J228" s="31" t="s">
        <v>25</v>
      </c>
      <c r="K228" s="31" t="s">
        <v>26</v>
      </c>
      <c r="L228" s="31" t="s">
        <v>33</v>
      </c>
      <c r="M228" s="31" t="s">
        <v>26</v>
      </c>
      <c r="N228" s="34" t="s">
        <v>425</v>
      </c>
    </row>
    <row r="229" spans="1:14" x14ac:dyDescent="0.4">
      <c r="A229" s="29" t="s">
        <v>741</v>
      </c>
      <c r="B229" s="30" t="s">
        <v>1208</v>
      </c>
      <c r="C229" s="31" t="s">
        <v>279</v>
      </c>
      <c r="D229" s="31" t="s">
        <v>55</v>
      </c>
      <c r="E229" s="36" t="s">
        <v>448</v>
      </c>
      <c r="F229" s="36" t="s">
        <v>22</v>
      </c>
      <c r="G229" s="35" t="s">
        <v>38</v>
      </c>
      <c r="H229" s="32">
        <f>C229+D229+E229+F229+G229</f>
        <v>158.6</v>
      </c>
      <c r="I229" s="31" t="s">
        <v>24</v>
      </c>
      <c r="J229" s="31" t="s">
        <v>26</v>
      </c>
      <c r="K229" s="31" t="s">
        <v>26</v>
      </c>
      <c r="L229" s="31" t="s">
        <v>26</v>
      </c>
      <c r="M229" s="31" t="s">
        <v>26</v>
      </c>
      <c r="N229" s="34" t="s">
        <v>109</v>
      </c>
    </row>
    <row r="230" spans="1:14" x14ac:dyDescent="0.4">
      <c r="A230" s="29" t="s">
        <v>743</v>
      </c>
      <c r="B230" s="30" t="s">
        <v>543</v>
      </c>
      <c r="C230" s="31" t="s">
        <v>161</v>
      </c>
      <c r="D230" s="31" t="s">
        <v>55</v>
      </c>
      <c r="E230" s="36" t="s">
        <v>64</v>
      </c>
      <c r="F230" s="36" t="s">
        <v>125</v>
      </c>
      <c r="G230" s="35" t="s">
        <v>38</v>
      </c>
      <c r="H230" s="32">
        <f>C230+D230+E230+F230+G230</f>
        <v>149.19999999999999</v>
      </c>
      <c r="I230" s="31" t="s">
        <v>24</v>
      </c>
      <c r="J230" s="31" t="s">
        <v>26</v>
      </c>
      <c r="K230" s="31" t="s">
        <v>26</v>
      </c>
      <c r="L230" s="31" t="s">
        <v>25</v>
      </c>
      <c r="M230" s="31" t="s">
        <v>26</v>
      </c>
      <c r="N230" s="34" t="s">
        <v>163</v>
      </c>
    </row>
    <row r="231" spans="1:14" x14ac:dyDescent="0.4">
      <c r="A231" s="29" t="s">
        <v>747</v>
      </c>
      <c r="B231" s="30" t="s">
        <v>1210</v>
      </c>
      <c r="C231" s="31" t="s">
        <v>161</v>
      </c>
      <c r="D231" s="31" t="s">
        <v>100</v>
      </c>
      <c r="E231" s="36" t="s">
        <v>56</v>
      </c>
      <c r="F231" s="36" t="s">
        <v>22</v>
      </c>
      <c r="G231" s="35" t="s">
        <v>38</v>
      </c>
      <c r="H231" s="32">
        <f>C231+D231+E231+F231+G231</f>
        <v>147.9</v>
      </c>
      <c r="I231" s="31" t="s">
        <v>24</v>
      </c>
      <c r="J231" s="31" t="s">
        <v>26</v>
      </c>
      <c r="K231" s="31" t="s">
        <v>26</v>
      </c>
      <c r="L231" s="31" t="s">
        <v>26</v>
      </c>
      <c r="M231" s="31" t="s">
        <v>26</v>
      </c>
      <c r="N231" s="34" t="s">
        <v>109</v>
      </c>
    </row>
    <row r="232" spans="1:14" x14ac:dyDescent="0.4">
      <c r="A232" s="29" t="s">
        <v>752</v>
      </c>
      <c r="B232" s="30" t="s">
        <v>1305</v>
      </c>
      <c r="C232" s="31" t="s">
        <v>184</v>
      </c>
      <c r="D232" s="31" t="s">
        <v>30</v>
      </c>
      <c r="E232" s="36" t="s">
        <v>64</v>
      </c>
      <c r="F232" s="36" t="s">
        <v>70</v>
      </c>
      <c r="G232" s="35" t="s">
        <v>38</v>
      </c>
      <c r="H232" s="32">
        <f>C232+D232+E232+F232+G232</f>
        <v>147.19999999999999</v>
      </c>
      <c r="I232" s="31" t="s">
        <v>24</v>
      </c>
      <c r="J232" s="31" t="s">
        <v>26</v>
      </c>
      <c r="K232" s="31" t="s">
        <v>26</v>
      </c>
      <c r="L232" s="31" t="s">
        <v>26</v>
      </c>
      <c r="M232" s="31" t="s">
        <v>26</v>
      </c>
      <c r="N232" s="34" t="s">
        <v>109</v>
      </c>
    </row>
    <row r="233" spans="1:14" x14ac:dyDescent="0.4">
      <c r="A233" s="29" t="s">
        <v>754</v>
      </c>
      <c r="B233" s="30" t="s">
        <v>765</v>
      </c>
      <c r="C233" s="31" t="s">
        <v>301</v>
      </c>
      <c r="D233" s="31" t="s">
        <v>55</v>
      </c>
      <c r="E233" s="36" t="s">
        <v>152</v>
      </c>
      <c r="F233" s="36" t="s">
        <v>65</v>
      </c>
      <c r="G233" s="35" t="s">
        <v>38</v>
      </c>
      <c r="H233" s="32">
        <f>C233+D233+E233+F233+G233</f>
        <v>141.6</v>
      </c>
      <c r="I233" s="31" t="s">
        <v>25</v>
      </c>
      <c r="J233" s="31" t="s">
        <v>26</v>
      </c>
      <c r="K233" s="31" t="s">
        <v>26</v>
      </c>
      <c r="L233" s="31" t="s">
        <v>26</v>
      </c>
      <c r="M233" s="31" t="s">
        <v>26</v>
      </c>
      <c r="N233" s="34" t="s">
        <v>67</v>
      </c>
    </row>
    <row r="234" spans="1:14" x14ac:dyDescent="0.4">
      <c r="A234" s="29" t="s">
        <v>756</v>
      </c>
      <c r="B234" s="30" t="s">
        <v>523</v>
      </c>
      <c r="C234" s="31" t="s">
        <v>156</v>
      </c>
      <c r="D234" s="31" t="s">
        <v>100</v>
      </c>
      <c r="E234" s="36" t="s">
        <v>175</v>
      </c>
      <c r="F234" s="36" t="s">
        <v>125</v>
      </c>
      <c r="G234" s="35" t="s">
        <v>38</v>
      </c>
      <c r="H234" s="32">
        <f>C234+D234+E234+F234+G234</f>
        <v>127</v>
      </c>
      <c r="I234" s="31" t="s">
        <v>26</v>
      </c>
      <c r="J234" s="31" t="s">
        <v>26</v>
      </c>
      <c r="K234" s="31" t="s">
        <v>26</v>
      </c>
      <c r="L234" s="31" t="s">
        <v>25</v>
      </c>
      <c r="M234" s="31" t="s">
        <v>26</v>
      </c>
      <c r="N234" s="34" t="s">
        <v>524</v>
      </c>
    </row>
    <row r="235" spans="1:14" x14ac:dyDescent="0.4">
      <c r="A235" s="29" t="s">
        <v>759</v>
      </c>
      <c r="B235" s="30" t="s">
        <v>666</v>
      </c>
      <c r="C235" s="31" t="s">
        <v>667</v>
      </c>
      <c r="D235" s="31" t="s">
        <v>55</v>
      </c>
      <c r="E235" s="36" t="s">
        <v>300</v>
      </c>
      <c r="F235" s="36" t="s">
        <v>317</v>
      </c>
      <c r="G235" s="35" t="s">
        <v>38</v>
      </c>
      <c r="H235" s="32">
        <f>C235+D235+E235+F235+G235</f>
        <v>104.05</v>
      </c>
      <c r="I235" s="31" t="s">
        <v>26</v>
      </c>
      <c r="J235" s="31" t="s">
        <v>26</v>
      </c>
      <c r="K235" s="31" t="s">
        <v>26</v>
      </c>
      <c r="L235" s="31" t="s">
        <v>33</v>
      </c>
      <c r="M235" s="31" t="s">
        <v>26</v>
      </c>
      <c r="N235" s="34" t="s">
        <v>34</v>
      </c>
    </row>
    <row r="236" spans="1:14" x14ac:dyDescent="0.4">
      <c r="A236" s="29" t="s">
        <v>762</v>
      </c>
      <c r="B236" s="30" t="s">
        <v>155</v>
      </c>
      <c r="C236" s="31" t="s">
        <v>156</v>
      </c>
      <c r="D236" s="31" t="s">
        <v>157</v>
      </c>
      <c r="E236" s="36" t="s">
        <v>158</v>
      </c>
      <c r="F236" s="36" t="s">
        <v>32</v>
      </c>
      <c r="G236" s="35" t="s">
        <v>38</v>
      </c>
      <c r="H236" s="32">
        <f>C236+D236+E236+F236+G236</f>
        <v>99.3</v>
      </c>
      <c r="I236" s="31" t="s">
        <v>26</v>
      </c>
      <c r="J236" s="31" t="s">
        <v>33</v>
      </c>
      <c r="K236" s="31" t="s">
        <v>26</v>
      </c>
      <c r="L236" s="31" t="s">
        <v>33</v>
      </c>
      <c r="M236" s="31" t="s">
        <v>26</v>
      </c>
      <c r="N236" s="34" t="s">
        <v>74</v>
      </c>
    </row>
    <row r="237" spans="1:14" x14ac:dyDescent="0.4">
      <c r="A237" s="29" t="s">
        <v>764</v>
      </c>
      <c r="B237" s="30" t="s">
        <v>1206</v>
      </c>
      <c r="C237" s="31" t="s">
        <v>77</v>
      </c>
      <c r="D237" s="31" t="s">
        <v>43</v>
      </c>
      <c r="E237" s="36" t="s">
        <v>1047</v>
      </c>
      <c r="F237" s="36" t="s">
        <v>32</v>
      </c>
      <c r="G237" s="35" t="s">
        <v>38</v>
      </c>
      <c r="H237" s="32">
        <f>D237+E237+F237+G237</f>
        <v>80.2</v>
      </c>
      <c r="I237" s="31" t="s">
        <v>77</v>
      </c>
      <c r="J237" s="31" t="s">
        <v>26</v>
      </c>
      <c r="K237" s="31" t="s">
        <v>26</v>
      </c>
      <c r="L237" s="31" t="s">
        <v>33</v>
      </c>
      <c r="M237" s="31" t="s">
        <v>26</v>
      </c>
      <c r="N237" s="34" t="s">
        <v>81</v>
      </c>
    </row>
    <row r="238" spans="1:14" x14ac:dyDescent="0.4">
      <c r="A238" s="29" t="s">
        <v>766</v>
      </c>
      <c r="B238" s="30" t="s">
        <v>1291</v>
      </c>
      <c r="C238" s="31" t="s">
        <v>299</v>
      </c>
      <c r="D238" s="31" t="s">
        <v>1280</v>
      </c>
      <c r="E238" s="36" t="s">
        <v>1292</v>
      </c>
      <c r="F238" s="36" t="s">
        <v>203</v>
      </c>
      <c r="G238" s="35" t="s">
        <v>66</v>
      </c>
      <c r="H238" s="32">
        <f>C238+D238+E238+F238+G238</f>
        <v>266.45</v>
      </c>
      <c r="I238" s="31" t="s">
        <v>24</v>
      </c>
      <c r="J238" s="31" t="s">
        <v>405</v>
      </c>
      <c r="K238" s="31" t="s">
        <v>24</v>
      </c>
      <c r="L238" s="31" t="s">
        <v>25</v>
      </c>
      <c r="M238" s="31" t="s">
        <v>26</v>
      </c>
      <c r="N238" s="34" t="s">
        <v>372</v>
      </c>
    </row>
    <row r="239" spans="1:14" x14ac:dyDescent="0.4">
      <c r="A239" s="29" t="s">
        <v>768</v>
      </c>
      <c r="B239" s="30" t="s">
        <v>1199</v>
      </c>
      <c r="C239" s="31" t="s">
        <v>636</v>
      </c>
      <c r="D239" s="31" t="s">
        <v>217</v>
      </c>
      <c r="E239" s="36" t="s">
        <v>354</v>
      </c>
      <c r="F239" s="36" t="s">
        <v>335</v>
      </c>
      <c r="G239" s="35" t="s">
        <v>66</v>
      </c>
      <c r="H239" s="32">
        <f>C239+D239+E239+F239+G239</f>
        <v>219.25</v>
      </c>
      <c r="I239" s="31" t="s">
        <v>205</v>
      </c>
      <c r="J239" s="31" t="s">
        <v>25</v>
      </c>
      <c r="K239" s="31" t="s">
        <v>24</v>
      </c>
      <c r="L239" s="31" t="s">
        <v>24</v>
      </c>
      <c r="M239" s="31" t="s">
        <v>26</v>
      </c>
      <c r="N239" s="34" t="s">
        <v>356</v>
      </c>
    </row>
    <row r="240" spans="1:14" x14ac:dyDescent="0.4">
      <c r="A240" s="29" t="s">
        <v>770</v>
      </c>
      <c r="B240" s="30" t="s">
        <v>486</v>
      </c>
      <c r="C240" s="31" t="s">
        <v>257</v>
      </c>
      <c r="D240" s="31" t="s">
        <v>132</v>
      </c>
      <c r="E240" s="36" t="s">
        <v>487</v>
      </c>
      <c r="F240" s="36" t="s">
        <v>270</v>
      </c>
      <c r="G240" s="35" t="s">
        <v>66</v>
      </c>
      <c r="H240" s="32">
        <f>C240+D240+E240+F240+G240</f>
        <v>186.6</v>
      </c>
      <c r="I240" s="31" t="s">
        <v>205</v>
      </c>
      <c r="J240" s="31" t="s">
        <v>25</v>
      </c>
      <c r="K240" s="31" t="s">
        <v>26</v>
      </c>
      <c r="L240" s="31" t="s">
        <v>25</v>
      </c>
      <c r="M240" s="31" t="s">
        <v>26</v>
      </c>
      <c r="N240" s="34" t="s">
        <v>212</v>
      </c>
    </row>
    <row r="241" spans="1:14" x14ac:dyDescent="0.4">
      <c r="A241" s="29" t="s">
        <v>773</v>
      </c>
      <c r="B241" s="30" t="s">
        <v>928</v>
      </c>
      <c r="C241" s="31" t="s">
        <v>631</v>
      </c>
      <c r="D241" s="31" t="s">
        <v>204</v>
      </c>
      <c r="E241" s="36" t="s">
        <v>147</v>
      </c>
      <c r="F241" s="36" t="s">
        <v>20</v>
      </c>
      <c r="G241" s="35" t="s">
        <v>66</v>
      </c>
      <c r="H241" s="32">
        <f>C241+D241+E241+F241+G241</f>
        <v>185.5</v>
      </c>
      <c r="I241" s="31" t="s">
        <v>205</v>
      </c>
      <c r="J241" s="31" t="s">
        <v>24</v>
      </c>
      <c r="K241" s="31" t="s">
        <v>26</v>
      </c>
      <c r="L241" s="31" t="s">
        <v>26</v>
      </c>
      <c r="M241" s="31" t="s">
        <v>26</v>
      </c>
      <c r="N241" s="34" t="s">
        <v>929</v>
      </c>
    </row>
    <row r="242" spans="1:14" x14ac:dyDescent="0.4">
      <c r="A242" s="29" t="s">
        <v>776</v>
      </c>
      <c r="B242" s="30" t="s">
        <v>1201</v>
      </c>
      <c r="C242" s="31" t="s">
        <v>287</v>
      </c>
      <c r="D242" s="31" t="s">
        <v>20</v>
      </c>
      <c r="E242" s="36" t="s">
        <v>482</v>
      </c>
      <c r="F242" s="36" t="s">
        <v>203</v>
      </c>
      <c r="G242" s="35" t="s">
        <v>66</v>
      </c>
      <c r="H242" s="32">
        <f>C242+D242+E242+F242+G242</f>
        <v>177.45</v>
      </c>
      <c r="I242" s="31" t="s">
        <v>24</v>
      </c>
      <c r="J242" s="31" t="s">
        <v>25</v>
      </c>
      <c r="K242" s="31" t="s">
        <v>25</v>
      </c>
      <c r="L242" s="31" t="s">
        <v>25</v>
      </c>
      <c r="M242" s="31" t="s">
        <v>26</v>
      </c>
      <c r="N242" s="34" t="s">
        <v>212</v>
      </c>
    </row>
    <row r="243" spans="1:14" x14ac:dyDescent="0.4">
      <c r="A243" s="29" t="s">
        <v>778</v>
      </c>
      <c r="B243" s="30" t="s">
        <v>586</v>
      </c>
      <c r="C243" s="31" t="s">
        <v>517</v>
      </c>
      <c r="D243" s="31" t="s">
        <v>156</v>
      </c>
      <c r="E243" s="36" t="s">
        <v>252</v>
      </c>
      <c r="F243" s="36" t="s">
        <v>125</v>
      </c>
      <c r="G243" s="35" t="s">
        <v>66</v>
      </c>
      <c r="H243" s="32">
        <f>C243+D243+E243+F243+G243</f>
        <v>176.95</v>
      </c>
      <c r="I243" s="31" t="s">
        <v>205</v>
      </c>
      <c r="J243" s="31" t="s">
        <v>25</v>
      </c>
      <c r="K243" s="31" t="s">
        <v>26</v>
      </c>
      <c r="L243" s="31" t="s">
        <v>25</v>
      </c>
      <c r="M243" s="31" t="s">
        <v>26</v>
      </c>
      <c r="N243" s="34" t="s">
        <v>212</v>
      </c>
    </row>
    <row r="244" spans="1:14" x14ac:dyDescent="0.4">
      <c r="A244" s="29" t="s">
        <v>780</v>
      </c>
      <c r="B244" s="30" t="s">
        <v>620</v>
      </c>
      <c r="C244" s="31" t="s">
        <v>236</v>
      </c>
      <c r="D244" s="31" t="s">
        <v>30</v>
      </c>
      <c r="E244" s="36" t="s">
        <v>621</v>
      </c>
      <c r="F244" s="36" t="s">
        <v>20</v>
      </c>
      <c r="G244" s="35" t="s">
        <v>66</v>
      </c>
      <c r="H244" s="32">
        <f>C244+D244+E244+F244+G244</f>
        <v>170.1</v>
      </c>
      <c r="I244" s="31" t="s">
        <v>205</v>
      </c>
      <c r="J244" s="31" t="s">
        <v>26</v>
      </c>
      <c r="K244" s="31" t="s">
        <v>25</v>
      </c>
      <c r="L244" s="31" t="s">
        <v>26</v>
      </c>
      <c r="M244" s="31" t="s">
        <v>26</v>
      </c>
      <c r="N244" s="34" t="s">
        <v>302</v>
      </c>
    </row>
    <row r="245" spans="1:14" x14ac:dyDescent="0.4">
      <c r="A245" s="29" t="s">
        <v>782</v>
      </c>
      <c r="B245" s="30" t="s">
        <v>656</v>
      </c>
      <c r="C245" s="31" t="s">
        <v>236</v>
      </c>
      <c r="D245" s="31" t="s">
        <v>30</v>
      </c>
      <c r="E245" s="36" t="s">
        <v>389</v>
      </c>
      <c r="F245" s="36" t="s">
        <v>70</v>
      </c>
      <c r="G245" s="35" t="s">
        <v>66</v>
      </c>
      <c r="H245" s="32">
        <f>C245+D245+E245+F245+G245</f>
        <v>168.9</v>
      </c>
      <c r="I245" s="31" t="s">
        <v>205</v>
      </c>
      <c r="J245" s="31" t="s">
        <v>26</v>
      </c>
      <c r="K245" s="31" t="s">
        <v>25</v>
      </c>
      <c r="L245" s="31" t="s">
        <v>26</v>
      </c>
      <c r="M245" s="31" t="s">
        <v>26</v>
      </c>
      <c r="N245" s="34" t="s">
        <v>302</v>
      </c>
    </row>
    <row r="246" spans="1:14" x14ac:dyDescent="0.4">
      <c r="A246" s="29" t="s">
        <v>785</v>
      </c>
      <c r="B246" s="30" t="s">
        <v>994</v>
      </c>
      <c r="C246" s="31" t="s">
        <v>93</v>
      </c>
      <c r="D246" s="31" t="s">
        <v>43</v>
      </c>
      <c r="E246" s="36" t="s">
        <v>22</v>
      </c>
      <c r="F246" s="36" t="s">
        <v>104</v>
      </c>
      <c r="G246" s="35" t="s">
        <v>66</v>
      </c>
      <c r="H246" s="32">
        <f>C246+D246+E246+F246+G246</f>
        <v>160.75</v>
      </c>
      <c r="I246" s="31" t="s">
        <v>24</v>
      </c>
      <c r="J246" s="31" t="s">
        <v>26</v>
      </c>
      <c r="K246" s="31" t="s">
        <v>25</v>
      </c>
      <c r="L246" s="31" t="s">
        <v>26</v>
      </c>
      <c r="M246" s="31" t="s">
        <v>26</v>
      </c>
      <c r="N246" s="34" t="s">
        <v>27</v>
      </c>
    </row>
    <row r="247" spans="1:14" x14ac:dyDescent="0.4">
      <c r="A247" s="29" t="s">
        <v>788</v>
      </c>
      <c r="B247" s="30" t="s">
        <v>590</v>
      </c>
      <c r="C247" s="31" t="s">
        <v>93</v>
      </c>
      <c r="D247" s="31" t="s">
        <v>100</v>
      </c>
      <c r="E247" s="36" t="s">
        <v>591</v>
      </c>
      <c r="F247" s="36" t="s">
        <v>203</v>
      </c>
      <c r="G247" s="35" t="s">
        <v>66</v>
      </c>
      <c r="H247" s="32">
        <f>C247+D247+E247+F247+G247</f>
        <v>160</v>
      </c>
      <c r="I247" s="31" t="s">
        <v>24</v>
      </c>
      <c r="J247" s="31" t="s">
        <v>26</v>
      </c>
      <c r="K247" s="31" t="s">
        <v>26</v>
      </c>
      <c r="L247" s="31" t="s">
        <v>25</v>
      </c>
      <c r="M247" s="31" t="s">
        <v>26</v>
      </c>
      <c r="N247" s="34" t="s">
        <v>163</v>
      </c>
    </row>
    <row r="248" spans="1:14" x14ac:dyDescent="0.4">
      <c r="A248" s="29" t="s">
        <v>790</v>
      </c>
      <c r="B248" s="30" t="s">
        <v>361</v>
      </c>
      <c r="C248" s="31" t="s">
        <v>93</v>
      </c>
      <c r="D248" s="31" t="s">
        <v>100</v>
      </c>
      <c r="E248" s="36" t="s">
        <v>362</v>
      </c>
      <c r="F248" s="36" t="s">
        <v>137</v>
      </c>
      <c r="G248" s="35" t="s">
        <v>66</v>
      </c>
      <c r="H248" s="32">
        <f>C248+D248+E248+F248+G248</f>
        <v>158.75</v>
      </c>
      <c r="I248" s="31" t="s">
        <v>24</v>
      </c>
      <c r="J248" s="31" t="s">
        <v>26</v>
      </c>
      <c r="K248" s="31" t="s">
        <v>25</v>
      </c>
      <c r="L248" s="31" t="s">
        <v>26</v>
      </c>
      <c r="M248" s="31" t="s">
        <v>26</v>
      </c>
      <c r="N248" s="34" t="s">
        <v>27</v>
      </c>
    </row>
    <row r="249" spans="1:14" x14ac:dyDescent="0.4">
      <c r="A249" s="29" t="s">
        <v>793</v>
      </c>
      <c r="B249" s="30" t="s">
        <v>1270</v>
      </c>
      <c r="C249" s="31" t="s">
        <v>636</v>
      </c>
      <c r="D249" s="31" t="s">
        <v>100</v>
      </c>
      <c r="E249" s="36" t="s">
        <v>1271</v>
      </c>
      <c r="F249" s="36" t="s">
        <v>50</v>
      </c>
      <c r="G249" s="35" t="s">
        <v>66</v>
      </c>
      <c r="H249" s="32">
        <f>C249+D249+E249+F249+G249</f>
        <v>157.05000000000001</v>
      </c>
      <c r="I249" s="31" t="s">
        <v>205</v>
      </c>
      <c r="J249" s="31" t="s">
        <v>26</v>
      </c>
      <c r="K249" s="31" t="s">
        <v>26</v>
      </c>
      <c r="L249" s="31" t="s">
        <v>26</v>
      </c>
      <c r="M249" s="31" t="s">
        <v>26</v>
      </c>
      <c r="N249" s="34" t="s">
        <v>27</v>
      </c>
    </row>
    <row r="250" spans="1:14" x14ac:dyDescent="0.4">
      <c r="A250" s="29" t="s">
        <v>795</v>
      </c>
      <c r="B250" s="30" t="s">
        <v>565</v>
      </c>
      <c r="C250" s="31" t="s">
        <v>566</v>
      </c>
      <c r="D250" s="31" t="s">
        <v>38</v>
      </c>
      <c r="E250" s="36" t="s">
        <v>567</v>
      </c>
      <c r="F250" s="36" t="s">
        <v>70</v>
      </c>
      <c r="G250" s="35" t="s">
        <v>66</v>
      </c>
      <c r="H250" s="32">
        <f>C250+D250+E250+F250+G250</f>
        <v>156.1</v>
      </c>
      <c r="I250" s="31" t="s">
        <v>24</v>
      </c>
      <c r="J250" s="31" t="s">
        <v>25</v>
      </c>
      <c r="K250" s="31" t="s">
        <v>26</v>
      </c>
      <c r="L250" s="31" t="s">
        <v>26</v>
      </c>
      <c r="M250" s="31" t="s">
        <v>26</v>
      </c>
      <c r="N250" s="34" t="s">
        <v>27</v>
      </c>
    </row>
    <row r="251" spans="1:14" x14ac:dyDescent="0.4">
      <c r="A251" s="29" t="s">
        <v>799</v>
      </c>
      <c r="B251" s="30" t="s">
        <v>421</v>
      </c>
      <c r="C251" s="31" t="s">
        <v>332</v>
      </c>
      <c r="D251" s="31" t="s">
        <v>156</v>
      </c>
      <c r="E251" s="36" t="s">
        <v>32</v>
      </c>
      <c r="F251" s="36" t="s">
        <v>50</v>
      </c>
      <c r="G251" s="35" t="s">
        <v>66</v>
      </c>
      <c r="H251" s="32">
        <f>C251+D251+E251+F251+G251</f>
        <v>155.25</v>
      </c>
      <c r="I251" s="31" t="s">
        <v>24</v>
      </c>
      <c r="J251" s="31" t="s">
        <v>25</v>
      </c>
      <c r="K251" s="31" t="s">
        <v>26</v>
      </c>
      <c r="L251" s="31" t="s">
        <v>26</v>
      </c>
      <c r="M251" s="31" t="s">
        <v>26</v>
      </c>
      <c r="N251" s="34" t="s">
        <v>27</v>
      </c>
    </row>
    <row r="252" spans="1:14" x14ac:dyDescent="0.4">
      <c r="A252" s="29" t="s">
        <v>801</v>
      </c>
      <c r="B252" s="30" t="s">
        <v>1105</v>
      </c>
      <c r="C252" s="31" t="s">
        <v>287</v>
      </c>
      <c r="D252" s="31" t="s">
        <v>55</v>
      </c>
      <c r="E252" s="36" t="s">
        <v>21</v>
      </c>
      <c r="F252" s="36" t="s">
        <v>204</v>
      </c>
      <c r="G252" s="35" t="s">
        <v>66</v>
      </c>
      <c r="H252" s="32">
        <f>C252+D252+E252+F252+G252</f>
        <v>153.5</v>
      </c>
      <c r="I252" s="31" t="s">
        <v>24</v>
      </c>
      <c r="J252" s="31" t="s">
        <v>26</v>
      </c>
      <c r="K252" s="31" t="s">
        <v>26</v>
      </c>
      <c r="L252" s="31" t="s">
        <v>25</v>
      </c>
      <c r="M252" s="31" t="s">
        <v>26</v>
      </c>
      <c r="N252" s="34" t="s">
        <v>163</v>
      </c>
    </row>
    <row r="253" spans="1:14" x14ac:dyDescent="0.4">
      <c r="A253" s="29" t="s">
        <v>806</v>
      </c>
      <c r="B253" s="30" t="s">
        <v>933</v>
      </c>
      <c r="C253" s="31" t="s">
        <v>231</v>
      </c>
      <c r="D253" s="31" t="s">
        <v>30</v>
      </c>
      <c r="E253" s="36" t="s">
        <v>245</v>
      </c>
      <c r="F253" s="36" t="s">
        <v>65</v>
      </c>
      <c r="G253" s="35" t="s">
        <v>66</v>
      </c>
      <c r="H253" s="32">
        <f>C253+D253+E253+F253+G253</f>
        <v>147.55000000000001</v>
      </c>
      <c r="I253" s="31" t="s">
        <v>24</v>
      </c>
      <c r="J253" s="31" t="s">
        <v>26</v>
      </c>
      <c r="K253" s="31" t="s">
        <v>26</v>
      </c>
      <c r="L253" s="31" t="s">
        <v>26</v>
      </c>
      <c r="M253" s="31" t="s">
        <v>26</v>
      </c>
      <c r="N253" s="34" t="s">
        <v>109</v>
      </c>
    </row>
    <row r="254" spans="1:14" x14ac:dyDescent="0.4">
      <c r="A254" s="29" t="s">
        <v>808</v>
      </c>
      <c r="B254" s="30" t="s">
        <v>1273</v>
      </c>
      <c r="C254" s="31" t="s">
        <v>329</v>
      </c>
      <c r="D254" s="31" t="s">
        <v>30</v>
      </c>
      <c r="E254" s="36" t="s">
        <v>175</v>
      </c>
      <c r="F254" s="36" t="s">
        <v>148</v>
      </c>
      <c r="G254" s="35" t="s">
        <v>66</v>
      </c>
      <c r="H254" s="32">
        <f>C254+D254+E254+F254+G254</f>
        <v>146.25</v>
      </c>
      <c r="I254" s="31" t="s">
        <v>24</v>
      </c>
      <c r="J254" s="31" t="s">
        <v>26</v>
      </c>
      <c r="K254" s="31" t="s">
        <v>26</v>
      </c>
      <c r="L254" s="31" t="s">
        <v>26</v>
      </c>
      <c r="M254" s="31" t="s">
        <v>26</v>
      </c>
      <c r="N254" s="34" t="s">
        <v>109</v>
      </c>
    </row>
    <row r="255" spans="1:14" x14ac:dyDescent="0.4">
      <c r="A255" s="29" t="s">
        <v>810</v>
      </c>
      <c r="B255" s="30" t="s">
        <v>1077</v>
      </c>
      <c r="C255" s="31" t="s">
        <v>148</v>
      </c>
      <c r="D255" s="31" t="s">
        <v>38</v>
      </c>
      <c r="E255" s="36" t="s">
        <v>202</v>
      </c>
      <c r="F255" s="36" t="s">
        <v>204</v>
      </c>
      <c r="G255" s="35" t="s">
        <v>66</v>
      </c>
      <c r="H255" s="32">
        <f>C255+D255+E255+F255+G255</f>
        <v>144.4</v>
      </c>
      <c r="I255" s="31" t="s">
        <v>26</v>
      </c>
      <c r="J255" s="31" t="s">
        <v>25</v>
      </c>
      <c r="K255" s="31" t="s">
        <v>26</v>
      </c>
      <c r="L255" s="31" t="s">
        <v>25</v>
      </c>
      <c r="M255" s="31" t="s">
        <v>26</v>
      </c>
      <c r="N255" s="34" t="s">
        <v>417</v>
      </c>
    </row>
    <row r="256" spans="1:14" x14ac:dyDescent="0.4">
      <c r="A256" s="29" t="s">
        <v>812</v>
      </c>
      <c r="B256" s="30" t="s">
        <v>1367</v>
      </c>
      <c r="C256" s="31" t="s">
        <v>566</v>
      </c>
      <c r="D256" s="31" t="s">
        <v>23</v>
      </c>
      <c r="E256" s="36" t="s">
        <v>42</v>
      </c>
      <c r="F256" s="36" t="s">
        <v>137</v>
      </c>
      <c r="G256" s="35" t="s">
        <v>66</v>
      </c>
      <c r="H256" s="32">
        <f>C256+D256+E256+F256+G256</f>
        <v>141.75</v>
      </c>
      <c r="I256" s="31" t="s">
        <v>24</v>
      </c>
      <c r="J256" s="31" t="s">
        <v>26</v>
      </c>
      <c r="K256" s="31" t="s">
        <v>26</v>
      </c>
      <c r="L256" s="31" t="s">
        <v>26</v>
      </c>
      <c r="M256" s="31" t="s">
        <v>26</v>
      </c>
      <c r="N256" s="34" t="s">
        <v>109</v>
      </c>
    </row>
    <row r="257" spans="1:14" x14ac:dyDescent="0.4">
      <c r="A257" s="29" t="s">
        <v>814</v>
      </c>
      <c r="B257" s="30" t="s">
        <v>888</v>
      </c>
      <c r="C257" s="31" t="s">
        <v>301</v>
      </c>
      <c r="D257" s="31" t="s">
        <v>100</v>
      </c>
      <c r="E257" s="36" t="s">
        <v>198</v>
      </c>
      <c r="F257" s="36" t="s">
        <v>104</v>
      </c>
      <c r="G257" s="35" t="s">
        <v>66</v>
      </c>
      <c r="H257" s="32">
        <f>C257+D257+E257+F257+G257</f>
        <v>139.69999999999999</v>
      </c>
      <c r="I257" s="31" t="s">
        <v>25</v>
      </c>
      <c r="J257" s="31" t="s">
        <v>26</v>
      </c>
      <c r="K257" s="31" t="s">
        <v>26</v>
      </c>
      <c r="L257" s="31" t="s">
        <v>26</v>
      </c>
      <c r="M257" s="31" t="s">
        <v>26</v>
      </c>
      <c r="N257" s="34" t="s">
        <v>67</v>
      </c>
    </row>
    <row r="258" spans="1:14" x14ac:dyDescent="0.4">
      <c r="A258" s="29" t="s">
        <v>816</v>
      </c>
      <c r="B258" s="30" t="s">
        <v>800</v>
      </c>
      <c r="C258" s="31" t="s">
        <v>197</v>
      </c>
      <c r="D258" s="31" t="s">
        <v>23</v>
      </c>
      <c r="E258" s="36" t="s">
        <v>626</v>
      </c>
      <c r="F258" s="36" t="s">
        <v>132</v>
      </c>
      <c r="G258" s="35" t="s">
        <v>66</v>
      </c>
      <c r="H258" s="32">
        <f>C258+D258+E258+F258+G258</f>
        <v>138.75</v>
      </c>
      <c r="I258" s="31" t="s">
        <v>24</v>
      </c>
      <c r="J258" s="31" t="s">
        <v>26</v>
      </c>
      <c r="K258" s="31" t="s">
        <v>33</v>
      </c>
      <c r="L258" s="31" t="s">
        <v>26</v>
      </c>
      <c r="M258" s="31" t="s">
        <v>26</v>
      </c>
      <c r="N258" s="34" t="s">
        <v>67</v>
      </c>
    </row>
    <row r="259" spans="1:14" x14ac:dyDescent="0.4">
      <c r="A259" s="29" t="s">
        <v>819</v>
      </c>
      <c r="B259" s="30" t="s">
        <v>1363</v>
      </c>
      <c r="C259" s="31" t="s">
        <v>308</v>
      </c>
      <c r="D259" s="31" t="s">
        <v>100</v>
      </c>
      <c r="E259" s="36" t="s">
        <v>120</v>
      </c>
      <c r="F259" s="36" t="s">
        <v>162</v>
      </c>
      <c r="G259" s="35" t="s">
        <v>66</v>
      </c>
      <c r="H259" s="32">
        <f>C259+D259+E259+F259+G259</f>
        <v>137.9</v>
      </c>
      <c r="I259" s="31" t="s">
        <v>25</v>
      </c>
      <c r="J259" s="31" t="s">
        <v>26</v>
      </c>
      <c r="K259" s="31" t="s">
        <v>26</v>
      </c>
      <c r="L259" s="31" t="s">
        <v>25</v>
      </c>
      <c r="M259" s="31" t="s">
        <v>26</v>
      </c>
      <c r="N259" s="34" t="s">
        <v>417</v>
      </c>
    </row>
    <row r="260" spans="1:14" x14ac:dyDescent="0.4">
      <c r="A260" s="29" t="s">
        <v>821</v>
      </c>
      <c r="B260" s="30" t="s">
        <v>196</v>
      </c>
      <c r="C260" s="31" t="s">
        <v>197</v>
      </c>
      <c r="D260" s="31" t="s">
        <v>51</v>
      </c>
      <c r="E260" s="36" t="s">
        <v>198</v>
      </c>
      <c r="F260" s="36" t="s">
        <v>20</v>
      </c>
      <c r="G260" s="35" t="s">
        <v>66</v>
      </c>
      <c r="H260" s="32">
        <f>C260+D260+E260+F260+G260</f>
        <v>136.19999999999999</v>
      </c>
      <c r="I260" s="31" t="s">
        <v>24</v>
      </c>
      <c r="J260" s="31" t="s">
        <v>26</v>
      </c>
      <c r="K260" s="31" t="s">
        <v>26</v>
      </c>
      <c r="L260" s="31" t="s">
        <v>26</v>
      </c>
      <c r="M260" s="31" t="s">
        <v>26</v>
      </c>
      <c r="N260" s="34" t="s">
        <v>109</v>
      </c>
    </row>
    <row r="261" spans="1:14" x14ac:dyDescent="0.4">
      <c r="A261" s="29" t="s">
        <v>824</v>
      </c>
      <c r="B261" s="30" t="s">
        <v>952</v>
      </c>
      <c r="C261" s="31" t="s">
        <v>659</v>
      </c>
      <c r="D261" s="31" t="s">
        <v>55</v>
      </c>
      <c r="E261" s="36" t="s">
        <v>147</v>
      </c>
      <c r="F261" s="36" t="s">
        <v>95</v>
      </c>
      <c r="G261" s="35" t="s">
        <v>66</v>
      </c>
      <c r="H261" s="32">
        <f>C261+D261+E261+F261+G261</f>
        <v>135</v>
      </c>
      <c r="I261" s="31" t="s">
        <v>25</v>
      </c>
      <c r="J261" s="31" t="s">
        <v>26</v>
      </c>
      <c r="K261" s="31" t="s">
        <v>26</v>
      </c>
      <c r="L261" s="31" t="s">
        <v>26</v>
      </c>
      <c r="M261" s="31" t="s">
        <v>26</v>
      </c>
      <c r="N261" s="34" t="s">
        <v>67</v>
      </c>
    </row>
    <row r="262" spans="1:14" x14ac:dyDescent="0.4">
      <c r="A262" s="29" t="s">
        <v>826</v>
      </c>
      <c r="B262" s="30" t="s">
        <v>170</v>
      </c>
      <c r="C262" s="31" t="s">
        <v>107</v>
      </c>
      <c r="D262" s="31" t="s">
        <v>51</v>
      </c>
      <c r="E262" s="36" t="s">
        <v>171</v>
      </c>
      <c r="F262" s="36" t="s">
        <v>132</v>
      </c>
      <c r="G262" s="35" t="s">
        <v>66</v>
      </c>
      <c r="H262" s="32">
        <f>C262+D262+E262+F262+G262</f>
        <v>132.35</v>
      </c>
      <c r="I262" s="31" t="s">
        <v>25</v>
      </c>
      <c r="J262" s="31" t="s">
        <v>26</v>
      </c>
      <c r="K262" s="31" t="s">
        <v>26</v>
      </c>
      <c r="L262" s="31" t="s">
        <v>26</v>
      </c>
      <c r="M262" s="31" t="s">
        <v>26</v>
      </c>
      <c r="N262" s="34" t="s">
        <v>67</v>
      </c>
    </row>
    <row r="263" spans="1:14" x14ac:dyDescent="0.4">
      <c r="A263" s="29" t="s">
        <v>828</v>
      </c>
      <c r="B263" s="30" t="s">
        <v>599</v>
      </c>
      <c r="C263" s="31" t="s">
        <v>37</v>
      </c>
      <c r="D263" s="31" t="s">
        <v>43</v>
      </c>
      <c r="E263" s="36" t="s">
        <v>56</v>
      </c>
      <c r="F263" s="36" t="s">
        <v>95</v>
      </c>
      <c r="G263" s="35" t="s">
        <v>66</v>
      </c>
      <c r="H263" s="32">
        <f>C263+D263+E263+F263+G263</f>
        <v>131.65</v>
      </c>
      <c r="I263" s="31" t="s">
        <v>25</v>
      </c>
      <c r="J263" s="31" t="s">
        <v>26</v>
      </c>
      <c r="K263" s="31" t="s">
        <v>26</v>
      </c>
      <c r="L263" s="31" t="s">
        <v>26</v>
      </c>
      <c r="M263" s="31" t="s">
        <v>26</v>
      </c>
      <c r="N263" s="34" t="s">
        <v>67</v>
      </c>
    </row>
    <row r="264" spans="1:14" x14ac:dyDescent="0.4">
      <c r="A264" s="29" t="s">
        <v>830</v>
      </c>
      <c r="B264" s="30" t="s">
        <v>1024</v>
      </c>
      <c r="C264" s="31" t="s">
        <v>107</v>
      </c>
      <c r="D264" s="31" t="s">
        <v>30</v>
      </c>
      <c r="E264" s="36" t="s">
        <v>340</v>
      </c>
      <c r="F264" s="36" t="s">
        <v>137</v>
      </c>
      <c r="G264" s="35" t="s">
        <v>66</v>
      </c>
      <c r="H264" s="32">
        <f>C264+D264+E264+F264+G264</f>
        <v>131.6</v>
      </c>
      <c r="I264" s="31" t="s">
        <v>25</v>
      </c>
      <c r="J264" s="31" t="s">
        <v>26</v>
      </c>
      <c r="K264" s="31" t="s">
        <v>33</v>
      </c>
      <c r="L264" s="31" t="s">
        <v>26</v>
      </c>
      <c r="M264" s="31" t="s">
        <v>26</v>
      </c>
      <c r="N264" s="34" t="s">
        <v>90</v>
      </c>
    </row>
    <row r="265" spans="1:14" x14ac:dyDescent="0.4">
      <c r="A265" s="29" t="s">
        <v>833</v>
      </c>
      <c r="B265" s="30" t="s">
        <v>789</v>
      </c>
      <c r="C265" s="31" t="s">
        <v>197</v>
      </c>
      <c r="D265" s="31" t="s">
        <v>43</v>
      </c>
      <c r="E265" s="36" t="s">
        <v>138</v>
      </c>
      <c r="F265" s="36" t="s">
        <v>20</v>
      </c>
      <c r="G265" s="35" t="s">
        <v>66</v>
      </c>
      <c r="H265" s="32">
        <f>C265+D265+E265+F265+G265</f>
        <v>130.69999999999999</v>
      </c>
      <c r="I265" s="31" t="s">
        <v>24</v>
      </c>
      <c r="J265" s="31" t="s">
        <v>26</v>
      </c>
      <c r="K265" s="31" t="s">
        <v>26</v>
      </c>
      <c r="L265" s="31" t="s">
        <v>26</v>
      </c>
      <c r="M265" s="31" t="s">
        <v>26</v>
      </c>
      <c r="N265" s="34" t="s">
        <v>109</v>
      </c>
    </row>
    <row r="266" spans="1:14" x14ac:dyDescent="0.4">
      <c r="A266" s="29" t="s">
        <v>835</v>
      </c>
      <c r="B266" s="30" t="s">
        <v>1057</v>
      </c>
      <c r="C266" s="31" t="s">
        <v>22</v>
      </c>
      <c r="D266" s="31" t="s">
        <v>55</v>
      </c>
      <c r="E266" s="36" t="s">
        <v>818</v>
      </c>
      <c r="F266" s="36" t="s">
        <v>70</v>
      </c>
      <c r="G266" s="35" t="s">
        <v>66</v>
      </c>
      <c r="H266" s="32">
        <f>C266+D266+E266+F266+G266</f>
        <v>130.4</v>
      </c>
      <c r="I266" s="31" t="s">
        <v>25</v>
      </c>
      <c r="J266" s="31" t="s">
        <v>26</v>
      </c>
      <c r="K266" s="31" t="s">
        <v>26</v>
      </c>
      <c r="L266" s="31" t="s">
        <v>26</v>
      </c>
      <c r="M266" s="31" t="s">
        <v>26</v>
      </c>
      <c r="N266" s="34" t="s">
        <v>67</v>
      </c>
    </row>
    <row r="267" spans="1:14" x14ac:dyDescent="0.4">
      <c r="A267" s="29" t="s">
        <v>838</v>
      </c>
      <c r="B267" s="30" t="s">
        <v>954</v>
      </c>
      <c r="C267" s="31" t="s">
        <v>339</v>
      </c>
      <c r="D267" s="31" t="s">
        <v>157</v>
      </c>
      <c r="E267" s="36" t="s">
        <v>258</v>
      </c>
      <c r="F267" s="36" t="s">
        <v>65</v>
      </c>
      <c r="G267" s="35" t="s">
        <v>66</v>
      </c>
      <c r="H267" s="32">
        <f>C267+D267+E267+F267+G267</f>
        <v>128.65</v>
      </c>
      <c r="I267" s="31" t="s">
        <v>25</v>
      </c>
      <c r="J267" s="31" t="s">
        <v>33</v>
      </c>
      <c r="K267" s="31" t="s">
        <v>26</v>
      </c>
      <c r="L267" s="31" t="s">
        <v>26</v>
      </c>
      <c r="M267" s="31" t="s">
        <v>26</v>
      </c>
      <c r="N267" s="34" t="s">
        <v>90</v>
      </c>
    </row>
    <row r="268" spans="1:14" x14ac:dyDescent="0.4">
      <c r="A268" s="29" t="s">
        <v>840</v>
      </c>
      <c r="B268" s="30" t="s">
        <v>1355</v>
      </c>
      <c r="C268" s="31" t="s">
        <v>296</v>
      </c>
      <c r="D268" s="31" t="s">
        <v>51</v>
      </c>
      <c r="E268" s="36" t="s">
        <v>1356</v>
      </c>
      <c r="F268" s="36" t="s">
        <v>137</v>
      </c>
      <c r="G268" s="35" t="s">
        <v>66</v>
      </c>
      <c r="H268" s="32">
        <f>C268+D268+E268+F268+G268</f>
        <v>126.9</v>
      </c>
      <c r="I268" s="31" t="s">
        <v>25</v>
      </c>
      <c r="J268" s="31" t="s">
        <v>26</v>
      </c>
      <c r="K268" s="31" t="s">
        <v>26</v>
      </c>
      <c r="L268" s="31" t="s">
        <v>26</v>
      </c>
      <c r="M268" s="31" t="s">
        <v>26</v>
      </c>
      <c r="N268" s="34" t="s">
        <v>67</v>
      </c>
    </row>
    <row r="269" spans="1:14" x14ac:dyDescent="0.4">
      <c r="A269" s="29" t="s">
        <v>842</v>
      </c>
      <c r="B269" s="30" t="s">
        <v>88</v>
      </c>
      <c r="C269" s="31" t="s">
        <v>37</v>
      </c>
      <c r="D269" s="31" t="s">
        <v>55</v>
      </c>
      <c r="E269" s="36" t="s">
        <v>89</v>
      </c>
      <c r="F269" s="36" t="s">
        <v>50</v>
      </c>
      <c r="G269" s="35" t="s">
        <v>66</v>
      </c>
      <c r="H269" s="32">
        <f>C269+D269+E269+F269+G269</f>
        <v>125.4</v>
      </c>
      <c r="I269" s="31" t="s">
        <v>25</v>
      </c>
      <c r="J269" s="31" t="s">
        <v>26</v>
      </c>
      <c r="K269" s="31" t="s">
        <v>33</v>
      </c>
      <c r="L269" s="31" t="s">
        <v>26</v>
      </c>
      <c r="M269" s="31" t="s">
        <v>26</v>
      </c>
      <c r="N269" s="34" t="s">
        <v>90</v>
      </c>
    </row>
    <row r="270" spans="1:14" x14ac:dyDescent="0.4">
      <c r="A270" s="29" t="s">
        <v>846</v>
      </c>
      <c r="B270" s="30" t="s">
        <v>831</v>
      </c>
      <c r="C270" s="31" t="s">
        <v>62</v>
      </c>
      <c r="D270" s="31" t="s">
        <v>43</v>
      </c>
      <c r="E270" s="36" t="s">
        <v>832</v>
      </c>
      <c r="F270" s="36" t="s">
        <v>45</v>
      </c>
      <c r="G270" s="35" t="s">
        <v>66</v>
      </c>
      <c r="H270" s="32">
        <f>C270+D270+E270+F270+G270</f>
        <v>124.1</v>
      </c>
      <c r="I270" s="31" t="s">
        <v>25</v>
      </c>
      <c r="J270" s="31" t="s">
        <v>26</v>
      </c>
      <c r="K270" s="31" t="s">
        <v>26</v>
      </c>
      <c r="L270" s="31" t="s">
        <v>33</v>
      </c>
      <c r="M270" s="31" t="s">
        <v>26</v>
      </c>
      <c r="N270" s="34" t="s">
        <v>59</v>
      </c>
    </row>
    <row r="271" spans="1:14" x14ac:dyDescent="0.4">
      <c r="A271" s="29" t="s">
        <v>851</v>
      </c>
      <c r="B271" s="30" t="s">
        <v>965</v>
      </c>
      <c r="C271" s="31" t="s">
        <v>104</v>
      </c>
      <c r="D271" s="31" t="s">
        <v>63</v>
      </c>
      <c r="E271" s="36" t="s">
        <v>175</v>
      </c>
      <c r="F271" s="36" t="s">
        <v>104</v>
      </c>
      <c r="G271" s="35" t="s">
        <v>66</v>
      </c>
      <c r="H271" s="32">
        <f>C271+D271+E271+F271+G271</f>
        <v>120.75</v>
      </c>
      <c r="I271" s="31" t="s">
        <v>26</v>
      </c>
      <c r="J271" s="31" t="s">
        <v>26</v>
      </c>
      <c r="K271" s="31" t="s">
        <v>26</v>
      </c>
      <c r="L271" s="31" t="s">
        <v>26</v>
      </c>
      <c r="M271" s="31" t="s">
        <v>26</v>
      </c>
      <c r="N271" s="34" t="s">
        <v>90</v>
      </c>
    </row>
    <row r="272" spans="1:14" x14ac:dyDescent="0.4">
      <c r="A272" s="29" t="s">
        <v>853</v>
      </c>
      <c r="B272" s="30" t="s">
        <v>61</v>
      </c>
      <c r="C272" s="31" t="s">
        <v>62</v>
      </c>
      <c r="D272" s="31" t="s">
        <v>63</v>
      </c>
      <c r="E272" s="36" t="s">
        <v>64</v>
      </c>
      <c r="F272" s="36" t="s">
        <v>65</v>
      </c>
      <c r="G272" s="35" t="s">
        <v>66</v>
      </c>
      <c r="H272" s="32">
        <f>C272+D272+E272+F272+G272</f>
        <v>113.45</v>
      </c>
      <c r="I272" s="31" t="s">
        <v>25</v>
      </c>
      <c r="J272" s="31" t="s">
        <v>26</v>
      </c>
      <c r="K272" s="31" t="s">
        <v>26</v>
      </c>
      <c r="L272" s="31" t="s">
        <v>26</v>
      </c>
      <c r="M272" s="31" t="s">
        <v>26</v>
      </c>
      <c r="N272" s="34" t="s">
        <v>67</v>
      </c>
    </row>
    <row r="273" spans="1:14" x14ac:dyDescent="0.4">
      <c r="A273" s="29" t="s">
        <v>856</v>
      </c>
      <c r="B273" s="30" t="s">
        <v>611</v>
      </c>
      <c r="C273" s="31" t="s">
        <v>317</v>
      </c>
      <c r="D273" s="31" t="s">
        <v>100</v>
      </c>
      <c r="E273" s="36" t="s">
        <v>31</v>
      </c>
      <c r="F273" s="36" t="s">
        <v>72</v>
      </c>
      <c r="G273" s="35" t="s">
        <v>66</v>
      </c>
      <c r="H273" s="32">
        <f>C273+D273+E273+F273+G273</f>
        <v>104.8</v>
      </c>
      <c r="I273" s="31" t="s">
        <v>33</v>
      </c>
      <c r="J273" s="31" t="s">
        <v>26</v>
      </c>
      <c r="K273" s="31" t="s">
        <v>26</v>
      </c>
      <c r="L273" s="31" t="s">
        <v>33</v>
      </c>
      <c r="M273" s="31" t="s">
        <v>26</v>
      </c>
      <c r="N273" s="34" t="s">
        <v>74</v>
      </c>
    </row>
    <row r="274" spans="1:14" x14ac:dyDescent="0.4">
      <c r="A274" s="29" t="s">
        <v>859</v>
      </c>
      <c r="B274" s="30" t="s">
        <v>394</v>
      </c>
      <c r="C274" s="31" t="s">
        <v>77</v>
      </c>
      <c r="D274" s="31" t="s">
        <v>55</v>
      </c>
      <c r="E274" s="36" t="s">
        <v>77</v>
      </c>
      <c r="F274" s="36" t="s">
        <v>65</v>
      </c>
      <c r="G274" s="35" t="s">
        <v>66</v>
      </c>
      <c r="H274" s="32">
        <f>D274+F274+G274</f>
        <v>70.25</v>
      </c>
      <c r="I274" s="31" t="s">
        <v>77</v>
      </c>
      <c r="J274" s="31" t="s">
        <v>26</v>
      </c>
      <c r="K274" s="31" t="s">
        <v>77</v>
      </c>
      <c r="L274" s="31" t="s">
        <v>26</v>
      </c>
      <c r="M274" s="31" t="s">
        <v>26</v>
      </c>
      <c r="N274" s="34" t="s">
        <v>246</v>
      </c>
    </row>
    <row r="275" spans="1:14" x14ac:dyDescent="0.4">
      <c r="A275" s="29" t="s">
        <v>861</v>
      </c>
      <c r="B275" s="30" t="s">
        <v>1387</v>
      </c>
      <c r="C275" s="31" t="s">
        <v>353</v>
      </c>
      <c r="D275" s="31" t="s">
        <v>347</v>
      </c>
      <c r="E275" s="36" t="s">
        <v>701</v>
      </c>
      <c r="F275" s="36" t="s">
        <v>270</v>
      </c>
      <c r="G275" s="35" t="s">
        <v>30</v>
      </c>
      <c r="H275" s="32">
        <f>C275+D275+E275+F275+G275</f>
        <v>242.1</v>
      </c>
      <c r="I275" s="31" t="s">
        <v>205</v>
      </c>
      <c r="J275" s="31" t="s">
        <v>205</v>
      </c>
      <c r="K275" s="31" t="s">
        <v>24</v>
      </c>
      <c r="L275" s="31" t="s">
        <v>25</v>
      </c>
      <c r="M275" s="31" t="s">
        <v>26</v>
      </c>
      <c r="N275" s="34" t="s">
        <v>845</v>
      </c>
    </row>
    <row r="276" spans="1:14" x14ac:dyDescent="0.4">
      <c r="A276" s="29" t="s">
        <v>863</v>
      </c>
      <c r="B276" s="30" t="s">
        <v>1015</v>
      </c>
      <c r="C276" s="31" t="s">
        <v>936</v>
      </c>
      <c r="D276" s="31" t="s">
        <v>38</v>
      </c>
      <c r="E276" s="36" t="s">
        <v>39</v>
      </c>
      <c r="F276" s="36" t="s">
        <v>19</v>
      </c>
      <c r="G276" s="35" t="s">
        <v>30</v>
      </c>
      <c r="H276" s="32">
        <f>C276+D276+E276+F276+G276</f>
        <v>202.1</v>
      </c>
      <c r="I276" s="31" t="s">
        <v>205</v>
      </c>
      <c r="J276" s="31" t="s">
        <v>25</v>
      </c>
      <c r="K276" s="31" t="s">
        <v>25</v>
      </c>
      <c r="L276" s="31" t="s">
        <v>24</v>
      </c>
      <c r="M276" s="31" t="s">
        <v>26</v>
      </c>
      <c r="N276" s="34" t="s">
        <v>186</v>
      </c>
    </row>
    <row r="277" spans="1:14" x14ac:dyDescent="0.4">
      <c r="A277" s="29" t="s">
        <v>866</v>
      </c>
      <c r="B277" s="30" t="s">
        <v>905</v>
      </c>
      <c r="C277" s="31" t="s">
        <v>182</v>
      </c>
      <c r="D277" s="31" t="s">
        <v>51</v>
      </c>
      <c r="E277" s="36" t="s">
        <v>906</v>
      </c>
      <c r="F277" s="36" t="s">
        <v>335</v>
      </c>
      <c r="G277" s="35" t="s">
        <v>30</v>
      </c>
      <c r="H277" s="32">
        <f>C277+D277+E277+F277+G277</f>
        <v>185.7</v>
      </c>
      <c r="I277" s="31" t="s">
        <v>185</v>
      </c>
      <c r="J277" s="31" t="s">
        <v>26</v>
      </c>
      <c r="K277" s="31" t="s">
        <v>25</v>
      </c>
      <c r="L277" s="31" t="s">
        <v>24</v>
      </c>
      <c r="M277" s="31" t="s">
        <v>26</v>
      </c>
      <c r="N277" s="34" t="s">
        <v>186</v>
      </c>
    </row>
    <row r="278" spans="1:14" x14ac:dyDescent="0.4">
      <c r="A278" s="29" t="s">
        <v>868</v>
      </c>
      <c r="B278" s="30" t="s">
        <v>903</v>
      </c>
      <c r="C278" s="31" t="s">
        <v>236</v>
      </c>
      <c r="D278" s="31" t="s">
        <v>38</v>
      </c>
      <c r="E278" s="36" t="s">
        <v>537</v>
      </c>
      <c r="F278" s="36" t="s">
        <v>270</v>
      </c>
      <c r="G278" s="35" t="s">
        <v>30</v>
      </c>
      <c r="H278" s="32">
        <f>C278+D278+E278+F278+G278</f>
        <v>176.3</v>
      </c>
      <c r="I278" s="31" t="s">
        <v>205</v>
      </c>
      <c r="J278" s="31" t="s">
        <v>25</v>
      </c>
      <c r="K278" s="31" t="s">
        <v>26</v>
      </c>
      <c r="L278" s="31" t="s">
        <v>25</v>
      </c>
      <c r="M278" s="31" t="s">
        <v>26</v>
      </c>
      <c r="N278" s="34" t="s">
        <v>212</v>
      </c>
    </row>
    <row r="279" spans="1:14" x14ac:dyDescent="0.4">
      <c r="A279" s="29" t="s">
        <v>870</v>
      </c>
      <c r="B279" s="30" t="s">
        <v>992</v>
      </c>
      <c r="C279" s="31" t="s">
        <v>209</v>
      </c>
      <c r="D279" s="31" t="s">
        <v>38</v>
      </c>
      <c r="E279" s="36" t="s">
        <v>252</v>
      </c>
      <c r="F279" s="36" t="s">
        <v>162</v>
      </c>
      <c r="G279" s="35" t="s">
        <v>30</v>
      </c>
      <c r="H279" s="32">
        <f>C279+D279+E279+F279+G279</f>
        <v>171.2</v>
      </c>
      <c r="I279" s="31" t="s">
        <v>24</v>
      </c>
      <c r="J279" s="31" t="s">
        <v>25</v>
      </c>
      <c r="K279" s="31" t="s">
        <v>26</v>
      </c>
      <c r="L279" s="31" t="s">
        <v>25</v>
      </c>
      <c r="M279" s="31" t="s">
        <v>26</v>
      </c>
      <c r="N279" s="34" t="s">
        <v>127</v>
      </c>
    </row>
    <row r="280" spans="1:14" x14ac:dyDescent="0.4">
      <c r="A280" s="29" t="s">
        <v>872</v>
      </c>
      <c r="B280" s="30" t="s">
        <v>295</v>
      </c>
      <c r="C280" s="31" t="s">
        <v>37</v>
      </c>
      <c r="D280" s="31" t="s">
        <v>23</v>
      </c>
      <c r="E280" s="36" t="s">
        <v>296</v>
      </c>
      <c r="F280" s="36" t="s">
        <v>244</v>
      </c>
      <c r="G280" s="35" t="s">
        <v>30</v>
      </c>
      <c r="H280" s="32">
        <f>C280+D280+E280+F280+G280</f>
        <v>167.5</v>
      </c>
      <c r="I280" s="31" t="s">
        <v>25</v>
      </c>
      <c r="J280" s="31" t="s">
        <v>26</v>
      </c>
      <c r="K280" s="31" t="s">
        <v>25</v>
      </c>
      <c r="L280" s="31" t="s">
        <v>25</v>
      </c>
      <c r="M280" s="31" t="s">
        <v>26</v>
      </c>
      <c r="N280" s="34" t="s">
        <v>163</v>
      </c>
    </row>
    <row r="281" spans="1:14" x14ac:dyDescent="0.4">
      <c r="A281" s="29" t="s">
        <v>874</v>
      </c>
      <c r="B281" s="30" t="s">
        <v>755</v>
      </c>
      <c r="C281" s="31" t="s">
        <v>329</v>
      </c>
      <c r="D281" s="31" t="s">
        <v>151</v>
      </c>
      <c r="E281" s="36" t="s">
        <v>312</v>
      </c>
      <c r="F281" s="36" t="s">
        <v>70</v>
      </c>
      <c r="G281" s="35" t="s">
        <v>30</v>
      </c>
      <c r="H281" s="32">
        <f>C281+D281+E281+F281+G281</f>
        <v>164.45</v>
      </c>
      <c r="I281" s="31" t="s">
        <v>24</v>
      </c>
      <c r="J281" s="31" t="s">
        <v>25</v>
      </c>
      <c r="K281" s="31" t="s">
        <v>26</v>
      </c>
      <c r="L281" s="31" t="s">
        <v>26</v>
      </c>
      <c r="M281" s="31" t="s">
        <v>26</v>
      </c>
      <c r="N281" s="34" t="s">
        <v>27</v>
      </c>
    </row>
    <row r="282" spans="1:14" x14ac:dyDescent="0.4">
      <c r="A282" s="29" t="s">
        <v>876</v>
      </c>
      <c r="B282" s="30" t="s">
        <v>781</v>
      </c>
      <c r="C282" s="31" t="s">
        <v>193</v>
      </c>
      <c r="D282" s="31" t="s">
        <v>100</v>
      </c>
      <c r="E282" s="36" t="s">
        <v>202</v>
      </c>
      <c r="F282" s="36" t="s">
        <v>132</v>
      </c>
      <c r="G282" s="35" t="s">
        <v>30</v>
      </c>
      <c r="H282" s="32">
        <f>C282+D282+E282+F282+G282</f>
        <v>156.65</v>
      </c>
      <c r="I282" s="31" t="s">
        <v>24</v>
      </c>
      <c r="J282" s="31" t="s">
        <v>26</v>
      </c>
      <c r="K282" s="31" t="s">
        <v>26</v>
      </c>
      <c r="L282" s="31" t="s">
        <v>26</v>
      </c>
      <c r="M282" s="31" t="s">
        <v>26</v>
      </c>
      <c r="N282" s="34" t="s">
        <v>109</v>
      </c>
    </row>
    <row r="283" spans="1:14" x14ac:dyDescent="0.4">
      <c r="A283" s="29" t="s">
        <v>879</v>
      </c>
      <c r="B283" s="30" t="s">
        <v>1124</v>
      </c>
      <c r="C283" s="31" t="s">
        <v>287</v>
      </c>
      <c r="D283" s="31" t="s">
        <v>100</v>
      </c>
      <c r="E283" s="36" t="s">
        <v>787</v>
      </c>
      <c r="F283" s="36" t="s">
        <v>125</v>
      </c>
      <c r="G283" s="35" t="s">
        <v>30</v>
      </c>
      <c r="H283" s="32">
        <f>C283+D283+E283+F283+G283</f>
        <v>156.1</v>
      </c>
      <c r="I283" s="31" t="s">
        <v>24</v>
      </c>
      <c r="J283" s="31" t="s">
        <v>26</v>
      </c>
      <c r="K283" s="31" t="s">
        <v>26</v>
      </c>
      <c r="L283" s="31" t="s">
        <v>25</v>
      </c>
      <c r="M283" s="31" t="s">
        <v>26</v>
      </c>
      <c r="N283" s="34" t="s">
        <v>163</v>
      </c>
    </row>
    <row r="284" spans="1:14" x14ac:dyDescent="0.4">
      <c r="A284" s="29" t="s">
        <v>881</v>
      </c>
      <c r="B284" s="30" t="s">
        <v>1032</v>
      </c>
      <c r="C284" s="31" t="s">
        <v>354</v>
      </c>
      <c r="D284" s="31" t="s">
        <v>30</v>
      </c>
      <c r="E284" s="36" t="s">
        <v>198</v>
      </c>
      <c r="F284" s="36" t="s">
        <v>130</v>
      </c>
      <c r="G284" s="35" t="s">
        <v>30</v>
      </c>
      <c r="H284" s="32">
        <f>C284+D284+E284+F284+G284</f>
        <v>154.94999999999999</v>
      </c>
      <c r="I284" s="31" t="s">
        <v>24</v>
      </c>
      <c r="J284" s="31" t="s">
        <v>26</v>
      </c>
      <c r="K284" s="31" t="s">
        <v>26</v>
      </c>
      <c r="L284" s="31" t="s">
        <v>25</v>
      </c>
      <c r="M284" s="31" t="s">
        <v>26</v>
      </c>
      <c r="N284" s="34" t="s">
        <v>163</v>
      </c>
    </row>
    <row r="285" spans="1:14" x14ac:dyDescent="0.4">
      <c r="A285" s="29" t="s">
        <v>883</v>
      </c>
      <c r="B285" s="30" t="s">
        <v>715</v>
      </c>
      <c r="C285" s="31" t="s">
        <v>659</v>
      </c>
      <c r="D285" s="31" t="s">
        <v>20</v>
      </c>
      <c r="E285" s="36" t="s">
        <v>175</v>
      </c>
      <c r="F285" s="36" t="s">
        <v>22</v>
      </c>
      <c r="G285" s="35" t="s">
        <v>30</v>
      </c>
      <c r="H285" s="32">
        <f>C285+D285+E285+F285+G285</f>
        <v>153.5</v>
      </c>
      <c r="I285" s="31" t="s">
        <v>25</v>
      </c>
      <c r="J285" s="31" t="s">
        <v>25</v>
      </c>
      <c r="K285" s="31" t="s">
        <v>26</v>
      </c>
      <c r="L285" s="31" t="s">
        <v>26</v>
      </c>
      <c r="M285" s="31" t="s">
        <v>26</v>
      </c>
      <c r="N285" s="34" t="s">
        <v>109</v>
      </c>
    </row>
    <row r="286" spans="1:14" x14ac:dyDescent="0.4">
      <c r="A286" s="29" t="s">
        <v>885</v>
      </c>
      <c r="B286" s="30" t="s">
        <v>304</v>
      </c>
      <c r="C286" s="31" t="s">
        <v>193</v>
      </c>
      <c r="D286" s="31" t="s">
        <v>38</v>
      </c>
      <c r="E286" s="36" t="s">
        <v>305</v>
      </c>
      <c r="F286" s="36" t="s">
        <v>70</v>
      </c>
      <c r="G286" s="35" t="s">
        <v>30</v>
      </c>
      <c r="H286" s="32">
        <f>C286+D286+E286+F286+G286</f>
        <v>153.35</v>
      </c>
      <c r="I286" s="31" t="s">
        <v>24</v>
      </c>
      <c r="J286" s="31" t="s">
        <v>25</v>
      </c>
      <c r="K286" s="31" t="s">
        <v>26</v>
      </c>
      <c r="L286" s="31" t="s">
        <v>26</v>
      </c>
      <c r="M286" s="31" t="s">
        <v>26</v>
      </c>
      <c r="N286" s="34" t="s">
        <v>27</v>
      </c>
    </row>
    <row r="287" spans="1:14" x14ac:dyDescent="0.4">
      <c r="A287" s="29" t="s">
        <v>887</v>
      </c>
      <c r="B287" s="30" t="s">
        <v>455</v>
      </c>
      <c r="C287" s="31" t="s">
        <v>236</v>
      </c>
      <c r="D287" s="31" t="s">
        <v>43</v>
      </c>
      <c r="E287" s="36" t="s">
        <v>383</v>
      </c>
      <c r="F287" s="36" t="s">
        <v>104</v>
      </c>
      <c r="G287" s="35" t="s">
        <v>30</v>
      </c>
      <c r="H287" s="32">
        <f>C287+D287+E287+F287+G287</f>
        <v>147.80000000000001</v>
      </c>
      <c r="I287" s="31" t="s">
        <v>205</v>
      </c>
      <c r="J287" s="31" t="s">
        <v>26</v>
      </c>
      <c r="K287" s="31" t="s">
        <v>26</v>
      </c>
      <c r="L287" s="31" t="s">
        <v>26</v>
      </c>
      <c r="M287" s="31" t="s">
        <v>26</v>
      </c>
      <c r="N287" s="34" t="s">
        <v>27</v>
      </c>
    </row>
    <row r="288" spans="1:14" x14ac:dyDescent="0.4">
      <c r="A288" s="29" t="s">
        <v>889</v>
      </c>
      <c r="B288" s="30" t="s">
        <v>160</v>
      </c>
      <c r="C288" s="31" t="s">
        <v>161</v>
      </c>
      <c r="D288" s="31" t="s">
        <v>43</v>
      </c>
      <c r="E288" s="36" t="s">
        <v>147</v>
      </c>
      <c r="F288" s="36" t="s">
        <v>162</v>
      </c>
      <c r="G288" s="35" t="s">
        <v>30</v>
      </c>
      <c r="H288" s="32">
        <f>C288+D288+E288+F288+G288</f>
        <v>147.25</v>
      </c>
      <c r="I288" s="31" t="s">
        <v>24</v>
      </c>
      <c r="J288" s="31" t="s">
        <v>26</v>
      </c>
      <c r="K288" s="31" t="s">
        <v>26</v>
      </c>
      <c r="L288" s="31" t="s">
        <v>25</v>
      </c>
      <c r="M288" s="31" t="s">
        <v>26</v>
      </c>
      <c r="N288" s="34" t="s">
        <v>163</v>
      </c>
    </row>
    <row r="289" spans="1:14" x14ac:dyDescent="0.4">
      <c r="A289" s="29" t="s">
        <v>892</v>
      </c>
      <c r="B289" s="30" t="s">
        <v>507</v>
      </c>
      <c r="C289" s="31" t="s">
        <v>197</v>
      </c>
      <c r="D289" s="31" t="s">
        <v>100</v>
      </c>
      <c r="E289" s="36" t="s">
        <v>167</v>
      </c>
      <c r="F289" s="36" t="s">
        <v>162</v>
      </c>
      <c r="G289" s="35" t="s">
        <v>30</v>
      </c>
      <c r="H289" s="32">
        <f>C289+D289+E289+F289+G289</f>
        <v>146.55000000000001</v>
      </c>
      <c r="I289" s="31" t="s">
        <v>24</v>
      </c>
      <c r="J289" s="31" t="s">
        <v>26</v>
      </c>
      <c r="K289" s="31" t="s">
        <v>26</v>
      </c>
      <c r="L289" s="31" t="s">
        <v>25</v>
      </c>
      <c r="M289" s="31" t="s">
        <v>26</v>
      </c>
      <c r="N289" s="34" t="s">
        <v>163</v>
      </c>
    </row>
    <row r="290" spans="1:14" x14ac:dyDescent="0.4">
      <c r="A290" s="29" t="s">
        <v>894</v>
      </c>
      <c r="B290" s="30" t="s">
        <v>617</v>
      </c>
      <c r="C290" s="31" t="s">
        <v>291</v>
      </c>
      <c r="D290" s="31" t="s">
        <v>43</v>
      </c>
      <c r="E290" s="36" t="s">
        <v>618</v>
      </c>
      <c r="F290" s="36" t="s">
        <v>95</v>
      </c>
      <c r="G290" s="35" t="s">
        <v>30</v>
      </c>
      <c r="H290" s="32">
        <f>C290+D290+E290+F290+G290</f>
        <v>142.30000000000001</v>
      </c>
      <c r="I290" s="31" t="s">
        <v>24</v>
      </c>
      <c r="J290" s="31" t="s">
        <v>26</v>
      </c>
      <c r="K290" s="31" t="s">
        <v>26</v>
      </c>
      <c r="L290" s="31" t="s">
        <v>26</v>
      </c>
      <c r="M290" s="31" t="s">
        <v>26</v>
      </c>
      <c r="N290" s="34" t="s">
        <v>109</v>
      </c>
    </row>
    <row r="291" spans="1:14" x14ac:dyDescent="0.4">
      <c r="A291" s="29" t="s">
        <v>896</v>
      </c>
      <c r="B291" s="30" t="s">
        <v>1373</v>
      </c>
      <c r="C291" s="31" t="s">
        <v>377</v>
      </c>
      <c r="D291" s="31" t="s">
        <v>43</v>
      </c>
      <c r="E291" s="36" t="s">
        <v>147</v>
      </c>
      <c r="F291" s="36" t="s">
        <v>65</v>
      </c>
      <c r="G291" s="35" t="s">
        <v>30</v>
      </c>
      <c r="H291" s="32">
        <f>C291+D291+E291+F291+G291</f>
        <v>134.25</v>
      </c>
      <c r="I291" s="31" t="s">
        <v>24</v>
      </c>
      <c r="J291" s="31" t="s">
        <v>26</v>
      </c>
      <c r="K291" s="31" t="s">
        <v>26</v>
      </c>
      <c r="L291" s="31" t="s">
        <v>26</v>
      </c>
      <c r="M291" s="31" t="s">
        <v>26</v>
      </c>
      <c r="N291" s="34" t="s">
        <v>109</v>
      </c>
    </row>
    <row r="292" spans="1:14" x14ac:dyDescent="0.4">
      <c r="A292" s="29" t="s">
        <v>898</v>
      </c>
      <c r="B292" s="30" t="s">
        <v>1185</v>
      </c>
      <c r="C292" s="31" t="s">
        <v>301</v>
      </c>
      <c r="D292" s="31" t="s">
        <v>55</v>
      </c>
      <c r="E292" s="36" t="s">
        <v>112</v>
      </c>
      <c r="F292" s="36" t="s">
        <v>148</v>
      </c>
      <c r="G292" s="35" t="s">
        <v>30</v>
      </c>
      <c r="H292" s="32">
        <f>C292+D292+E292+F292+G292</f>
        <v>132.1</v>
      </c>
      <c r="I292" s="31" t="s">
        <v>25</v>
      </c>
      <c r="J292" s="31" t="s">
        <v>26</v>
      </c>
      <c r="K292" s="31" t="s">
        <v>26</v>
      </c>
      <c r="L292" s="31" t="s">
        <v>26</v>
      </c>
      <c r="M292" s="31" t="s">
        <v>26</v>
      </c>
      <c r="N292" s="34" t="s">
        <v>67</v>
      </c>
    </row>
    <row r="293" spans="1:14" x14ac:dyDescent="0.4">
      <c r="A293" s="29" t="s">
        <v>902</v>
      </c>
      <c r="B293" s="30" t="s">
        <v>1264</v>
      </c>
      <c r="C293" s="31" t="s">
        <v>217</v>
      </c>
      <c r="D293" s="31" t="s">
        <v>100</v>
      </c>
      <c r="E293" s="36" t="s">
        <v>646</v>
      </c>
      <c r="F293" s="36" t="s">
        <v>20</v>
      </c>
      <c r="G293" s="35" t="s">
        <v>30</v>
      </c>
      <c r="H293" s="32">
        <f>C293+D293+E293+F293+G293</f>
        <v>128.85</v>
      </c>
      <c r="I293" s="31" t="s">
        <v>25</v>
      </c>
      <c r="J293" s="31" t="s">
        <v>26</v>
      </c>
      <c r="K293" s="31" t="s">
        <v>26</v>
      </c>
      <c r="L293" s="31" t="s">
        <v>26</v>
      </c>
      <c r="M293" s="31" t="s">
        <v>26</v>
      </c>
      <c r="N293" s="34" t="s">
        <v>67</v>
      </c>
    </row>
    <row r="294" spans="1:14" x14ac:dyDescent="0.4">
      <c r="A294" s="29" t="s">
        <v>904</v>
      </c>
      <c r="B294" s="30" t="s">
        <v>777</v>
      </c>
      <c r="C294" s="31" t="s">
        <v>104</v>
      </c>
      <c r="D294" s="31" t="s">
        <v>100</v>
      </c>
      <c r="E294" s="36" t="s">
        <v>591</v>
      </c>
      <c r="F294" s="36" t="s">
        <v>104</v>
      </c>
      <c r="G294" s="35" t="s">
        <v>30</v>
      </c>
      <c r="H294" s="32">
        <f>C294+D294+E294+F294+G294</f>
        <v>128.25</v>
      </c>
      <c r="I294" s="31" t="s">
        <v>26</v>
      </c>
      <c r="J294" s="31" t="s">
        <v>26</v>
      </c>
      <c r="K294" s="31" t="s">
        <v>26</v>
      </c>
      <c r="L294" s="31" t="s">
        <v>26</v>
      </c>
      <c r="M294" s="31" t="s">
        <v>26</v>
      </c>
      <c r="N294" s="34" t="s">
        <v>90</v>
      </c>
    </row>
    <row r="295" spans="1:14" x14ac:dyDescent="0.4">
      <c r="A295" s="29" t="s">
        <v>907</v>
      </c>
      <c r="B295" s="30" t="s">
        <v>391</v>
      </c>
      <c r="C295" s="31" t="s">
        <v>130</v>
      </c>
      <c r="D295" s="31" t="s">
        <v>63</v>
      </c>
      <c r="E295" s="36" t="s">
        <v>392</v>
      </c>
      <c r="F295" s="36" t="s">
        <v>45</v>
      </c>
      <c r="G295" s="35" t="s">
        <v>30</v>
      </c>
      <c r="H295" s="32">
        <f>C295+D295+E295+F295+G295</f>
        <v>126.25</v>
      </c>
      <c r="I295" s="31" t="s">
        <v>25</v>
      </c>
      <c r="J295" s="31" t="s">
        <v>26</v>
      </c>
      <c r="K295" s="31" t="s">
        <v>25</v>
      </c>
      <c r="L295" s="31" t="s">
        <v>33</v>
      </c>
      <c r="M295" s="31" t="s">
        <v>26</v>
      </c>
      <c r="N295" s="34" t="s">
        <v>86</v>
      </c>
    </row>
    <row r="296" spans="1:14" x14ac:dyDescent="0.4">
      <c r="A296" s="29" t="s">
        <v>909</v>
      </c>
      <c r="B296" s="30" t="s">
        <v>216</v>
      </c>
      <c r="C296" s="31" t="s">
        <v>217</v>
      </c>
      <c r="D296" s="31" t="s">
        <v>43</v>
      </c>
      <c r="E296" s="36" t="s">
        <v>218</v>
      </c>
      <c r="F296" s="36" t="s">
        <v>70</v>
      </c>
      <c r="G296" s="35" t="s">
        <v>30</v>
      </c>
      <c r="H296" s="32">
        <f>C296+D296+E296+F296+G296</f>
        <v>119.8</v>
      </c>
      <c r="I296" s="31" t="s">
        <v>25</v>
      </c>
      <c r="J296" s="31" t="s">
        <v>26</v>
      </c>
      <c r="K296" s="31" t="s">
        <v>33</v>
      </c>
      <c r="L296" s="31" t="s">
        <v>26</v>
      </c>
      <c r="M296" s="31" t="s">
        <v>26</v>
      </c>
      <c r="N296" s="34" t="s">
        <v>90</v>
      </c>
    </row>
    <row r="297" spans="1:14" x14ac:dyDescent="0.4">
      <c r="A297" s="29" t="s">
        <v>911</v>
      </c>
      <c r="B297" s="30" t="s">
        <v>136</v>
      </c>
      <c r="C297" s="31" t="s">
        <v>137</v>
      </c>
      <c r="D297" s="31" t="s">
        <v>51</v>
      </c>
      <c r="E297" s="36" t="s">
        <v>138</v>
      </c>
      <c r="F297" s="36" t="s">
        <v>20</v>
      </c>
      <c r="G297" s="35" t="s">
        <v>30</v>
      </c>
      <c r="H297" s="32">
        <f>C297+D297+E297+F297+G297</f>
        <v>110.95</v>
      </c>
      <c r="I297" s="31" t="s">
        <v>26</v>
      </c>
      <c r="J297" s="31" t="s">
        <v>26</v>
      </c>
      <c r="K297" s="31" t="s">
        <v>26</v>
      </c>
      <c r="L297" s="31" t="s">
        <v>26</v>
      </c>
      <c r="M297" s="31" t="s">
        <v>26</v>
      </c>
      <c r="N297" s="34" t="s">
        <v>90</v>
      </c>
    </row>
    <row r="298" spans="1:14" x14ac:dyDescent="0.4">
      <c r="A298" s="29" t="s">
        <v>914</v>
      </c>
      <c r="B298" s="30" t="s">
        <v>140</v>
      </c>
      <c r="C298" s="31" t="s">
        <v>141</v>
      </c>
      <c r="D298" s="31" t="s">
        <v>55</v>
      </c>
      <c r="E298" s="36" t="s">
        <v>142</v>
      </c>
      <c r="F298" s="36" t="s">
        <v>38</v>
      </c>
      <c r="G298" s="35" t="s">
        <v>30</v>
      </c>
      <c r="H298" s="32">
        <f>C298+D298+E298+F298+G298</f>
        <v>101.6</v>
      </c>
      <c r="I298" s="31" t="s">
        <v>33</v>
      </c>
      <c r="J298" s="31" t="s">
        <v>26</v>
      </c>
      <c r="K298" s="31" t="s">
        <v>33</v>
      </c>
      <c r="L298" s="31" t="s">
        <v>33</v>
      </c>
      <c r="M298" s="31" t="s">
        <v>26</v>
      </c>
      <c r="N298" s="34" t="s">
        <v>143</v>
      </c>
    </row>
    <row r="299" spans="1:14" x14ac:dyDescent="0.4">
      <c r="A299" s="29" t="s">
        <v>916</v>
      </c>
      <c r="B299" s="30" t="s">
        <v>555</v>
      </c>
      <c r="C299" s="31" t="s">
        <v>556</v>
      </c>
      <c r="D299" s="31" t="s">
        <v>43</v>
      </c>
      <c r="E299" s="36" t="s">
        <v>262</v>
      </c>
      <c r="F299" s="36" t="s">
        <v>77</v>
      </c>
      <c r="G299" s="35" t="s">
        <v>30</v>
      </c>
      <c r="H299" s="32">
        <f>C299+D299+E299+G299</f>
        <v>94.7</v>
      </c>
      <c r="I299" s="31" t="s">
        <v>25</v>
      </c>
      <c r="J299" s="31" t="s">
        <v>26</v>
      </c>
      <c r="K299" s="31" t="s">
        <v>26</v>
      </c>
      <c r="L299" s="31" t="s">
        <v>77</v>
      </c>
      <c r="M299" s="31" t="s">
        <v>26</v>
      </c>
      <c r="N299" s="34" t="s">
        <v>367</v>
      </c>
    </row>
    <row r="300" spans="1:14" x14ac:dyDescent="0.4">
      <c r="A300" s="29" t="s">
        <v>919</v>
      </c>
      <c r="B300" s="30" t="s">
        <v>1068</v>
      </c>
      <c r="C300" s="31" t="s">
        <v>166</v>
      </c>
      <c r="D300" s="31" t="s">
        <v>93</v>
      </c>
      <c r="E300" s="36" t="s">
        <v>1069</v>
      </c>
      <c r="F300" s="36" t="s">
        <v>377</v>
      </c>
      <c r="G300" s="35" t="s">
        <v>73</v>
      </c>
      <c r="H300" s="32">
        <f>C300+D300+E300+F300+G300</f>
        <v>220.9</v>
      </c>
      <c r="I300" s="31" t="s">
        <v>24</v>
      </c>
      <c r="J300" s="31" t="s">
        <v>205</v>
      </c>
      <c r="K300" s="31" t="s">
        <v>25</v>
      </c>
      <c r="L300" s="31" t="s">
        <v>24</v>
      </c>
      <c r="M300" s="31" t="s">
        <v>26</v>
      </c>
      <c r="N300" s="34" t="s">
        <v>356</v>
      </c>
    </row>
    <row r="301" spans="1:14" x14ac:dyDescent="0.4">
      <c r="A301" s="29" t="s">
        <v>921</v>
      </c>
      <c r="B301" s="30" t="s">
        <v>516</v>
      </c>
      <c r="C301" s="31" t="s">
        <v>517</v>
      </c>
      <c r="D301" s="31" t="s">
        <v>30</v>
      </c>
      <c r="E301" s="36" t="s">
        <v>451</v>
      </c>
      <c r="F301" s="36" t="s">
        <v>161</v>
      </c>
      <c r="G301" s="35" t="s">
        <v>73</v>
      </c>
      <c r="H301" s="32">
        <f>C301+D301+E301+F301+G301</f>
        <v>188.65</v>
      </c>
      <c r="I301" s="31" t="s">
        <v>205</v>
      </c>
      <c r="J301" s="31" t="s">
        <v>26</v>
      </c>
      <c r="K301" s="31" t="s">
        <v>26</v>
      </c>
      <c r="L301" s="31" t="s">
        <v>24</v>
      </c>
      <c r="M301" s="31" t="s">
        <v>26</v>
      </c>
      <c r="N301" s="34" t="s">
        <v>518</v>
      </c>
    </row>
    <row r="302" spans="1:14" x14ac:dyDescent="0.4">
      <c r="A302" s="29" t="s">
        <v>923</v>
      </c>
      <c r="B302" s="30" t="s">
        <v>1003</v>
      </c>
      <c r="C302" s="31" t="s">
        <v>332</v>
      </c>
      <c r="D302" s="31" t="s">
        <v>156</v>
      </c>
      <c r="E302" s="36" t="s">
        <v>718</v>
      </c>
      <c r="F302" s="36" t="s">
        <v>123</v>
      </c>
      <c r="G302" s="35" t="s">
        <v>73</v>
      </c>
      <c r="H302" s="32">
        <f>C302+D302+E302+F302+G302</f>
        <v>187.6</v>
      </c>
      <c r="I302" s="31" t="s">
        <v>24</v>
      </c>
      <c r="J302" s="31" t="s">
        <v>25</v>
      </c>
      <c r="K302" s="31" t="s">
        <v>25</v>
      </c>
      <c r="L302" s="31" t="s">
        <v>24</v>
      </c>
      <c r="M302" s="31" t="s">
        <v>26</v>
      </c>
      <c r="N302" s="34" t="s">
        <v>942</v>
      </c>
    </row>
    <row r="303" spans="1:14" x14ac:dyDescent="0.4">
      <c r="A303" s="29" t="s">
        <v>925</v>
      </c>
      <c r="B303" s="30" t="s">
        <v>946</v>
      </c>
      <c r="C303" s="31" t="s">
        <v>347</v>
      </c>
      <c r="D303" s="31" t="s">
        <v>30</v>
      </c>
      <c r="E303" s="36" t="s">
        <v>621</v>
      </c>
      <c r="F303" s="36" t="s">
        <v>211</v>
      </c>
      <c r="G303" s="35" t="s">
        <v>73</v>
      </c>
      <c r="H303" s="32">
        <f>C303+D303+E303+F303+G303</f>
        <v>185.1</v>
      </c>
      <c r="I303" s="31" t="s">
        <v>205</v>
      </c>
      <c r="J303" s="31" t="s">
        <v>26</v>
      </c>
      <c r="K303" s="31" t="s">
        <v>25</v>
      </c>
      <c r="L303" s="31" t="s">
        <v>25</v>
      </c>
      <c r="M303" s="31" t="s">
        <v>26</v>
      </c>
      <c r="N303" s="34" t="s">
        <v>212</v>
      </c>
    </row>
    <row r="304" spans="1:14" x14ac:dyDescent="0.4">
      <c r="A304" s="29" t="s">
        <v>927</v>
      </c>
      <c r="B304" s="30" t="s">
        <v>1260</v>
      </c>
      <c r="C304" s="31" t="s">
        <v>166</v>
      </c>
      <c r="D304" s="31" t="s">
        <v>151</v>
      </c>
      <c r="E304" s="36" t="s">
        <v>664</v>
      </c>
      <c r="F304" s="36" t="s">
        <v>132</v>
      </c>
      <c r="G304" s="35" t="s">
        <v>73</v>
      </c>
      <c r="H304" s="32">
        <f>C304+D304+E304+F304+G304</f>
        <v>174.55</v>
      </c>
      <c r="I304" s="31" t="s">
        <v>24</v>
      </c>
      <c r="J304" s="31" t="s">
        <v>25</v>
      </c>
      <c r="K304" s="31" t="s">
        <v>25</v>
      </c>
      <c r="L304" s="31" t="s">
        <v>26</v>
      </c>
      <c r="M304" s="31" t="s">
        <v>26</v>
      </c>
      <c r="N304" s="34" t="s">
        <v>302</v>
      </c>
    </row>
    <row r="305" spans="1:14" x14ac:dyDescent="0.4">
      <c r="A305" s="29" t="s">
        <v>930</v>
      </c>
      <c r="B305" s="30" t="s">
        <v>1361</v>
      </c>
      <c r="C305" s="31" t="s">
        <v>251</v>
      </c>
      <c r="D305" s="31" t="s">
        <v>30</v>
      </c>
      <c r="E305" s="36" t="s">
        <v>65</v>
      </c>
      <c r="F305" s="36" t="s">
        <v>130</v>
      </c>
      <c r="G305" s="35" t="s">
        <v>73</v>
      </c>
      <c r="H305" s="32">
        <f>C305+D305+E305+F305+G305</f>
        <v>172.25</v>
      </c>
      <c r="I305" s="31" t="s">
        <v>205</v>
      </c>
      <c r="J305" s="31" t="s">
        <v>26</v>
      </c>
      <c r="K305" s="31" t="s">
        <v>26</v>
      </c>
      <c r="L305" s="31" t="s">
        <v>25</v>
      </c>
      <c r="M305" s="31" t="s">
        <v>26</v>
      </c>
      <c r="N305" s="34" t="s">
        <v>127</v>
      </c>
    </row>
    <row r="306" spans="1:14" x14ac:dyDescent="0.4">
      <c r="A306" s="29" t="s">
        <v>932</v>
      </c>
      <c r="B306" s="30" t="s">
        <v>899</v>
      </c>
      <c r="C306" s="31" t="s">
        <v>900</v>
      </c>
      <c r="D306" s="31" t="s">
        <v>100</v>
      </c>
      <c r="E306" s="36" t="s">
        <v>901</v>
      </c>
      <c r="F306" s="36" t="s">
        <v>162</v>
      </c>
      <c r="G306" s="35" t="s">
        <v>73</v>
      </c>
      <c r="H306" s="32">
        <f>C306+D306+E306+F306+G306</f>
        <v>170.8</v>
      </c>
      <c r="I306" s="31" t="s">
        <v>24</v>
      </c>
      <c r="J306" s="31" t="s">
        <v>26</v>
      </c>
      <c r="K306" s="31" t="s">
        <v>25</v>
      </c>
      <c r="L306" s="31" t="s">
        <v>25</v>
      </c>
      <c r="M306" s="31" t="s">
        <v>26</v>
      </c>
      <c r="N306" s="34" t="s">
        <v>127</v>
      </c>
    </row>
    <row r="307" spans="1:14" x14ac:dyDescent="0.4">
      <c r="A307" s="29" t="s">
        <v>934</v>
      </c>
      <c r="B307" s="30" t="s">
        <v>374</v>
      </c>
      <c r="C307" s="31" t="s">
        <v>353</v>
      </c>
      <c r="D307" s="31" t="s">
        <v>30</v>
      </c>
      <c r="E307" s="36" t="s">
        <v>202</v>
      </c>
      <c r="F307" s="36" t="s">
        <v>104</v>
      </c>
      <c r="G307" s="35" t="s">
        <v>73</v>
      </c>
      <c r="H307" s="32">
        <f>C307+D307+E307+F307+G307</f>
        <v>167.4</v>
      </c>
      <c r="I307" s="31" t="s">
        <v>205</v>
      </c>
      <c r="J307" s="31" t="s">
        <v>26</v>
      </c>
      <c r="K307" s="31" t="s">
        <v>26</v>
      </c>
      <c r="L307" s="31" t="s">
        <v>26</v>
      </c>
      <c r="M307" s="31" t="s">
        <v>26</v>
      </c>
      <c r="N307" s="34" t="s">
        <v>27</v>
      </c>
    </row>
    <row r="308" spans="1:14" x14ac:dyDescent="0.4">
      <c r="A308" s="29" t="s">
        <v>937</v>
      </c>
      <c r="B308" s="30" t="s">
        <v>1377</v>
      </c>
      <c r="C308" s="31" t="s">
        <v>848</v>
      </c>
      <c r="D308" s="31" t="s">
        <v>156</v>
      </c>
      <c r="E308" s="36" t="s">
        <v>138</v>
      </c>
      <c r="F308" s="36" t="s">
        <v>162</v>
      </c>
      <c r="G308" s="35" t="s">
        <v>73</v>
      </c>
      <c r="H308" s="32">
        <f>C308+D308+E308+F308+G308</f>
        <v>165.7</v>
      </c>
      <c r="I308" s="31" t="s">
        <v>205</v>
      </c>
      <c r="J308" s="31" t="s">
        <v>25</v>
      </c>
      <c r="K308" s="31" t="s">
        <v>26</v>
      </c>
      <c r="L308" s="31" t="s">
        <v>25</v>
      </c>
      <c r="M308" s="31" t="s">
        <v>26</v>
      </c>
      <c r="N308" s="34" t="s">
        <v>212</v>
      </c>
    </row>
    <row r="309" spans="1:14" x14ac:dyDescent="0.4">
      <c r="A309" s="29" t="s">
        <v>939</v>
      </c>
      <c r="B309" s="30" t="s">
        <v>643</v>
      </c>
      <c r="C309" s="31" t="s">
        <v>257</v>
      </c>
      <c r="D309" s="31" t="s">
        <v>30</v>
      </c>
      <c r="E309" s="36" t="s">
        <v>198</v>
      </c>
      <c r="F309" s="36" t="s">
        <v>125</v>
      </c>
      <c r="G309" s="35" t="s">
        <v>73</v>
      </c>
      <c r="H309" s="32">
        <f>C309+D309+E309+F309+G309</f>
        <v>165.7</v>
      </c>
      <c r="I309" s="31" t="s">
        <v>205</v>
      </c>
      <c r="J309" s="31" t="s">
        <v>26</v>
      </c>
      <c r="K309" s="31" t="s">
        <v>26</v>
      </c>
      <c r="L309" s="31" t="s">
        <v>25</v>
      </c>
      <c r="M309" s="31" t="s">
        <v>26</v>
      </c>
      <c r="N309" s="34" t="s">
        <v>127</v>
      </c>
    </row>
    <row r="310" spans="1:14" x14ac:dyDescent="0.4">
      <c r="A310" s="29" t="s">
        <v>943</v>
      </c>
      <c r="B310" s="30" t="s">
        <v>398</v>
      </c>
      <c r="C310" s="31" t="s">
        <v>332</v>
      </c>
      <c r="D310" s="31" t="s">
        <v>43</v>
      </c>
      <c r="E310" s="36" t="s">
        <v>152</v>
      </c>
      <c r="F310" s="36" t="s">
        <v>335</v>
      </c>
      <c r="G310" s="35" t="s">
        <v>73</v>
      </c>
      <c r="H310" s="32">
        <f>C310+D310+E310+F310+G310</f>
        <v>164.35</v>
      </c>
      <c r="I310" s="31" t="s">
        <v>24</v>
      </c>
      <c r="J310" s="31" t="s">
        <v>26</v>
      </c>
      <c r="K310" s="31" t="s">
        <v>26</v>
      </c>
      <c r="L310" s="31" t="s">
        <v>24</v>
      </c>
      <c r="M310" s="31" t="s">
        <v>26</v>
      </c>
      <c r="N310" s="34" t="s">
        <v>177</v>
      </c>
    </row>
    <row r="311" spans="1:14" x14ac:dyDescent="0.4">
      <c r="A311" s="29" t="s">
        <v>945</v>
      </c>
      <c r="B311" s="30" t="s">
        <v>628</v>
      </c>
      <c r="C311" s="31" t="s">
        <v>37</v>
      </c>
      <c r="D311" s="31" t="s">
        <v>156</v>
      </c>
      <c r="E311" s="36" t="s">
        <v>152</v>
      </c>
      <c r="F311" s="36" t="s">
        <v>270</v>
      </c>
      <c r="G311" s="35" t="s">
        <v>73</v>
      </c>
      <c r="H311" s="32">
        <f>C311+D311+E311+F311+G311</f>
        <v>162.85</v>
      </c>
      <c r="I311" s="31" t="s">
        <v>25</v>
      </c>
      <c r="J311" s="31" t="s">
        <v>25</v>
      </c>
      <c r="K311" s="31" t="s">
        <v>26</v>
      </c>
      <c r="L311" s="31" t="s">
        <v>25</v>
      </c>
      <c r="M311" s="31" t="s">
        <v>26</v>
      </c>
      <c r="N311" s="34" t="s">
        <v>163</v>
      </c>
    </row>
    <row r="312" spans="1:14" x14ac:dyDescent="0.4">
      <c r="A312" s="29" t="s">
        <v>947</v>
      </c>
      <c r="B312" s="30" t="s">
        <v>910</v>
      </c>
      <c r="C312" s="31" t="s">
        <v>261</v>
      </c>
      <c r="D312" s="31" t="s">
        <v>43</v>
      </c>
      <c r="E312" s="36" t="s">
        <v>22</v>
      </c>
      <c r="F312" s="36" t="s">
        <v>270</v>
      </c>
      <c r="G312" s="35" t="s">
        <v>73</v>
      </c>
      <c r="H312" s="32">
        <f>C312+D312+E312+F312+G312</f>
        <v>161.75</v>
      </c>
      <c r="I312" s="31" t="s">
        <v>24</v>
      </c>
      <c r="J312" s="31" t="s">
        <v>26</v>
      </c>
      <c r="K312" s="31" t="s">
        <v>25</v>
      </c>
      <c r="L312" s="31" t="s">
        <v>25</v>
      </c>
      <c r="M312" s="31" t="s">
        <v>26</v>
      </c>
      <c r="N312" s="34" t="s">
        <v>127</v>
      </c>
    </row>
    <row r="313" spans="1:14" x14ac:dyDescent="0.4">
      <c r="A313" s="29" t="s">
        <v>949</v>
      </c>
      <c r="B313" s="30" t="s">
        <v>1268</v>
      </c>
      <c r="C313" s="31" t="s">
        <v>19</v>
      </c>
      <c r="D313" s="31" t="s">
        <v>23</v>
      </c>
      <c r="E313" s="36" t="s">
        <v>537</v>
      </c>
      <c r="F313" s="36" t="s">
        <v>270</v>
      </c>
      <c r="G313" s="35" t="s">
        <v>73</v>
      </c>
      <c r="H313" s="32">
        <f>C313+D313+E313+F313+G313</f>
        <v>161.55000000000001</v>
      </c>
      <c r="I313" s="31" t="s">
        <v>24</v>
      </c>
      <c r="J313" s="31" t="s">
        <v>26</v>
      </c>
      <c r="K313" s="31" t="s">
        <v>26</v>
      </c>
      <c r="L313" s="31" t="s">
        <v>25</v>
      </c>
      <c r="M313" s="31" t="s">
        <v>26</v>
      </c>
      <c r="N313" s="34" t="s">
        <v>163</v>
      </c>
    </row>
    <row r="314" spans="1:14" x14ac:dyDescent="0.4">
      <c r="A314" s="29" t="s">
        <v>951</v>
      </c>
      <c r="B314" s="30" t="s">
        <v>1339</v>
      </c>
      <c r="C314" s="31" t="s">
        <v>347</v>
      </c>
      <c r="D314" s="31" t="s">
        <v>100</v>
      </c>
      <c r="E314" s="36" t="s">
        <v>305</v>
      </c>
      <c r="F314" s="36" t="s">
        <v>162</v>
      </c>
      <c r="G314" s="35" t="s">
        <v>73</v>
      </c>
      <c r="H314" s="32">
        <f>C314+D314+E314+F314+G314</f>
        <v>157.6</v>
      </c>
      <c r="I314" s="31" t="s">
        <v>205</v>
      </c>
      <c r="J314" s="31" t="s">
        <v>26</v>
      </c>
      <c r="K314" s="31" t="s">
        <v>26</v>
      </c>
      <c r="L314" s="31" t="s">
        <v>25</v>
      </c>
      <c r="M314" s="31" t="s">
        <v>26</v>
      </c>
      <c r="N314" s="34" t="s">
        <v>127</v>
      </c>
    </row>
    <row r="315" spans="1:14" x14ac:dyDescent="0.4">
      <c r="A315" s="29" t="s">
        <v>953</v>
      </c>
      <c r="B315" s="30" t="s">
        <v>736</v>
      </c>
      <c r="C315" s="31" t="s">
        <v>161</v>
      </c>
      <c r="D315" s="31" t="s">
        <v>55</v>
      </c>
      <c r="E315" s="36" t="s">
        <v>737</v>
      </c>
      <c r="F315" s="36" t="s">
        <v>137</v>
      </c>
      <c r="G315" s="35" t="s">
        <v>73</v>
      </c>
      <c r="H315" s="32">
        <f>C315+D315+E315+F315+G315</f>
        <v>157.35</v>
      </c>
      <c r="I315" s="31" t="s">
        <v>24</v>
      </c>
      <c r="J315" s="31" t="s">
        <v>26</v>
      </c>
      <c r="K315" s="31" t="s">
        <v>25</v>
      </c>
      <c r="L315" s="31" t="s">
        <v>26</v>
      </c>
      <c r="M315" s="31" t="s">
        <v>26</v>
      </c>
      <c r="N315" s="34" t="s">
        <v>27</v>
      </c>
    </row>
    <row r="316" spans="1:14" x14ac:dyDescent="0.4">
      <c r="A316" s="29" t="s">
        <v>955</v>
      </c>
      <c r="B316" s="30" t="s">
        <v>511</v>
      </c>
      <c r="C316" s="31" t="s">
        <v>37</v>
      </c>
      <c r="D316" s="31" t="s">
        <v>30</v>
      </c>
      <c r="E316" s="36" t="s">
        <v>512</v>
      </c>
      <c r="F316" s="36" t="s">
        <v>38</v>
      </c>
      <c r="G316" s="35" t="s">
        <v>73</v>
      </c>
      <c r="H316" s="32">
        <f>C316+D316+E316+F316+G316</f>
        <v>155.9</v>
      </c>
      <c r="I316" s="31" t="s">
        <v>25</v>
      </c>
      <c r="J316" s="31" t="s">
        <v>26</v>
      </c>
      <c r="K316" s="31" t="s">
        <v>25</v>
      </c>
      <c r="L316" s="31" t="s">
        <v>33</v>
      </c>
      <c r="M316" s="31" t="s">
        <v>26</v>
      </c>
      <c r="N316" s="34" t="s">
        <v>86</v>
      </c>
    </row>
    <row r="317" spans="1:14" x14ac:dyDescent="0.4">
      <c r="A317" s="29" t="s">
        <v>957</v>
      </c>
      <c r="B317" s="30" t="s">
        <v>1134</v>
      </c>
      <c r="C317" s="31" t="s">
        <v>236</v>
      </c>
      <c r="D317" s="31" t="s">
        <v>55</v>
      </c>
      <c r="E317" s="36" t="s">
        <v>448</v>
      </c>
      <c r="F317" s="36" t="s">
        <v>148</v>
      </c>
      <c r="G317" s="35" t="s">
        <v>73</v>
      </c>
      <c r="H317" s="32">
        <f>C317+D317+E317+F317+G317</f>
        <v>155.85</v>
      </c>
      <c r="I317" s="31" t="s">
        <v>205</v>
      </c>
      <c r="J317" s="31" t="s">
        <v>26</v>
      </c>
      <c r="K317" s="31" t="s">
        <v>26</v>
      </c>
      <c r="L317" s="31" t="s">
        <v>26</v>
      </c>
      <c r="M317" s="31" t="s">
        <v>26</v>
      </c>
      <c r="N317" s="34" t="s">
        <v>27</v>
      </c>
    </row>
    <row r="318" spans="1:14" x14ac:dyDescent="0.4">
      <c r="A318" s="29" t="s">
        <v>961</v>
      </c>
      <c r="B318" s="30" t="s">
        <v>388</v>
      </c>
      <c r="C318" s="31" t="s">
        <v>19</v>
      </c>
      <c r="D318" s="31" t="s">
        <v>23</v>
      </c>
      <c r="E318" s="36" t="s">
        <v>389</v>
      </c>
      <c r="F318" s="36" t="s">
        <v>95</v>
      </c>
      <c r="G318" s="35" t="s">
        <v>73</v>
      </c>
      <c r="H318" s="32">
        <f>C318+D318+E318+F318+G318</f>
        <v>151.4</v>
      </c>
      <c r="I318" s="31" t="s">
        <v>24</v>
      </c>
      <c r="J318" s="31" t="s">
        <v>26</v>
      </c>
      <c r="K318" s="31" t="s">
        <v>25</v>
      </c>
      <c r="L318" s="31" t="s">
        <v>26</v>
      </c>
      <c r="M318" s="31" t="s">
        <v>26</v>
      </c>
      <c r="N318" s="34" t="s">
        <v>27</v>
      </c>
    </row>
    <row r="319" spans="1:14" x14ac:dyDescent="0.4">
      <c r="A319" s="29" t="s">
        <v>964</v>
      </c>
      <c r="B319" s="30" t="s">
        <v>220</v>
      </c>
      <c r="C319" s="31" t="s">
        <v>166</v>
      </c>
      <c r="D319" s="31" t="s">
        <v>55</v>
      </c>
      <c r="E319" s="36" t="s">
        <v>221</v>
      </c>
      <c r="F319" s="36" t="s">
        <v>65</v>
      </c>
      <c r="G319" s="35" t="s">
        <v>73</v>
      </c>
      <c r="H319" s="32">
        <f>C319+D319+E319+F319+G319</f>
        <v>140.9</v>
      </c>
      <c r="I319" s="31" t="s">
        <v>24</v>
      </c>
      <c r="J319" s="31" t="s">
        <v>26</v>
      </c>
      <c r="K319" s="31" t="s">
        <v>26</v>
      </c>
      <c r="L319" s="31" t="s">
        <v>26</v>
      </c>
      <c r="M319" s="31" t="s">
        <v>26</v>
      </c>
      <c r="N319" s="34" t="s">
        <v>109</v>
      </c>
    </row>
    <row r="320" spans="1:14" x14ac:dyDescent="0.4">
      <c r="A320" s="29" t="s">
        <v>966</v>
      </c>
      <c r="B320" s="30" t="s">
        <v>560</v>
      </c>
      <c r="C320" s="31" t="s">
        <v>189</v>
      </c>
      <c r="D320" s="31" t="s">
        <v>100</v>
      </c>
      <c r="E320" s="36" t="s">
        <v>561</v>
      </c>
      <c r="F320" s="36" t="s">
        <v>104</v>
      </c>
      <c r="G320" s="35" t="s">
        <v>73</v>
      </c>
      <c r="H320" s="32">
        <f>C320+D320+E320+F320+G320</f>
        <v>139.5</v>
      </c>
      <c r="I320" s="31" t="s">
        <v>24</v>
      </c>
      <c r="J320" s="31" t="s">
        <v>26</v>
      </c>
      <c r="K320" s="31" t="s">
        <v>33</v>
      </c>
      <c r="L320" s="31" t="s">
        <v>26</v>
      </c>
      <c r="M320" s="31" t="s">
        <v>26</v>
      </c>
      <c r="N320" s="34" t="s">
        <v>67</v>
      </c>
    </row>
    <row r="321" spans="1:14" x14ac:dyDescent="0.4">
      <c r="A321" s="29" t="s">
        <v>968</v>
      </c>
      <c r="B321" s="30" t="s">
        <v>982</v>
      </c>
      <c r="C321" s="31" t="s">
        <v>146</v>
      </c>
      <c r="D321" s="31" t="s">
        <v>30</v>
      </c>
      <c r="E321" s="36" t="s">
        <v>49</v>
      </c>
      <c r="F321" s="36" t="s">
        <v>70</v>
      </c>
      <c r="G321" s="35" t="s">
        <v>73</v>
      </c>
      <c r="H321" s="32">
        <f>C321+D321+E321+F321+G321</f>
        <v>139.30000000000001</v>
      </c>
      <c r="I321" s="31" t="s">
        <v>25</v>
      </c>
      <c r="J321" s="31" t="s">
        <v>26</v>
      </c>
      <c r="K321" s="31" t="s">
        <v>26</v>
      </c>
      <c r="L321" s="31" t="s">
        <v>26</v>
      </c>
      <c r="M321" s="31" t="s">
        <v>26</v>
      </c>
      <c r="N321" s="34" t="s">
        <v>67</v>
      </c>
    </row>
    <row r="322" spans="1:14" x14ac:dyDescent="0.4">
      <c r="A322" s="29" t="s">
        <v>971</v>
      </c>
      <c r="B322" s="30" t="s">
        <v>815</v>
      </c>
      <c r="C322" s="31" t="s">
        <v>211</v>
      </c>
      <c r="D322" s="31" t="s">
        <v>23</v>
      </c>
      <c r="E322" s="36" t="s">
        <v>32</v>
      </c>
      <c r="F322" s="36" t="s">
        <v>132</v>
      </c>
      <c r="G322" s="35" t="s">
        <v>73</v>
      </c>
      <c r="H322" s="32">
        <f>C322+D322+E322+F322+G322</f>
        <v>139.25</v>
      </c>
      <c r="I322" s="31" t="s">
        <v>25</v>
      </c>
      <c r="J322" s="31" t="s">
        <v>26</v>
      </c>
      <c r="K322" s="31" t="s">
        <v>26</v>
      </c>
      <c r="L322" s="31" t="s">
        <v>26</v>
      </c>
      <c r="M322" s="31" t="s">
        <v>26</v>
      </c>
      <c r="N322" s="34" t="s">
        <v>67</v>
      </c>
    </row>
    <row r="323" spans="1:14" x14ac:dyDescent="0.4">
      <c r="A323" s="29" t="s">
        <v>975</v>
      </c>
      <c r="B323" s="30" t="s">
        <v>1385</v>
      </c>
      <c r="C323" s="31" t="s">
        <v>329</v>
      </c>
      <c r="D323" s="31" t="s">
        <v>51</v>
      </c>
      <c r="E323" s="36" t="s">
        <v>22</v>
      </c>
      <c r="F323" s="36" t="s">
        <v>45</v>
      </c>
      <c r="G323" s="35" t="s">
        <v>73</v>
      </c>
      <c r="H323" s="32">
        <f>C323+D323+E323+F323+G323</f>
        <v>138.75</v>
      </c>
      <c r="I323" s="31" t="s">
        <v>24</v>
      </c>
      <c r="J323" s="31" t="s">
        <v>26</v>
      </c>
      <c r="K323" s="31" t="s">
        <v>25</v>
      </c>
      <c r="L323" s="31" t="s">
        <v>33</v>
      </c>
      <c r="M323" s="31" t="s">
        <v>26</v>
      </c>
      <c r="N323" s="34" t="s">
        <v>425</v>
      </c>
    </row>
    <row r="324" spans="1:14" x14ac:dyDescent="0.4">
      <c r="A324" s="29" t="s">
        <v>977</v>
      </c>
      <c r="B324" s="30" t="s">
        <v>1122</v>
      </c>
      <c r="C324" s="31" t="s">
        <v>382</v>
      </c>
      <c r="D324" s="31" t="s">
        <v>23</v>
      </c>
      <c r="E324" s="36" t="s">
        <v>265</v>
      </c>
      <c r="F324" s="36" t="s">
        <v>104</v>
      </c>
      <c r="G324" s="35" t="s">
        <v>73</v>
      </c>
      <c r="H324" s="32">
        <f>C324+D324+E324+F324+G324</f>
        <v>135.15</v>
      </c>
      <c r="I324" s="31" t="s">
        <v>25</v>
      </c>
      <c r="J324" s="31" t="s">
        <v>26</v>
      </c>
      <c r="K324" s="31" t="s">
        <v>26</v>
      </c>
      <c r="L324" s="31" t="s">
        <v>26</v>
      </c>
      <c r="M324" s="31" t="s">
        <v>26</v>
      </c>
      <c r="N324" s="34" t="s">
        <v>67</v>
      </c>
    </row>
    <row r="325" spans="1:14" x14ac:dyDescent="0.4">
      <c r="A325" s="29" t="s">
        <v>979</v>
      </c>
      <c r="B325" s="30" t="s">
        <v>1393</v>
      </c>
      <c r="C325" s="31" t="s">
        <v>244</v>
      </c>
      <c r="D325" s="31" t="s">
        <v>51</v>
      </c>
      <c r="E325" s="36" t="s">
        <v>433</v>
      </c>
      <c r="F325" s="36" t="s">
        <v>132</v>
      </c>
      <c r="G325" s="35" t="s">
        <v>73</v>
      </c>
      <c r="H325" s="32">
        <f>C325+D325+E325+F325+G325</f>
        <v>135.05000000000001</v>
      </c>
      <c r="I325" s="31" t="s">
        <v>25</v>
      </c>
      <c r="J325" s="31" t="s">
        <v>26</v>
      </c>
      <c r="K325" s="31" t="s">
        <v>26</v>
      </c>
      <c r="L325" s="31" t="s">
        <v>26</v>
      </c>
      <c r="M325" s="31" t="s">
        <v>26</v>
      </c>
      <c r="N325" s="34" t="s">
        <v>67</v>
      </c>
    </row>
    <row r="326" spans="1:14" x14ac:dyDescent="0.4">
      <c r="A326" s="29" t="s">
        <v>981</v>
      </c>
      <c r="B326" s="30" t="s">
        <v>645</v>
      </c>
      <c r="C326" s="31" t="s">
        <v>339</v>
      </c>
      <c r="D326" s="31" t="s">
        <v>43</v>
      </c>
      <c r="E326" s="36" t="s">
        <v>646</v>
      </c>
      <c r="F326" s="36" t="s">
        <v>104</v>
      </c>
      <c r="G326" s="35" t="s">
        <v>73</v>
      </c>
      <c r="H326" s="32">
        <f>C326+D326+E326+F326+G326</f>
        <v>134.6</v>
      </c>
      <c r="I326" s="31" t="s">
        <v>25</v>
      </c>
      <c r="J326" s="31" t="s">
        <v>26</v>
      </c>
      <c r="K326" s="31" t="s">
        <v>26</v>
      </c>
      <c r="L326" s="31" t="s">
        <v>26</v>
      </c>
      <c r="M326" s="31" t="s">
        <v>26</v>
      </c>
      <c r="N326" s="34" t="s">
        <v>67</v>
      </c>
    </row>
    <row r="327" spans="1:14" x14ac:dyDescent="0.4">
      <c r="A327" s="29" t="s">
        <v>983</v>
      </c>
      <c r="B327" s="30" t="s">
        <v>396</v>
      </c>
      <c r="C327" s="31" t="s">
        <v>377</v>
      </c>
      <c r="D327" s="31" t="s">
        <v>51</v>
      </c>
      <c r="E327" s="36" t="s">
        <v>245</v>
      </c>
      <c r="F327" s="36" t="s">
        <v>125</v>
      </c>
      <c r="G327" s="35" t="s">
        <v>73</v>
      </c>
      <c r="H327" s="32">
        <f>C327+D327+E327+F327+G327</f>
        <v>133.05000000000001</v>
      </c>
      <c r="I327" s="31" t="s">
        <v>24</v>
      </c>
      <c r="J327" s="31" t="s">
        <v>26</v>
      </c>
      <c r="K327" s="31" t="s">
        <v>26</v>
      </c>
      <c r="L327" s="31" t="s">
        <v>25</v>
      </c>
      <c r="M327" s="31" t="s">
        <v>26</v>
      </c>
      <c r="N327" s="34" t="s">
        <v>163</v>
      </c>
    </row>
    <row r="328" spans="1:14" x14ac:dyDescent="0.4">
      <c r="A328" s="29" t="s">
        <v>985</v>
      </c>
      <c r="B328" s="30" t="s">
        <v>769</v>
      </c>
      <c r="C328" s="31" t="s">
        <v>244</v>
      </c>
      <c r="D328" s="31" t="s">
        <v>55</v>
      </c>
      <c r="E328" s="36" t="s">
        <v>56</v>
      </c>
      <c r="F328" s="36" t="s">
        <v>65</v>
      </c>
      <c r="G328" s="35" t="s">
        <v>73</v>
      </c>
      <c r="H328" s="32">
        <f>C328+D328+E328+F328+G328</f>
        <v>132.65</v>
      </c>
      <c r="I328" s="31" t="s">
        <v>25</v>
      </c>
      <c r="J328" s="31" t="s">
        <v>26</v>
      </c>
      <c r="K328" s="31" t="s">
        <v>26</v>
      </c>
      <c r="L328" s="31" t="s">
        <v>26</v>
      </c>
      <c r="M328" s="31" t="s">
        <v>26</v>
      </c>
      <c r="N328" s="34" t="s">
        <v>67</v>
      </c>
    </row>
    <row r="329" spans="1:14" x14ac:dyDescent="0.4">
      <c r="A329" s="29" t="s">
        <v>987</v>
      </c>
      <c r="B329" s="30" t="s">
        <v>767</v>
      </c>
      <c r="C329" s="31" t="s">
        <v>197</v>
      </c>
      <c r="D329" s="31" t="s">
        <v>63</v>
      </c>
      <c r="E329" s="36" t="s">
        <v>646</v>
      </c>
      <c r="F329" s="36" t="s">
        <v>70</v>
      </c>
      <c r="G329" s="35" t="s">
        <v>73</v>
      </c>
      <c r="H329" s="32">
        <f>C329+D329+E329+F329+G329</f>
        <v>131.6</v>
      </c>
      <c r="I329" s="31" t="s">
        <v>24</v>
      </c>
      <c r="J329" s="31" t="s">
        <v>26</v>
      </c>
      <c r="K329" s="31" t="s">
        <v>26</v>
      </c>
      <c r="L329" s="31" t="s">
        <v>26</v>
      </c>
      <c r="M329" s="31" t="s">
        <v>26</v>
      </c>
      <c r="N329" s="34" t="s">
        <v>109</v>
      </c>
    </row>
    <row r="330" spans="1:14" x14ac:dyDescent="0.4">
      <c r="A330" s="29" t="s">
        <v>989</v>
      </c>
      <c r="B330" s="30" t="s">
        <v>796</v>
      </c>
      <c r="C330" s="31" t="s">
        <v>184</v>
      </c>
      <c r="D330" s="31" t="s">
        <v>43</v>
      </c>
      <c r="E330" s="36" t="s">
        <v>797</v>
      </c>
      <c r="F330" s="36" t="s">
        <v>125</v>
      </c>
      <c r="G330" s="35" t="s">
        <v>73</v>
      </c>
      <c r="H330" s="32">
        <f>C330+D330+E330+F330+G330</f>
        <v>127.3</v>
      </c>
      <c r="I330" s="31" t="s">
        <v>24</v>
      </c>
      <c r="J330" s="31" t="s">
        <v>26</v>
      </c>
      <c r="K330" s="31" t="s">
        <v>78</v>
      </c>
      <c r="L330" s="31" t="s">
        <v>25</v>
      </c>
      <c r="M330" s="31" t="s">
        <v>26</v>
      </c>
      <c r="N330" s="34" t="s">
        <v>798</v>
      </c>
    </row>
    <row r="331" spans="1:14" x14ac:dyDescent="0.4">
      <c r="A331" s="29" t="s">
        <v>991</v>
      </c>
      <c r="B331" s="30" t="s">
        <v>541</v>
      </c>
      <c r="C331" s="31" t="s">
        <v>301</v>
      </c>
      <c r="D331" s="31" t="s">
        <v>43</v>
      </c>
      <c r="E331" s="36" t="s">
        <v>340</v>
      </c>
      <c r="F331" s="36" t="s">
        <v>70</v>
      </c>
      <c r="G331" s="35" t="s">
        <v>73</v>
      </c>
      <c r="H331" s="32">
        <f>C331+D331+E331+F331+G331</f>
        <v>124.1</v>
      </c>
      <c r="I331" s="31" t="s">
        <v>25</v>
      </c>
      <c r="J331" s="31" t="s">
        <v>26</v>
      </c>
      <c r="K331" s="31" t="s">
        <v>33</v>
      </c>
      <c r="L331" s="31" t="s">
        <v>26</v>
      </c>
      <c r="M331" s="31" t="s">
        <v>26</v>
      </c>
      <c r="N331" s="34" t="s">
        <v>90</v>
      </c>
    </row>
    <row r="332" spans="1:14" x14ac:dyDescent="0.4">
      <c r="A332" s="29" t="s">
        <v>993</v>
      </c>
      <c r="B332" s="30" t="s">
        <v>1335</v>
      </c>
      <c r="C332" s="31" t="s">
        <v>22</v>
      </c>
      <c r="D332" s="31" t="s">
        <v>55</v>
      </c>
      <c r="E332" s="36" t="s">
        <v>167</v>
      </c>
      <c r="F332" s="36" t="s">
        <v>38</v>
      </c>
      <c r="G332" s="35" t="s">
        <v>73</v>
      </c>
      <c r="H332" s="32">
        <f>C332+D332+E332+F332+G332</f>
        <v>121.8</v>
      </c>
      <c r="I332" s="31" t="s">
        <v>25</v>
      </c>
      <c r="J332" s="31" t="s">
        <v>26</v>
      </c>
      <c r="K332" s="31" t="s">
        <v>26</v>
      </c>
      <c r="L332" s="31" t="s">
        <v>33</v>
      </c>
      <c r="M332" s="31" t="s">
        <v>26</v>
      </c>
      <c r="N332" s="34" t="s">
        <v>59</v>
      </c>
    </row>
    <row r="333" spans="1:14" x14ac:dyDescent="0.4">
      <c r="A333" s="29" t="s">
        <v>995</v>
      </c>
      <c r="B333" s="30" t="s">
        <v>475</v>
      </c>
      <c r="C333" s="31" t="s">
        <v>476</v>
      </c>
      <c r="D333" s="31" t="s">
        <v>100</v>
      </c>
      <c r="E333" s="36" t="s">
        <v>56</v>
      </c>
      <c r="F333" s="36" t="s">
        <v>38</v>
      </c>
      <c r="G333" s="35" t="s">
        <v>73</v>
      </c>
      <c r="H333" s="32">
        <f>C333+D333+E333+F333+G333</f>
        <v>112.65</v>
      </c>
      <c r="I333" s="31" t="s">
        <v>26</v>
      </c>
      <c r="J333" s="31" t="s">
        <v>26</v>
      </c>
      <c r="K333" s="31" t="s">
        <v>26</v>
      </c>
      <c r="L333" s="31" t="s">
        <v>33</v>
      </c>
      <c r="M333" s="31" t="s">
        <v>26</v>
      </c>
      <c r="N333" s="34" t="s">
        <v>34</v>
      </c>
    </row>
    <row r="334" spans="1:14" x14ac:dyDescent="0.4">
      <c r="A334" s="29" t="s">
        <v>998</v>
      </c>
      <c r="B334" s="30" t="s">
        <v>319</v>
      </c>
      <c r="C334" s="31" t="s">
        <v>296</v>
      </c>
      <c r="D334" s="31" t="s">
        <v>51</v>
      </c>
      <c r="E334" s="36" t="s">
        <v>21</v>
      </c>
      <c r="F334" s="36" t="s">
        <v>38</v>
      </c>
      <c r="G334" s="35" t="s">
        <v>73</v>
      </c>
      <c r="H334" s="32">
        <f>C334+D334+E334+F334+G334</f>
        <v>112.5</v>
      </c>
      <c r="I334" s="31" t="s">
        <v>25</v>
      </c>
      <c r="J334" s="31" t="s">
        <v>26</v>
      </c>
      <c r="K334" s="31" t="s">
        <v>26</v>
      </c>
      <c r="L334" s="31" t="s">
        <v>33</v>
      </c>
      <c r="M334" s="31" t="s">
        <v>26</v>
      </c>
      <c r="N334" s="34" t="s">
        <v>59</v>
      </c>
    </row>
    <row r="335" spans="1:14" x14ac:dyDescent="0.4">
      <c r="A335" s="29" t="s">
        <v>1000</v>
      </c>
      <c r="B335" s="30" t="s">
        <v>69</v>
      </c>
      <c r="C335" s="31" t="s">
        <v>70</v>
      </c>
      <c r="D335" s="31" t="s">
        <v>30</v>
      </c>
      <c r="E335" s="36" t="s">
        <v>71</v>
      </c>
      <c r="F335" s="36" t="s">
        <v>72</v>
      </c>
      <c r="G335" s="35" t="s">
        <v>73</v>
      </c>
      <c r="H335" s="32">
        <f>C335+D335+E335+F335+G335</f>
        <v>111.45</v>
      </c>
      <c r="I335" s="31" t="s">
        <v>26</v>
      </c>
      <c r="J335" s="31" t="s">
        <v>26</v>
      </c>
      <c r="K335" s="31" t="s">
        <v>33</v>
      </c>
      <c r="L335" s="31" t="s">
        <v>33</v>
      </c>
      <c r="M335" s="31" t="s">
        <v>26</v>
      </c>
      <c r="N335" s="34" t="s">
        <v>74</v>
      </c>
    </row>
    <row r="336" spans="1:14" x14ac:dyDescent="0.4">
      <c r="A336" s="29" t="s">
        <v>1002</v>
      </c>
      <c r="B336" s="30" t="s">
        <v>473</v>
      </c>
      <c r="C336" s="31" t="s">
        <v>20</v>
      </c>
      <c r="D336" s="31" t="s">
        <v>100</v>
      </c>
      <c r="E336" s="36" t="s">
        <v>49</v>
      </c>
      <c r="F336" s="36" t="s">
        <v>38</v>
      </c>
      <c r="G336" s="35" t="s">
        <v>73</v>
      </c>
      <c r="H336" s="32">
        <f>C336+D336+E336+F336+G336</f>
        <v>110.3</v>
      </c>
      <c r="I336" s="31" t="s">
        <v>26</v>
      </c>
      <c r="J336" s="31" t="s">
        <v>26</v>
      </c>
      <c r="K336" s="31" t="s">
        <v>26</v>
      </c>
      <c r="L336" s="31" t="s">
        <v>33</v>
      </c>
      <c r="M336" s="31" t="s">
        <v>26</v>
      </c>
      <c r="N336" s="34" t="s">
        <v>34</v>
      </c>
    </row>
    <row r="337" spans="1:14" x14ac:dyDescent="0.4">
      <c r="A337" s="29" t="s">
        <v>1004</v>
      </c>
      <c r="B337" s="30" t="s">
        <v>1169</v>
      </c>
      <c r="C337" s="31" t="s">
        <v>30</v>
      </c>
      <c r="D337" s="31" t="s">
        <v>43</v>
      </c>
      <c r="E337" s="36" t="s">
        <v>225</v>
      </c>
      <c r="F337" s="36" t="s">
        <v>667</v>
      </c>
      <c r="G337" s="35" t="s">
        <v>73</v>
      </c>
      <c r="H337" s="32">
        <f>C337+D337+E337+F337+G337</f>
        <v>109.5</v>
      </c>
      <c r="I337" s="31" t="s">
        <v>26</v>
      </c>
      <c r="J337" s="31" t="s">
        <v>26</v>
      </c>
      <c r="K337" s="31" t="s">
        <v>26</v>
      </c>
      <c r="L337" s="31" t="s">
        <v>33</v>
      </c>
      <c r="M337" s="31" t="s">
        <v>26</v>
      </c>
      <c r="N337" s="34" t="s">
        <v>34</v>
      </c>
    </row>
    <row r="338" spans="1:14" x14ac:dyDescent="0.4">
      <c r="A338" s="29" t="s">
        <v>1006</v>
      </c>
      <c r="B338" s="30" t="s">
        <v>731</v>
      </c>
      <c r="C338" s="31" t="s">
        <v>148</v>
      </c>
      <c r="D338" s="31" t="s">
        <v>43</v>
      </c>
      <c r="E338" s="36" t="s">
        <v>732</v>
      </c>
      <c r="F338" s="36" t="s">
        <v>148</v>
      </c>
      <c r="G338" s="35" t="s">
        <v>73</v>
      </c>
      <c r="H338" s="32">
        <f>C338+D338+E338+F338+G338</f>
        <v>108.6</v>
      </c>
      <c r="I338" s="31" t="s">
        <v>26</v>
      </c>
      <c r="J338" s="31" t="s">
        <v>26</v>
      </c>
      <c r="K338" s="31" t="s">
        <v>26</v>
      </c>
      <c r="L338" s="31" t="s">
        <v>26</v>
      </c>
      <c r="M338" s="31" t="s">
        <v>26</v>
      </c>
      <c r="N338" s="34" t="s">
        <v>90</v>
      </c>
    </row>
    <row r="339" spans="1:14" x14ac:dyDescent="0.4">
      <c r="A339" s="29" t="s">
        <v>1010</v>
      </c>
      <c r="B339" s="30" t="s">
        <v>547</v>
      </c>
      <c r="C339" s="31" t="s">
        <v>148</v>
      </c>
      <c r="D339" s="31" t="s">
        <v>157</v>
      </c>
      <c r="E339" s="36" t="s">
        <v>262</v>
      </c>
      <c r="F339" s="36" t="s">
        <v>50</v>
      </c>
      <c r="G339" s="35" t="s">
        <v>73</v>
      </c>
      <c r="H339" s="32">
        <f>C339+D339+E339+F339+G339</f>
        <v>103.45</v>
      </c>
      <c r="I339" s="31" t="s">
        <v>26</v>
      </c>
      <c r="J339" s="31" t="s">
        <v>33</v>
      </c>
      <c r="K339" s="31" t="s">
        <v>26</v>
      </c>
      <c r="L339" s="31" t="s">
        <v>26</v>
      </c>
      <c r="M339" s="31" t="s">
        <v>26</v>
      </c>
      <c r="N339" s="34" t="s">
        <v>52</v>
      </c>
    </row>
    <row r="340" spans="1:14" x14ac:dyDescent="0.4">
      <c r="A340" s="29" t="s">
        <v>1012</v>
      </c>
      <c r="B340" s="30" t="s">
        <v>582</v>
      </c>
      <c r="C340" s="31" t="s">
        <v>583</v>
      </c>
      <c r="D340" s="31" t="s">
        <v>43</v>
      </c>
      <c r="E340" s="36" t="s">
        <v>99</v>
      </c>
      <c r="F340" s="36" t="s">
        <v>584</v>
      </c>
      <c r="G340" s="35" t="s">
        <v>73</v>
      </c>
      <c r="H340" s="32">
        <f>C340+D340+E340+F340+G340</f>
        <v>93.45</v>
      </c>
      <c r="I340" s="31" t="s">
        <v>26</v>
      </c>
      <c r="J340" s="31" t="s">
        <v>26</v>
      </c>
      <c r="K340" s="31" t="s">
        <v>33</v>
      </c>
      <c r="L340" s="31" t="s">
        <v>33</v>
      </c>
      <c r="M340" s="31" t="s">
        <v>26</v>
      </c>
      <c r="N340" s="34" t="s">
        <v>74</v>
      </c>
    </row>
    <row r="341" spans="1:14" x14ac:dyDescent="0.4">
      <c r="A341" s="29" t="s">
        <v>1014</v>
      </c>
      <c r="B341" s="30" t="s">
        <v>908</v>
      </c>
      <c r="C341" s="31" t="s">
        <v>498</v>
      </c>
      <c r="D341" s="31" t="s">
        <v>151</v>
      </c>
      <c r="E341" s="36" t="s">
        <v>482</v>
      </c>
      <c r="F341" s="36" t="s">
        <v>197</v>
      </c>
      <c r="G341" s="35" t="s">
        <v>23</v>
      </c>
      <c r="H341" s="32">
        <f>C341+D341+E341+F341+G341</f>
        <v>191.7</v>
      </c>
      <c r="I341" s="31" t="s">
        <v>205</v>
      </c>
      <c r="J341" s="31" t="s">
        <v>25</v>
      </c>
      <c r="K341" s="31" t="s">
        <v>25</v>
      </c>
      <c r="L341" s="31" t="s">
        <v>24</v>
      </c>
      <c r="M341" s="31" t="s">
        <v>26</v>
      </c>
      <c r="N341" s="34" t="s">
        <v>186</v>
      </c>
    </row>
    <row r="342" spans="1:14" x14ac:dyDescent="0.4">
      <c r="A342" s="29" t="s">
        <v>1016</v>
      </c>
      <c r="B342" s="30" t="s">
        <v>278</v>
      </c>
      <c r="C342" s="31" t="s">
        <v>279</v>
      </c>
      <c r="D342" s="31" t="s">
        <v>151</v>
      </c>
      <c r="E342" s="36" t="s">
        <v>280</v>
      </c>
      <c r="F342" s="36" t="s">
        <v>203</v>
      </c>
      <c r="G342" s="35" t="s">
        <v>23</v>
      </c>
      <c r="H342" s="32">
        <f>C342+D342+E342+F342+G342</f>
        <v>181.25</v>
      </c>
      <c r="I342" s="31" t="s">
        <v>24</v>
      </c>
      <c r="J342" s="31" t="s">
        <v>25</v>
      </c>
      <c r="K342" s="31" t="s">
        <v>25</v>
      </c>
      <c r="L342" s="31" t="s">
        <v>25</v>
      </c>
      <c r="M342" s="31" t="s">
        <v>26</v>
      </c>
      <c r="N342" s="34" t="s">
        <v>212</v>
      </c>
    </row>
    <row r="343" spans="1:14" x14ac:dyDescent="0.4">
      <c r="A343" s="29" t="s">
        <v>1018</v>
      </c>
      <c r="B343" s="30" t="s">
        <v>1053</v>
      </c>
      <c r="C343" s="31" t="s">
        <v>291</v>
      </c>
      <c r="D343" s="31" t="s">
        <v>151</v>
      </c>
      <c r="E343" s="36" t="s">
        <v>296</v>
      </c>
      <c r="F343" s="36" t="s">
        <v>125</v>
      </c>
      <c r="G343" s="35" t="s">
        <v>23</v>
      </c>
      <c r="H343" s="32">
        <f>C343+D343+E343+F343+G343</f>
        <v>181</v>
      </c>
      <c r="I343" s="31" t="s">
        <v>24</v>
      </c>
      <c r="J343" s="31" t="s">
        <v>25</v>
      </c>
      <c r="K343" s="31" t="s">
        <v>25</v>
      </c>
      <c r="L343" s="31" t="s">
        <v>25</v>
      </c>
      <c r="M343" s="31" t="s">
        <v>26</v>
      </c>
      <c r="N343" s="34" t="s">
        <v>212</v>
      </c>
    </row>
    <row r="344" spans="1:14" x14ac:dyDescent="0.4">
      <c r="A344" s="29" t="s">
        <v>1021</v>
      </c>
      <c r="B344" s="30" t="s">
        <v>609</v>
      </c>
      <c r="C344" s="31" t="s">
        <v>332</v>
      </c>
      <c r="D344" s="31" t="s">
        <v>156</v>
      </c>
      <c r="E344" s="36" t="s">
        <v>288</v>
      </c>
      <c r="F344" s="36" t="s">
        <v>125</v>
      </c>
      <c r="G344" s="35" t="s">
        <v>23</v>
      </c>
      <c r="H344" s="32">
        <f>C344+D344+E344+F344+G344</f>
        <v>176.45</v>
      </c>
      <c r="I344" s="31" t="s">
        <v>24</v>
      </c>
      <c r="J344" s="31" t="s">
        <v>25</v>
      </c>
      <c r="K344" s="31" t="s">
        <v>25</v>
      </c>
      <c r="L344" s="31" t="s">
        <v>25</v>
      </c>
      <c r="M344" s="31" t="s">
        <v>26</v>
      </c>
      <c r="N344" s="34" t="s">
        <v>212</v>
      </c>
    </row>
    <row r="345" spans="1:14" x14ac:dyDescent="0.4">
      <c r="A345" s="29" t="s">
        <v>1023</v>
      </c>
      <c r="B345" s="30" t="s">
        <v>724</v>
      </c>
      <c r="C345" s="31" t="s">
        <v>251</v>
      </c>
      <c r="D345" s="31" t="s">
        <v>151</v>
      </c>
      <c r="E345" s="36" t="s">
        <v>56</v>
      </c>
      <c r="F345" s="36" t="s">
        <v>104</v>
      </c>
      <c r="G345" s="35" t="s">
        <v>23</v>
      </c>
      <c r="H345" s="32">
        <f>C345+D345+E345+F345+G345</f>
        <v>169.9</v>
      </c>
      <c r="I345" s="31" t="s">
        <v>205</v>
      </c>
      <c r="J345" s="31" t="s">
        <v>25</v>
      </c>
      <c r="K345" s="31" t="s">
        <v>26</v>
      </c>
      <c r="L345" s="31" t="s">
        <v>26</v>
      </c>
      <c r="M345" s="31" t="s">
        <v>26</v>
      </c>
      <c r="N345" s="34" t="s">
        <v>302</v>
      </c>
    </row>
    <row r="346" spans="1:14" x14ac:dyDescent="0.4">
      <c r="A346" s="29" t="s">
        <v>1025</v>
      </c>
      <c r="B346" s="30" t="s">
        <v>1103</v>
      </c>
      <c r="C346" s="31" t="s">
        <v>123</v>
      </c>
      <c r="D346" s="31" t="s">
        <v>38</v>
      </c>
      <c r="E346" s="36" t="s">
        <v>737</v>
      </c>
      <c r="F346" s="36" t="s">
        <v>125</v>
      </c>
      <c r="G346" s="35" t="s">
        <v>23</v>
      </c>
      <c r="H346" s="32">
        <f>C346+D346+E346+F346+G346</f>
        <v>166.6</v>
      </c>
      <c r="I346" s="31" t="s">
        <v>24</v>
      </c>
      <c r="J346" s="31" t="s">
        <v>25</v>
      </c>
      <c r="K346" s="31" t="s">
        <v>25</v>
      </c>
      <c r="L346" s="31" t="s">
        <v>25</v>
      </c>
      <c r="M346" s="31" t="s">
        <v>26</v>
      </c>
      <c r="N346" s="34" t="s">
        <v>212</v>
      </c>
    </row>
    <row r="347" spans="1:14" x14ac:dyDescent="0.4">
      <c r="A347" s="29" t="s">
        <v>1027</v>
      </c>
      <c r="B347" s="30" t="s">
        <v>558</v>
      </c>
      <c r="C347" s="31" t="s">
        <v>174</v>
      </c>
      <c r="D347" s="31" t="s">
        <v>156</v>
      </c>
      <c r="E347" s="36" t="s">
        <v>64</v>
      </c>
      <c r="F347" s="36" t="s">
        <v>270</v>
      </c>
      <c r="G347" s="35" t="s">
        <v>23</v>
      </c>
      <c r="H347" s="32">
        <f>C347+D347+E347+F347+G347</f>
        <v>165.7</v>
      </c>
      <c r="I347" s="31" t="s">
        <v>24</v>
      </c>
      <c r="J347" s="31" t="s">
        <v>25</v>
      </c>
      <c r="K347" s="31" t="s">
        <v>26</v>
      </c>
      <c r="L347" s="31" t="s">
        <v>25</v>
      </c>
      <c r="M347" s="31" t="s">
        <v>26</v>
      </c>
      <c r="N347" s="34" t="s">
        <v>127</v>
      </c>
    </row>
    <row r="348" spans="1:14" x14ac:dyDescent="0.4">
      <c r="A348" s="29" t="s">
        <v>1029</v>
      </c>
      <c r="B348" s="30" t="s">
        <v>484</v>
      </c>
      <c r="C348" s="31" t="s">
        <v>37</v>
      </c>
      <c r="D348" s="31" t="s">
        <v>20</v>
      </c>
      <c r="E348" s="36" t="s">
        <v>386</v>
      </c>
      <c r="F348" s="36" t="s">
        <v>162</v>
      </c>
      <c r="G348" s="35" t="s">
        <v>23</v>
      </c>
      <c r="H348" s="32">
        <f>C348+D348+E348+F348+G348</f>
        <v>163.05000000000001</v>
      </c>
      <c r="I348" s="31" t="s">
        <v>25</v>
      </c>
      <c r="J348" s="31" t="s">
        <v>25</v>
      </c>
      <c r="K348" s="31" t="s">
        <v>26</v>
      </c>
      <c r="L348" s="31" t="s">
        <v>25</v>
      </c>
      <c r="M348" s="31" t="s">
        <v>26</v>
      </c>
      <c r="N348" s="34" t="s">
        <v>163</v>
      </c>
    </row>
    <row r="349" spans="1:14" x14ac:dyDescent="0.4">
      <c r="A349" s="29" t="s">
        <v>1031</v>
      </c>
      <c r="B349" s="30" t="s">
        <v>615</v>
      </c>
      <c r="C349" s="31" t="s">
        <v>166</v>
      </c>
      <c r="D349" s="31" t="s">
        <v>38</v>
      </c>
      <c r="E349" s="36" t="s">
        <v>175</v>
      </c>
      <c r="F349" s="36" t="s">
        <v>125</v>
      </c>
      <c r="G349" s="35" t="s">
        <v>23</v>
      </c>
      <c r="H349" s="32">
        <f>C349+D349+E349+F349+G349</f>
        <v>159.5</v>
      </c>
      <c r="I349" s="31" t="s">
        <v>24</v>
      </c>
      <c r="J349" s="31" t="s">
        <v>25</v>
      </c>
      <c r="K349" s="31" t="s">
        <v>26</v>
      </c>
      <c r="L349" s="31" t="s">
        <v>25</v>
      </c>
      <c r="M349" s="31" t="s">
        <v>26</v>
      </c>
      <c r="N349" s="34" t="s">
        <v>127</v>
      </c>
    </row>
    <row r="350" spans="1:14" x14ac:dyDescent="0.4">
      <c r="A350" s="29" t="s">
        <v>1033</v>
      </c>
      <c r="B350" s="30" t="s">
        <v>549</v>
      </c>
      <c r="C350" s="31" t="s">
        <v>354</v>
      </c>
      <c r="D350" s="31" t="s">
        <v>23</v>
      </c>
      <c r="E350" s="36" t="s">
        <v>550</v>
      </c>
      <c r="F350" s="36" t="s">
        <v>132</v>
      </c>
      <c r="G350" s="35" t="s">
        <v>23</v>
      </c>
      <c r="H350" s="32">
        <f>C350+D350+E350+F350+G350</f>
        <v>157.4</v>
      </c>
      <c r="I350" s="31" t="s">
        <v>24</v>
      </c>
      <c r="J350" s="31" t="s">
        <v>26</v>
      </c>
      <c r="K350" s="31" t="s">
        <v>25</v>
      </c>
      <c r="L350" s="31" t="s">
        <v>26</v>
      </c>
      <c r="M350" s="31" t="s">
        <v>26</v>
      </c>
      <c r="N350" s="34" t="s">
        <v>27</v>
      </c>
    </row>
    <row r="351" spans="1:14" x14ac:dyDescent="0.4">
      <c r="A351" s="29" t="s">
        <v>1035</v>
      </c>
      <c r="B351" s="30" t="s">
        <v>593</v>
      </c>
      <c r="C351" s="31" t="s">
        <v>347</v>
      </c>
      <c r="D351" s="31" t="s">
        <v>55</v>
      </c>
      <c r="E351" s="36" t="s">
        <v>383</v>
      </c>
      <c r="F351" s="36" t="s">
        <v>22</v>
      </c>
      <c r="G351" s="35" t="s">
        <v>23</v>
      </c>
      <c r="H351" s="32">
        <f>C351+D351+E351+F351+G351</f>
        <v>156.80000000000001</v>
      </c>
      <c r="I351" s="31" t="s">
        <v>205</v>
      </c>
      <c r="J351" s="31" t="s">
        <v>26</v>
      </c>
      <c r="K351" s="31" t="s">
        <v>26</v>
      </c>
      <c r="L351" s="31" t="s">
        <v>26</v>
      </c>
      <c r="M351" s="31" t="s">
        <v>26</v>
      </c>
      <c r="N351" s="34" t="s">
        <v>27</v>
      </c>
    </row>
    <row r="352" spans="1:14" x14ac:dyDescent="0.4">
      <c r="A352" s="29" t="s">
        <v>1037</v>
      </c>
      <c r="B352" s="30" t="s">
        <v>18</v>
      </c>
      <c r="C352" s="31" t="s">
        <v>19</v>
      </c>
      <c r="D352" s="31" t="s">
        <v>20</v>
      </c>
      <c r="E352" s="36" t="s">
        <v>21</v>
      </c>
      <c r="F352" s="36" t="s">
        <v>22</v>
      </c>
      <c r="G352" s="35" t="s">
        <v>23</v>
      </c>
      <c r="H352" s="32">
        <f>C352+D352+E352+F352+G352</f>
        <v>154.75</v>
      </c>
      <c r="I352" s="31" t="s">
        <v>24</v>
      </c>
      <c r="J352" s="31" t="s">
        <v>25</v>
      </c>
      <c r="K352" s="31" t="s">
        <v>26</v>
      </c>
      <c r="L352" s="31" t="s">
        <v>26</v>
      </c>
      <c r="M352" s="31" t="s">
        <v>26</v>
      </c>
      <c r="N352" s="34" t="s">
        <v>27</v>
      </c>
    </row>
    <row r="353" spans="1:14" x14ac:dyDescent="0.4">
      <c r="A353" s="29" t="s">
        <v>1041</v>
      </c>
      <c r="B353" s="30" t="s">
        <v>1375</v>
      </c>
      <c r="C353" s="31" t="s">
        <v>299</v>
      </c>
      <c r="D353" s="31" t="s">
        <v>43</v>
      </c>
      <c r="E353" s="36" t="s">
        <v>591</v>
      </c>
      <c r="F353" s="36" t="s">
        <v>203</v>
      </c>
      <c r="G353" s="35" t="s">
        <v>23</v>
      </c>
      <c r="H353" s="32">
        <f>C353+D353+E353+F353+G353</f>
        <v>154.25</v>
      </c>
      <c r="I353" s="31" t="s">
        <v>24</v>
      </c>
      <c r="J353" s="31" t="s">
        <v>26</v>
      </c>
      <c r="K353" s="31" t="s">
        <v>26</v>
      </c>
      <c r="L353" s="31" t="s">
        <v>25</v>
      </c>
      <c r="M353" s="31" t="s">
        <v>26</v>
      </c>
      <c r="N353" s="34" t="s">
        <v>163</v>
      </c>
    </row>
    <row r="354" spans="1:14" x14ac:dyDescent="0.4">
      <c r="A354" s="29" t="s">
        <v>1043</v>
      </c>
      <c r="B354" s="30" t="s">
        <v>36</v>
      </c>
      <c r="C354" s="31" t="s">
        <v>37</v>
      </c>
      <c r="D354" s="31" t="s">
        <v>38</v>
      </c>
      <c r="E354" s="36" t="s">
        <v>39</v>
      </c>
      <c r="F354" s="36" t="s">
        <v>20</v>
      </c>
      <c r="G354" s="35" t="s">
        <v>23</v>
      </c>
      <c r="H354" s="32">
        <f>C354+D354+E354+F354+G354</f>
        <v>153.6</v>
      </c>
      <c r="I354" s="31" t="s">
        <v>25</v>
      </c>
      <c r="J354" s="31" t="s">
        <v>25</v>
      </c>
      <c r="K354" s="31" t="s">
        <v>25</v>
      </c>
      <c r="L354" s="31" t="s">
        <v>26</v>
      </c>
      <c r="M354" s="31" t="s">
        <v>26</v>
      </c>
      <c r="N354" s="34" t="s">
        <v>27</v>
      </c>
    </row>
    <row r="355" spans="1:14" x14ac:dyDescent="0.4">
      <c r="A355" s="29" t="s">
        <v>1045</v>
      </c>
      <c r="B355" s="30" t="s">
        <v>188</v>
      </c>
      <c r="C355" s="31" t="s">
        <v>189</v>
      </c>
      <c r="D355" s="31" t="s">
        <v>43</v>
      </c>
      <c r="E355" s="36" t="s">
        <v>190</v>
      </c>
      <c r="F355" s="36" t="s">
        <v>20</v>
      </c>
      <c r="G355" s="35" t="s">
        <v>23</v>
      </c>
      <c r="H355" s="32">
        <f>C355+D355+E355+F355+G355</f>
        <v>149.85</v>
      </c>
      <c r="I355" s="31" t="s">
        <v>24</v>
      </c>
      <c r="J355" s="31" t="s">
        <v>26</v>
      </c>
      <c r="K355" s="31" t="s">
        <v>25</v>
      </c>
      <c r="L355" s="31" t="s">
        <v>26</v>
      </c>
      <c r="M355" s="31" t="s">
        <v>26</v>
      </c>
      <c r="N355" s="34" t="s">
        <v>27</v>
      </c>
    </row>
    <row r="356" spans="1:14" x14ac:dyDescent="0.4">
      <c r="A356" s="29" t="s">
        <v>1048</v>
      </c>
      <c r="B356" s="30" t="s">
        <v>753</v>
      </c>
      <c r="C356" s="31" t="s">
        <v>176</v>
      </c>
      <c r="D356" s="31" t="s">
        <v>51</v>
      </c>
      <c r="E356" s="36" t="s">
        <v>147</v>
      </c>
      <c r="F356" s="36" t="s">
        <v>244</v>
      </c>
      <c r="G356" s="35" t="s">
        <v>23</v>
      </c>
      <c r="H356" s="32">
        <f>C356+D356+E356+F356+G356</f>
        <v>149.25</v>
      </c>
      <c r="I356" s="31" t="s">
        <v>24</v>
      </c>
      <c r="J356" s="31" t="s">
        <v>26</v>
      </c>
      <c r="K356" s="31" t="s">
        <v>26</v>
      </c>
      <c r="L356" s="31" t="s">
        <v>25</v>
      </c>
      <c r="M356" s="31" t="s">
        <v>26</v>
      </c>
      <c r="N356" s="34" t="s">
        <v>163</v>
      </c>
    </row>
    <row r="357" spans="1:14" x14ac:dyDescent="0.4">
      <c r="A357" s="29" t="s">
        <v>1050</v>
      </c>
      <c r="B357" s="30" t="s">
        <v>882</v>
      </c>
      <c r="C357" s="31" t="s">
        <v>189</v>
      </c>
      <c r="D357" s="31" t="s">
        <v>100</v>
      </c>
      <c r="E357" s="36" t="s">
        <v>718</v>
      </c>
      <c r="F357" s="36" t="s">
        <v>148</v>
      </c>
      <c r="G357" s="35" t="s">
        <v>23</v>
      </c>
      <c r="H357" s="32">
        <f>C357+D357+E357+F357+G357</f>
        <v>147.35</v>
      </c>
      <c r="I357" s="31" t="s">
        <v>24</v>
      </c>
      <c r="J357" s="31" t="s">
        <v>26</v>
      </c>
      <c r="K357" s="31" t="s">
        <v>25</v>
      </c>
      <c r="L357" s="31" t="s">
        <v>26</v>
      </c>
      <c r="M357" s="31" t="s">
        <v>26</v>
      </c>
      <c r="N357" s="34" t="s">
        <v>27</v>
      </c>
    </row>
    <row r="358" spans="1:14" x14ac:dyDescent="0.4">
      <c r="A358" s="29" t="s">
        <v>1052</v>
      </c>
      <c r="B358" s="30" t="s">
        <v>1345</v>
      </c>
      <c r="C358" s="31" t="s">
        <v>329</v>
      </c>
      <c r="D358" s="31" t="s">
        <v>30</v>
      </c>
      <c r="E358" s="36" t="s">
        <v>1094</v>
      </c>
      <c r="F358" s="36" t="s">
        <v>45</v>
      </c>
      <c r="G358" s="35" t="s">
        <v>23</v>
      </c>
      <c r="H358" s="32">
        <f>C358+D358+E358+F358+G358</f>
        <v>146.44999999999999</v>
      </c>
      <c r="I358" s="31" t="s">
        <v>24</v>
      </c>
      <c r="J358" s="31" t="s">
        <v>26</v>
      </c>
      <c r="K358" s="31" t="s">
        <v>26</v>
      </c>
      <c r="L358" s="31" t="s">
        <v>33</v>
      </c>
      <c r="M358" s="31" t="s">
        <v>26</v>
      </c>
      <c r="N358" s="34" t="s">
        <v>86</v>
      </c>
    </row>
    <row r="359" spans="1:14" x14ac:dyDescent="0.4">
      <c r="A359" s="29" t="s">
        <v>1054</v>
      </c>
      <c r="B359" s="30" t="s">
        <v>1019</v>
      </c>
      <c r="C359" s="31" t="s">
        <v>479</v>
      </c>
      <c r="D359" s="31" t="s">
        <v>100</v>
      </c>
      <c r="E359" s="36" t="s">
        <v>1020</v>
      </c>
      <c r="F359" s="36" t="s">
        <v>50</v>
      </c>
      <c r="G359" s="35" t="s">
        <v>23</v>
      </c>
      <c r="H359" s="32">
        <f>C359+D359+E359+F359+G359</f>
        <v>138.69999999999999</v>
      </c>
      <c r="I359" s="31" t="s">
        <v>24</v>
      </c>
      <c r="J359" s="31" t="s">
        <v>26</v>
      </c>
      <c r="K359" s="31" t="s">
        <v>26</v>
      </c>
      <c r="L359" s="31" t="s">
        <v>26</v>
      </c>
      <c r="M359" s="31" t="s">
        <v>26</v>
      </c>
      <c r="N359" s="34" t="s">
        <v>109</v>
      </c>
    </row>
    <row r="360" spans="1:14" x14ac:dyDescent="0.4">
      <c r="A360" s="29" t="s">
        <v>1056</v>
      </c>
      <c r="B360" s="30" t="s">
        <v>820</v>
      </c>
      <c r="C360" s="31" t="s">
        <v>270</v>
      </c>
      <c r="D360" s="31" t="s">
        <v>23</v>
      </c>
      <c r="E360" s="36" t="s">
        <v>147</v>
      </c>
      <c r="F360" s="36" t="s">
        <v>104</v>
      </c>
      <c r="G360" s="35" t="s">
        <v>23</v>
      </c>
      <c r="H360" s="32">
        <f>C360+D360+E360+F360+G360</f>
        <v>136.25</v>
      </c>
      <c r="I360" s="31" t="s">
        <v>25</v>
      </c>
      <c r="J360" s="31" t="s">
        <v>26</v>
      </c>
      <c r="K360" s="31" t="s">
        <v>26</v>
      </c>
      <c r="L360" s="31" t="s">
        <v>26</v>
      </c>
      <c r="M360" s="31" t="s">
        <v>26</v>
      </c>
      <c r="N360" s="34" t="s">
        <v>67</v>
      </c>
    </row>
    <row r="361" spans="1:14" x14ac:dyDescent="0.4">
      <c r="A361" s="29" t="s">
        <v>1058</v>
      </c>
      <c r="B361" s="30" t="s">
        <v>1371</v>
      </c>
      <c r="C361" s="31" t="s">
        <v>244</v>
      </c>
      <c r="D361" s="31" t="s">
        <v>100</v>
      </c>
      <c r="E361" s="36" t="s">
        <v>1020</v>
      </c>
      <c r="F361" s="36" t="s">
        <v>148</v>
      </c>
      <c r="G361" s="35" t="s">
        <v>23</v>
      </c>
      <c r="H361" s="32">
        <f>C361+D361+E361+F361+G361</f>
        <v>134.19999999999999</v>
      </c>
      <c r="I361" s="31" t="s">
        <v>25</v>
      </c>
      <c r="J361" s="31" t="s">
        <v>26</v>
      </c>
      <c r="K361" s="31" t="s">
        <v>26</v>
      </c>
      <c r="L361" s="31" t="s">
        <v>26</v>
      </c>
      <c r="M361" s="31" t="s">
        <v>26</v>
      </c>
      <c r="N361" s="34" t="s">
        <v>67</v>
      </c>
    </row>
    <row r="362" spans="1:14" x14ac:dyDescent="0.4">
      <c r="A362" s="29" t="s">
        <v>1060</v>
      </c>
      <c r="B362" s="30" t="s">
        <v>988</v>
      </c>
      <c r="C362" s="31" t="s">
        <v>37</v>
      </c>
      <c r="D362" s="31" t="s">
        <v>43</v>
      </c>
      <c r="E362" s="36" t="s">
        <v>438</v>
      </c>
      <c r="F362" s="36" t="s">
        <v>125</v>
      </c>
      <c r="G362" s="35" t="s">
        <v>23</v>
      </c>
      <c r="H362" s="32">
        <f>C362+D362+E362+F362+G362</f>
        <v>132.5</v>
      </c>
      <c r="I362" s="31" t="s">
        <v>25</v>
      </c>
      <c r="J362" s="31" t="s">
        <v>26</v>
      </c>
      <c r="K362" s="31" t="s">
        <v>26</v>
      </c>
      <c r="L362" s="31" t="s">
        <v>25</v>
      </c>
      <c r="M362" s="31" t="s">
        <v>26</v>
      </c>
      <c r="N362" s="34" t="s">
        <v>417</v>
      </c>
    </row>
    <row r="363" spans="1:14" x14ac:dyDescent="0.4">
      <c r="A363" s="29" t="s">
        <v>1062</v>
      </c>
      <c r="B363" s="30" t="s">
        <v>1329</v>
      </c>
      <c r="C363" s="31" t="s">
        <v>130</v>
      </c>
      <c r="D363" s="31" t="s">
        <v>100</v>
      </c>
      <c r="E363" s="36" t="s">
        <v>389</v>
      </c>
      <c r="F363" s="36" t="s">
        <v>95</v>
      </c>
      <c r="G363" s="35" t="s">
        <v>23</v>
      </c>
      <c r="H363" s="32">
        <f>C363+D363+E363+F363+G363</f>
        <v>131.15</v>
      </c>
      <c r="I363" s="31" t="s">
        <v>25</v>
      </c>
      <c r="J363" s="31" t="s">
        <v>26</v>
      </c>
      <c r="K363" s="31" t="s">
        <v>25</v>
      </c>
      <c r="L363" s="31" t="s">
        <v>26</v>
      </c>
      <c r="M363" s="31" t="s">
        <v>26</v>
      </c>
      <c r="N363" s="34" t="s">
        <v>109</v>
      </c>
    </row>
    <row r="364" spans="1:14" x14ac:dyDescent="0.4">
      <c r="A364" s="29" t="s">
        <v>1064</v>
      </c>
      <c r="B364" s="30" t="s">
        <v>1183</v>
      </c>
      <c r="C364" s="31" t="s">
        <v>19</v>
      </c>
      <c r="D364" s="31" t="s">
        <v>51</v>
      </c>
      <c r="E364" s="36" t="s">
        <v>175</v>
      </c>
      <c r="F364" s="36" t="s">
        <v>50</v>
      </c>
      <c r="G364" s="35" t="s">
        <v>23</v>
      </c>
      <c r="H364" s="32">
        <f>C364+D364+E364+F364+G364</f>
        <v>130.5</v>
      </c>
      <c r="I364" s="31" t="s">
        <v>24</v>
      </c>
      <c r="J364" s="31" t="s">
        <v>26</v>
      </c>
      <c r="K364" s="31" t="s">
        <v>26</v>
      </c>
      <c r="L364" s="31" t="s">
        <v>26</v>
      </c>
      <c r="M364" s="31" t="s">
        <v>26</v>
      </c>
      <c r="N364" s="34" t="s">
        <v>109</v>
      </c>
    </row>
    <row r="365" spans="1:14" x14ac:dyDescent="0.4">
      <c r="A365" s="29" t="s">
        <v>1067</v>
      </c>
      <c r="B365" s="30" t="s">
        <v>658</v>
      </c>
      <c r="C365" s="31" t="s">
        <v>659</v>
      </c>
      <c r="D365" s="31" t="s">
        <v>51</v>
      </c>
      <c r="E365" s="36" t="s">
        <v>392</v>
      </c>
      <c r="F365" s="36" t="s">
        <v>32</v>
      </c>
      <c r="G365" s="35" t="s">
        <v>23</v>
      </c>
      <c r="H365" s="32">
        <f>C365+D365+E365+F365+G365</f>
        <v>129.75</v>
      </c>
      <c r="I365" s="31" t="s">
        <v>25</v>
      </c>
      <c r="J365" s="31" t="s">
        <v>26</v>
      </c>
      <c r="K365" s="31" t="s">
        <v>25</v>
      </c>
      <c r="L365" s="31" t="s">
        <v>33</v>
      </c>
      <c r="M365" s="31" t="s">
        <v>26</v>
      </c>
      <c r="N365" s="34" t="s">
        <v>86</v>
      </c>
    </row>
    <row r="366" spans="1:14" x14ac:dyDescent="0.4">
      <c r="A366" s="29" t="s">
        <v>1070</v>
      </c>
      <c r="B366" s="30" t="s">
        <v>1091</v>
      </c>
      <c r="C366" s="31" t="s">
        <v>659</v>
      </c>
      <c r="D366" s="31" t="s">
        <v>30</v>
      </c>
      <c r="E366" s="36" t="s">
        <v>49</v>
      </c>
      <c r="F366" s="36" t="s">
        <v>667</v>
      </c>
      <c r="G366" s="35" t="s">
        <v>23</v>
      </c>
      <c r="H366" s="32">
        <f>C366+D366+E366+F366+G366</f>
        <v>128.05000000000001</v>
      </c>
      <c r="I366" s="31" t="s">
        <v>25</v>
      </c>
      <c r="J366" s="31" t="s">
        <v>26</v>
      </c>
      <c r="K366" s="31" t="s">
        <v>26</v>
      </c>
      <c r="L366" s="31" t="s">
        <v>33</v>
      </c>
      <c r="M366" s="31" t="s">
        <v>26</v>
      </c>
      <c r="N366" s="34" t="s">
        <v>59</v>
      </c>
    </row>
    <row r="367" spans="1:14" x14ac:dyDescent="0.4">
      <c r="A367" s="29" t="s">
        <v>1073</v>
      </c>
      <c r="B367" s="30" t="s">
        <v>654</v>
      </c>
      <c r="C367" s="31" t="s">
        <v>270</v>
      </c>
      <c r="D367" s="31" t="s">
        <v>100</v>
      </c>
      <c r="E367" s="36" t="s">
        <v>152</v>
      </c>
      <c r="F367" s="36" t="s">
        <v>32</v>
      </c>
      <c r="G367" s="35" t="s">
        <v>23</v>
      </c>
      <c r="H367" s="32">
        <f>C367+D367+E367+F367+G367</f>
        <v>124.6</v>
      </c>
      <c r="I367" s="31" t="s">
        <v>25</v>
      </c>
      <c r="J367" s="31" t="s">
        <v>26</v>
      </c>
      <c r="K367" s="31" t="s">
        <v>26</v>
      </c>
      <c r="L367" s="31" t="s">
        <v>33</v>
      </c>
      <c r="M367" s="31" t="s">
        <v>26</v>
      </c>
      <c r="N367" s="34" t="s">
        <v>59</v>
      </c>
    </row>
    <row r="368" spans="1:14" x14ac:dyDescent="0.4">
      <c r="A368" s="29" t="s">
        <v>1076</v>
      </c>
      <c r="B368" s="30" t="s">
        <v>811</v>
      </c>
      <c r="C368" s="31" t="s">
        <v>107</v>
      </c>
      <c r="D368" s="31" t="s">
        <v>55</v>
      </c>
      <c r="E368" s="36" t="s">
        <v>142</v>
      </c>
      <c r="F368" s="36" t="s">
        <v>137</v>
      </c>
      <c r="G368" s="35" t="s">
        <v>23</v>
      </c>
      <c r="H368" s="32">
        <f>C368+D368+E368+F368+G368</f>
        <v>124.1</v>
      </c>
      <c r="I368" s="31" t="s">
        <v>25</v>
      </c>
      <c r="J368" s="31" t="s">
        <v>26</v>
      </c>
      <c r="K368" s="31" t="s">
        <v>33</v>
      </c>
      <c r="L368" s="31" t="s">
        <v>26</v>
      </c>
      <c r="M368" s="31" t="s">
        <v>26</v>
      </c>
      <c r="N368" s="34" t="s">
        <v>90</v>
      </c>
    </row>
    <row r="369" spans="1:14" x14ac:dyDescent="0.4">
      <c r="A369" s="29" t="s">
        <v>1078</v>
      </c>
      <c r="B369" s="30" t="s">
        <v>779</v>
      </c>
      <c r="C369" s="31" t="s">
        <v>130</v>
      </c>
      <c r="D369" s="31" t="s">
        <v>43</v>
      </c>
      <c r="E369" s="36" t="s">
        <v>31</v>
      </c>
      <c r="F369" s="36" t="s">
        <v>50</v>
      </c>
      <c r="G369" s="35" t="s">
        <v>23</v>
      </c>
      <c r="H369" s="32">
        <f>C369+D369+E369+F369+G369</f>
        <v>122.55</v>
      </c>
      <c r="I369" s="31" t="s">
        <v>25</v>
      </c>
      <c r="J369" s="31" t="s">
        <v>26</v>
      </c>
      <c r="K369" s="31" t="s">
        <v>26</v>
      </c>
      <c r="L369" s="31" t="s">
        <v>26</v>
      </c>
      <c r="M369" s="31" t="s">
        <v>26</v>
      </c>
      <c r="N369" s="34" t="s">
        <v>67</v>
      </c>
    </row>
    <row r="370" spans="1:14" x14ac:dyDescent="0.4">
      <c r="A370" s="29" t="s">
        <v>1080</v>
      </c>
      <c r="B370" s="30" t="s">
        <v>119</v>
      </c>
      <c r="C370" s="31" t="s">
        <v>62</v>
      </c>
      <c r="D370" s="31" t="s">
        <v>43</v>
      </c>
      <c r="E370" s="36" t="s">
        <v>120</v>
      </c>
      <c r="F370" s="36" t="s">
        <v>38</v>
      </c>
      <c r="G370" s="35" t="s">
        <v>23</v>
      </c>
      <c r="H370" s="32">
        <f>C370+D370+E370+F370+G370</f>
        <v>112.65</v>
      </c>
      <c r="I370" s="31" t="s">
        <v>25</v>
      </c>
      <c r="J370" s="31" t="s">
        <v>26</v>
      </c>
      <c r="K370" s="31" t="s">
        <v>26</v>
      </c>
      <c r="L370" s="31" t="s">
        <v>33</v>
      </c>
      <c r="M370" s="31" t="s">
        <v>26</v>
      </c>
      <c r="N370" s="34" t="s">
        <v>59</v>
      </c>
    </row>
    <row r="371" spans="1:14" x14ac:dyDescent="0.4">
      <c r="A371" s="29" t="s">
        <v>1082</v>
      </c>
      <c r="B371" s="30" t="s">
        <v>29</v>
      </c>
      <c r="C371" s="31" t="s">
        <v>30</v>
      </c>
      <c r="D371" s="31" t="s">
        <v>23</v>
      </c>
      <c r="E371" s="36" t="s">
        <v>31</v>
      </c>
      <c r="F371" s="36" t="s">
        <v>32</v>
      </c>
      <c r="G371" s="35" t="s">
        <v>23</v>
      </c>
      <c r="H371" s="32">
        <f>C371+D371+E371+F371+G371</f>
        <v>110.55</v>
      </c>
      <c r="I371" s="31" t="s">
        <v>26</v>
      </c>
      <c r="J371" s="31" t="s">
        <v>26</v>
      </c>
      <c r="K371" s="31" t="s">
        <v>26</v>
      </c>
      <c r="L371" s="31" t="s">
        <v>33</v>
      </c>
      <c r="M371" s="31" t="s">
        <v>26</v>
      </c>
      <c r="N371" s="34" t="s">
        <v>34</v>
      </c>
    </row>
    <row r="372" spans="1:14" x14ac:dyDescent="0.4">
      <c r="A372" s="29" t="s">
        <v>1084</v>
      </c>
      <c r="B372" s="30" t="s">
        <v>111</v>
      </c>
      <c r="C372" s="31" t="s">
        <v>104</v>
      </c>
      <c r="D372" s="31" t="s">
        <v>43</v>
      </c>
      <c r="E372" s="36" t="s">
        <v>112</v>
      </c>
      <c r="F372" s="36" t="s">
        <v>23</v>
      </c>
      <c r="G372" s="35" t="s">
        <v>23</v>
      </c>
      <c r="H372" s="32">
        <f>C372+D372+E372+F372+G372</f>
        <v>108.1</v>
      </c>
      <c r="I372" s="31" t="s">
        <v>26</v>
      </c>
      <c r="J372" s="31" t="s">
        <v>26</v>
      </c>
      <c r="K372" s="31" t="s">
        <v>26</v>
      </c>
      <c r="L372" s="31" t="s">
        <v>33</v>
      </c>
      <c r="M372" s="31" t="s">
        <v>26</v>
      </c>
      <c r="N372" s="34" t="s">
        <v>34</v>
      </c>
    </row>
    <row r="373" spans="1:14" x14ac:dyDescent="0.4">
      <c r="A373" s="29" t="s">
        <v>1086</v>
      </c>
      <c r="B373" s="30" t="s">
        <v>41</v>
      </c>
      <c r="C373" s="31" t="s">
        <v>42</v>
      </c>
      <c r="D373" s="31" t="s">
        <v>43</v>
      </c>
      <c r="E373" s="36" t="s">
        <v>44</v>
      </c>
      <c r="F373" s="36" t="s">
        <v>45</v>
      </c>
      <c r="G373" s="35" t="s">
        <v>23</v>
      </c>
      <c r="H373" s="32">
        <f>C373+D373+E373+F373+G373</f>
        <v>104.25</v>
      </c>
      <c r="I373" s="31" t="s">
        <v>26</v>
      </c>
      <c r="J373" s="31" t="s">
        <v>26</v>
      </c>
      <c r="K373" s="31" t="s">
        <v>26</v>
      </c>
      <c r="L373" s="31" t="s">
        <v>33</v>
      </c>
      <c r="M373" s="31" t="s">
        <v>26</v>
      </c>
      <c r="N373" s="34" t="s">
        <v>34</v>
      </c>
    </row>
    <row r="374" spans="1:14" x14ac:dyDescent="0.4">
      <c r="A374" s="29" t="s">
        <v>1090</v>
      </c>
      <c r="B374" s="30" t="s">
        <v>1275</v>
      </c>
      <c r="C374" s="31" t="s">
        <v>23</v>
      </c>
      <c r="D374" s="31" t="s">
        <v>100</v>
      </c>
      <c r="E374" s="36" t="s">
        <v>32</v>
      </c>
      <c r="F374" s="36" t="s">
        <v>23</v>
      </c>
      <c r="G374" s="35" t="s">
        <v>23</v>
      </c>
      <c r="H374" s="32">
        <f>C374+D374+E374+F374+G374</f>
        <v>96</v>
      </c>
      <c r="I374" s="31" t="s">
        <v>33</v>
      </c>
      <c r="J374" s="31" t="s">
        <v>26</v>
      </c>
      <c r="K374" s="31" t="s">
        <v>26</v>
      </c>
      <c r="L374" s="31" t="s">
        <v>33</v>
      </c>
      <c r="M374" s="31" t="s">
        <v>26</v>
      </c>
      <c r="N374" s="34" t="s">
        <v>74</v>
      </c>
    </row>
    <row r="375" spans="1:14" x14ac:dyDescent="0.4">
      <c r="A375" s="29" t="s">
        <v>1092</v>
      </c>
      <c r="B375" s="30" t="s">
        <v>864</v>
      </c>
      <c r="C375" s="31" t="s">
        <v>224</v>
      </c>
      <c r="D375" s="31" t="s">
        <v>38</v>
      </c>
      <c r="E375" s="36" t="s">
        <v>865</v>
      </c>
      <c r="F375" s="36" t="s">
        <v>339</v>
      </c>
      <c r="G375" s="35" t="s">
        <v>58</v>
      </c>
      <c r="H375" s="32">
        <f>C375+D375+E375+F375+G375</f>
        <v>198.9</v>
      </c>
      <c r="I375" s="31" t="s">
        <v>205</v>
      </c>
      <c r="J375" s="31" t="s">
        <v>25</v>
      </c>
      <c r="K375" s="31" t="s">
        <v>24</v>
      </c>
      <c r="L375" s="31" t="s">
        <v>25</v>
      </c>
      <c r="M375" s="31" t="s">
        <v>26</v>
      </c>
      <c r="N375" s="34" t="s">
        <v>241</v>
      </c>
    </row>
    <row r="376" spans="1:14" x14ac:dyDescent="0.4">
      <c r="A376" s="29" t="s">
        <v>1095</v>
      </c>
      <c r="B376" s="30" t="s">
        <v>834</v>
      </c>
      <c r="C376" s="31" t="s">
        <v>424</v>
      </c>
      <c r="D376" s="31" t="s">
        <v>20</v>
      </c>
      <c r="E376" s="36" t="s">
        <v>287</v>
      </c>
      <c r="F376" s="36" t="s">
        <v>335</v>
      </c>
      <c r="G376" s="35" t="s">
        <v>58</v>
      </c>
      <c r="H376" s="32">
        <f>C376+D376+E376+F376+G376</f>
        <v>197.75</v>
      </c>
      <c r="I376" s="31" t="s">
        <v>24</v>
      </c>
      <c r="J376" s="31" t="s">
        <v>25</v>
      </c>
      <c r="K376" s="31" t="s">
        <v>24</v>
      </c>
      <c r="L376" s="31" t="s">
        <v>24</v>
      </c>
      <c r="M376" s="31" t="s">
        <v>26</v>
      </c>
      <c r="N376" s="34" t="s">
        <v>186</v>
      </c>
    </row>
    <row r="377" spans="1:14" x14ac:dyDescent="0.4">
      <c r="A377" s="29" t="s">
        <v>1098</v>
      </c>
      <c r="B377" s="30" t="s">
        <v>841</v>
      </c>
      <c r="C377" s="31" t="s">
        <v>745</v>
      </c>
      <c r="D377" s="31" t="s">
        <v>156</v>
      </c>
      <c r="E377" s="36" t="s">
        <v>650</v>
      </c>
      <c r="F377" s="36" t="s">
        <v>125</v>
      </c>
      <c r="G377" s="35" t="s">
        <v>58</v>
      </c>
      <c r="H377" s="32">
        <f>C377+D377+E377+F377+G377</f>
        <v>184</v>
      </c>
      <c r="I377" s="31" t="s">
        <v>205</v>
      </c>
      <c r="J377" s="31" t="s">
        <v>25</v>
      </c>
      <c r="K377" s="31" t="s">
        <v>25</v>
      </c>
      <c r="L377" s="31" t="s">
        <v>25</v>
      </c>
      <c r="M377" s="31" t="s">
        <v>26</v>
      </c>
      <c r="N377" s="34" t="s">
        <v>206</v>
      </c>
    </row>
    <row r="378" spans="1:14" x14ac:dyDescent="0.4">
      <c r="A378" s="29" t="s">
        <v>1100</v>
      </c>
      <c r="B378" s="30" t="s">
        <v>950</v>
      </c>
      <c r="C378" s="31" t="s">
        <v>299</v>
      </c>
      <c r="D378" s="31" t="s">
        <v>204</v>
      </c>
      <c r="E378" s="36" t="s">
        <v>94</v>
      </c>
      <c r="F378" s="36" t="s">
        <v>211</v>
      </c>
      <c r="G378" s="35" t="s">
        <v>58</v>
      </c>
      <c r="H378" s="32">
        <f>C378+D378+E378+F378+G378</f>
        <v>180.1</v>
      </c>
      <c r="I378" s="31" t="s">
        <v>24</v>
      </c>
      <c r="J378" s="31" t="s">
        <v>24</v>
      </c>
      <c r="K378" s="31" t="s">
        <v>26</v>
      </c>
      <c r="L378" s="31" t="s">
        <v>25</v>
      </c>
      <c r="M378" s="31" t="s">
        <v>26</v>
      </c>
      <c r="N378" s="34" t="s">
        <v>212</v>
      </c>
    </row>
    <row r="379" spans="1:14" x14ac:dyDescent="0.4">
      <c r="A379" s="29" t="s">
        <v>1102</v>
      </c>
      <c r="B379" s="30" t="s">
        <v>208</v>
      </c>
      <c r="C379" s="31" t="s">
        <v>209</v>
      </c>
      <c r="D379" s="31" t="s">
        <v>38</v>
      </c>
      <c r="E379" s="36" t="s">
        <v>210</v>
      </c>
      <c r="F379" s="36" t="s">
        <v>211</v>
      </c>
      <c r="G379" s="35" t="s">
        <v>58</v>
      </c>
      <c r="H379" s="32">
        <f>C379+D379+E379+F379+G379</f>
        <v>177.5</v>
      </c>
      <c r="I379" s="31" t="s">
        <v>24</v>
      </c>
      <c r="J379" s="31" t="s">
        <v>25</v>
      </c>
      <c r="K379" s="31" t="s">
        <v>25</v>
      </c>
      <c r="L379" s="31" t="s">
        <v>25</v>
      </c>
      <c r="M379" s="31" t="s">
        <v>26</v>
      </c>
      <c r="N379" s="34" t="s">
        <v>212</v>
      </c>
    </row>
    <row r="380" spans="1:14" x14ac:dyDescent="0.4">
      <c r="A380" s="29" t="s">
        <v>1104</v>
      </c>
      <c r="B380" s="30" t="s">
        <v>440</v>
      </c>
      <c r="C380" s="31" t="s">
        <v>161</v>
      </c>
      <c r="D380" s="31" t="s">
        <v>156</v>
      </c>
      <c r="E380" s="36" t="s">
        <v>124</v>
      </c>
      <c r="F380" s="36" t="s">
        <v>125</v>
      </c>
      <c r="G380" s="35" t="s">
        <v>58</v>
      </c>
      <c r="H380" s="32">
        <f>C380+D380+E380+F380+G380</f>
        <v>167.55</v>
      </c>
      <c r="I380" s="31" t="s">
        <v>24</v>
      </c>
      <c r="J380" s="31" t="s">
        <v>25</v>
      </c>
      <c r="K380" s="31" t="s">
        <v>25</v>
      </c>
      <c r="L380" s="31" t="s">
        <v>25</v>
      </c>
      <c r="M380" s="31" t="s">
        <v>26</v>
      </c>
      <c r="N380" s="34" t="s">
        <v>212</v>
      </c>
    </row>
    <row r="381" spans="1:14" x14ac:dyDescent="0.4">
      <c r="A381" s="29" t="s">
        <v>1106</v>
      </c>
      <c r="B381" s="30" t="s">
        <v>1341</v>
      </c>
      <c r="C381" s="31" t="s">
        <v>209</v>
      </c>
      <c r="D381" s="31" t="s">
        <v>156</v>
      </c>
      <c r="E381" s="36" t="s">
        <v>664</v>
      </c>
      <c r="F381" s="36" t="s">
        <v>20</v>
      </c>
      <c r="G381" s="35" t="s">
        <v>58</v>
      </c>
      <c r="H381" s="32">
        <f>C381+D381+E381+F381+G381</f>
        <v>166.05</v>
      </c>
      <c r="I381" s="31" t="s">
        <v>24</v>
      </c>
      <c r="J381" s="31" t="s">
        <v>25</v>
      </c>
      <c r="K381" s="31" t="s">
        <v>25</v>
      </c>
      <c r="L381" s="31" t="s">
        <v>26</v>
      </c>
      <c r="M381" s="31" t="s">
        <v>26</v>
      </c>
      <c r="N381" s="34" t="s">
        <v>302</v>
      </c>
    </row>
    <row r="382" spans="1:14" x14ac:dyDescent="0.4">
      <c r="A382" s="29" t="s">
        <v>1111</v>
      </c>
      <c r="B382" s="30" t="s">
        <v>1234</v>
      </c>
      <c r="C382" s="31" t="s">
        <v>166</v>
      </c>
      <c r="D382" s="31" t="s">
        <v>30</v>
      </c>
      <c r="E382" s="36" t="s">
        <v>202</v>
      </c>
      <c r="F382" s="36" t="s">
        <v>22</v>
      </c>
      <c r="G382" s="35" t="s">
        <v>58</v>
      </c>
      <c r="H382" s="32">
        <f>C382+D382+E382+F382+G382</f>
        <v>158.9</v>
      </c>
      <c r="I382" s="31" t="s">
        <v>24</v>
      </c>
      <c r="J382" s="31" t="s">
        <v>26</v>
      </c>
      <c r="K382" s="31" t="s">
        <v>26</v>
      </c>
      <c r="L382" s="31" t="s">
        <v>26</v>
      </c>
      <c r="M382" s="31" t="s">
        <v>26</v>
      </c>
      <c r="N382" s="34" t="s">
        <v>109</v>
      </c>
    </row>
    <row r="383" spans="1:14" x14ac:dyDescent="0.4">
      <c r="A383" s="29" t="s">
        <v>1113</v>
      </c>
      <c r="B383" s="30" t="s">
        <v>328</v>
      </c>
      <c r="C383" s="31" t="s">
        <v>329</v>
      </c>
      <c r="D383" s="31" t="s">
        <v>43</v>
      </c>
      <c r="E383" s="36" t="s">
        <v>175</v>
      </c>
      <c r="F383" s="36" t="s">
        <v>226</v>
      </c>
      <c r="G383" s="35" t="s">
        <v>58</v>
      </c>
      <c r="H383" s="32">
        <f>C383+D383+E383+F383+G383</f>
        <v>149.25</v>
      </c>
      <c r="I383" s="31" t="s">
        <v>24</v>
      </c>
      <c r="J383" s="31" t="s">
        <v>26</v>
      </c>
      <c r="K383" s="31" t="s">
        <v>26</v>
      </c>
      <c r="L383" s="31" t="s">
        <v>25</v>
      </c>
      <c r="M383" s="31" t="s">
        <v>26</v>
      </c>
      <c r="N383" s="34" t="s">
        <v>163</v>
      </c>
    </row>
    <row r="384" spans="1:14" x14ac:dyDescent="0.4">
      <c r="A384" s="29" t="s">
        <v>1115</v>
      </c>
      <c r="B384" s="30" t="s">
        <v>597</v>
      </c>
      <c r="C384" s="31" t="s">
        <v>161</v>
      </c>
      <c r="D384" s="31" t="s">
        <v>30</v>
      </c>
      <c r="E384" s="36" t="s">
        <v>44</v>
      </c>
      <c r="F384" s="36" t="s">
        <v>95</v>
      </c>
      <c r="G384" s="35" t="s">
        <v>58</v>
      </c>
      <c r="H384" s="32">
        <f>C384+D384+E384+F384+G384</f>
        <v>148.5</v>
      </c>
      <c r="I384" s="31" t="s">
        <v>24</v>
      </c>
      <c r="J384" s="31" t="s">
        <v>26</v>
      </c>
      <c r="K384" s="31" t="s">
        <v>26</v>
      </c>
      <c r="L384" s="31" t="s">
        <v>26</v>
      </c>
      <c r="M384" s="31" t="s">
        <v>26</v>
      </c>
      <c r="N384" s="34" t="s">
        <v>109</v>
      </c>
    </row>
    <row r="385" spans="1:14" x14ac:dyDescent="0.4">
      <c r="A385" s="29" t="s">
        <v>1117</v>
      </c>
      <c r="B385" s="30" t="s">
        <v>893</v>
      </c>
      <c r="C385" s="31" t="s">
        <v>161</v>
      </c>
      <c r="D385" s="31" t="s">
        <v>43</v>
      </c>
      <c r="E385" s="36" t="s">
        <v>65</v>
      </c>
      <c r="F385" s="36" t="s">
        <v>132</v>
      </c>
      <c r="G385" s="35" t="s">
        <v>58</v>
      </c>
      <c r="H385" s="32">
        <f>C385+D385+E385+F385+G385</f>
        <v>147.25</v>
      </c>
      <c r="I385" s="31" t="s">
        <v>24</v>
      </c>
      <c r="J385" s="31" t="s">
        <v>26</v>
      </c>
      <c r="K385" s="31" t="s">
        <v>26</v>
      </c>
      <c r="L385" s="31" t="s">
        <v>26</v>
      </c>
      <c r="M385" s="31" t="s">
        <v>26</v>
      </c>
      <c r="N385" s="34" t="s">
        <v>109</v>
      </c>
    </row>
    <row r="386" spans="1:14" x14ac:dyDescent="0.4">
      <c r="A386" s="29" t="s">
        <v>1119</v>
      </c>
      <c r="B386" s="30" t="s">
        <v>1042</v>
      </c>
      <c r="C386" s="31" t="s">
        <v>424</v>
      </c>
      <c r="D386" s="31" t="s">
        <v>43</v>
      </c>
      <c r="E386" s="36" t="s">
        <v>567</v>
      </c>
      <c r="F386" s="36" t="s">
        <v>137</v>
      </c>
      <c r="G386" s="35" t="s">
        <v>58</v>
      </c>
      <c r="H386" s="32">
        <f>C386+D386+E386+F386+G386</f>
        <v>141.6</v>
      </c>
      <c r="I386" s="31" t="s">
        <v>24</v>
      </c>
      <c r="J386" s="31" t="s">
        <v>26</v>
      </c>
      <c r="K386" s="31" t="s">
        <v>26</v>
      </c>
      <c r="L386" s="31" t="s">
        <v>26</v>
      </c>
      <c r="M386" s="31" t="s">
        <v>26</v>
      </c>
      <c r="N386" s="34" t="s">
        <v>109</v>
      </c>
    </row>
    <row r="387" spans="1:14" x14ac:dyDescent="0.4">
      <c r="A387" s="29" t="s">
        <v>1121</v>
      </c>
      <c r="B387" s="30" t="s">
        <v>948</v>
      </c>
      <c r="C387" s="31" t="s">
        <v>146</v>
      </c>
      <c r="D387" s="31" t="s">
        <v>30</v>
      </c>
      <c r="E387" s="36" t="s">
        <v>103</v>
      </c>
      <c r="F387" s="36" t="s">
        <v>137</v>
      </c>
      <c r="G387" s="35" t="s">
        <v>58</v>
      </c>
      <c r="H387" s="32">
        <f>C387+D387+E387+F387+G387</f>
        <v>139.55000000000001</v>
      </c>
      <c r="I387" s="31" t="s">
        <v>25</v>
      </c>
      <c r="J387" s="31" t="s">
        <v>26</v>
      </c>
      <c r="K387" s="31" t="s">
        <v>26</v>
      </c>
      <c r="L387" s="31" t="s">
        <v>26</v>
      </c>
      <c r="M387" s="31" t="s">
        <v>26</v>
      </c>
      <c r="N387" s="34" t="s">
        <v>67</v>
      </c>
    </row>
    <row r="388" spans="1:14" x14ac:dyDescent="0.4">
      <c r="A388" s="29" t="s">
        <v>1123</v>
      </c>
      <c r="B388" s="30" t="s">
        <v>248</v>
      </c>
      <c r="C388" s="31" t="s">
        <v>166</v>
      </c>
      <c r="D388" s="31" t="s">
        <v>63</v>
      </c>
      <c r="E388" s="36" t="s">
        <v>221</v>
      </c>
      <c r="F388" s="36" t="s">
        <v>204</v>
      </c>
      <c r="G388" s="35" t="s">
        <v>58</v>
      </c>
      <c r="H388" s="32">
        <f>C388+D388+E388+F388+G388</f>
        <v>139.4</v>
      </c>
      <c r="I388" s="31" t="s">
        <v>24</v>
      </c>
      <c r="J388" s="31" t="s">
        <v>26</v>
      </c>
      <c r="K388" s="31" t="s">
        <v>26</v>
      </c>
      <c r="L388" s="31" t="s">
        <v>25</v>
      </c>
      <c r="M388" s="31" t="s">
        <v>26</v>
      </c>
      <c r="N388" s="34" t="s">
        <v>163</v>
      </c>
    </row>
    <row r="389" spans="1:14" x14ac:dyDescent="0.4">
      <c r="A389" s="29" t="s">
        <v>1125</v>
      </c>
      <c r="B389" s="30" t="s">
        <v>726</v>
      </c>
      <c r="C389" s="31" t="s">
        <v>335</v>
      </c>
      <c r="D389" s="31" t="s">
        <v>100</v>
      </c>
      <c r="E389" s="36" t="s">
        <v>312</v>
      </c>
      <c r="F389" s="36" t="s">
        <v>137</v>
      </c>
      <c r="G389" s="35" t="s">
        <v>58</v>
      </c>
      <c r="H389" s="32">
        <f>C389+D389+E389+F389+G389</f>
        <v>138.69999999999999</v>
      </c>
      <c r="I389" s="31" t="s">
        <v>25</v>
      </c>
      <c r="J389" s="31" t="s">
        <v>26</v>
      </c>
      <c r="K389" s="31" t="s">
        <v>26</v>
      </c>
      <c r="L389" s="31" t="s">
        <v>26</v>
      </c>
      <c r="M389" s="31" t="s">
        <v>26</v>
      </c>
      <c r="N389" s="34" t="s">
        <v>67</v>
      </c>
    </row>
    <row r="390" spans="1:14" x14ac:dyDescent="0.4">
      <c r="A390" s="29" t="s">
        <v>1127</v>
      </c>
      <c r="B390" s="30" t="s">
        <v>580</v>
      </c>
      <c r="C390" s="31" t="s">
        <v>166</v>
      </c>
      <c r="D390" s="31" t="s">
        <v>100</v>
      </c>
      <c r="E390" s="36" t="s">
        <v>300</v>
      </c>
      <c r="F390" s="36" t="s">
        <v>148</v>
      </c>
      <c r="G390" s="35" t="s">
        <v>58</v>
      </c>
      <c r="H390" s="32">
        <f>C390+D390+E390+F390+G390</f>
        <v>137.30000000000001</v>
      </c>
      <c r="I390" s="31" t="s">
        <v>24</v>
      </c>
      <c r="J390" s="31" t="s">
        <v>26</v>
      </c>
      <c r="K390" s="31" t="s">
        <v>26</v>
      </c>
      <c r="L390" s="31" t="s">
        <v>26</v>
      </c>
      <c r="M390" s="31" t="s">
        <v>26</v>
      </c>
      <c r="N390" s="34" t="s">
        <v>109</v>
      </c>
    </row>
    <row r="391" spans="1:14" x14ac:dyDescent="0.4">
      <c r="A391" s="29" t="s">
        <v>1129</v>
      </c>
      <c r="B391" s="30" t="s">
        <v>1164</v>
      </c>
      <c r="C391" s="31" t="s">
        <v>19</v>
      </c>
      <c r="D391" s="31" t="s">
        <v>100</v>
      </c>
      <c r="E391" s="36" t="s">
        <v>591</v>
      </c>
      <c r="F391" s="36" t="s">
        <v>148</v>
      </c>
      <c r="G391" s="35" t="s">
        <v>58</v>
      </c>
      <c r="H391" s="32">
        <f>C391+D391+E391+F391+G391</f>
        <v>136.5</v>
      </c>
      <c r="I391" s="31" t="s">
        <v>24</v>
      </c>
      <c r="J391" s="31" t="s">
        <v>26</v>
      </c>
      <c r="K391" s="31" t="s">
        <v>26</v>
      </c>
      <c r="L391" s="31" t="s">
        <v>26</v>
      </c>
      <c r="M391" s="31" t="s">
        <v>26</v>
      </c>
      <c r="N391" s="34" t="s">
        <v>109</v>
      </c>
    </row>
    <row r="392" spans="1:14" x14ac:dyDescent="0.4">
      <c r="A392" s="29" t="s">
        <v>1133</v>
      </c>
      <c r="B392" s="30" t="s">
        <v>505</v>
      </c>
      <c r="C392" s="31" t="s">
        <v>244</v>
      </c>
      <c r="D392" s="31" t="s">
        <v>100</v>
      </c>
      <c r="E392" s="36" t="s">
        <v>120</v>
      </c>
      <c r="F392" s="36" t="s">
        <v>22</v>
      </c>
      <c r="G392" s="35" t="s">
        <v>58</v>
      </c>
      <c r="H392" s="32">
        <f>C392+D392+E392+F392+G392</f>
        <v>131.4</v>
      </c>
      <c r="I392" s="31" t="s">
        <v>25</v>
      </c>
      <c r="J392" s="31" t="s">
        <v>26</v>
      </c>
      <c r="K392" s="31" t="s">
        <v>26</v>
      </c>
      <c r="L392" s="31" t="s">
        <v>26</v>
      </c>
      <c r="M392" s="31" t="s">
        <v>26</v>
      </c>
      <c r="N392" s="34" t="s">
        <v>67</v>
      </c>
    </row>
    <row r="393" spans="1:14" x14ac:dyDescent="0.4">
      <c r="A393" s="29" t="s">
        <v>1135</v>
      </c>
      <c r="B393" s="30" t="s">
        <v>1083</v>
      </c>
      <c r="C393" s="31" t="s">
        <v>301</v>
      </c>
      <c r="D393" s="31" t="s">
        <v>55</v>
      </c>
      <c r="E393" s="36" t="s">
        <v>591</v>
      </c>
      <c r="F393" s="36" t="s">
        <v>38</v>
      </c>
      <c r="G393" s="35" t="s">
        <v>58</v>
      </c>
      <c r="H393" s="32">
        <f>C393+D393+E393+F393+G393</f>
        <v>128.5</v>
      </c>
      <c r="I393" s="31" t="s">
        <v>25</v>
      </c>
      <c r="J393" s="31" t="s">
        <v>26</v>
      </c>
      <c r="K393" s="31" t="s">
        <v>26</v>
      </c>
      <c r="L393" s="31" t="s">
        <v>33</v>
      </c>
      <c r="M393" s="31" t="s">
        <v>26</v>
      </c>
      <c r="N393" s="34" t="s">
        <v>59</v>
      </c>
    </row>
    <row r="394" spans="1:14" x14ac:dyDescent="0.4">
      <c r="A394" s="29" t="s">
        <v>1139</v>
      </c>
      <c r="B394" s="30" t="s">
        <v>83</v>
      </c>
      <c r="C394" s="31" t="s">
        <v>84</v>
      </c>
      <c r="D394" s="31" t="s">
        <v>55</v>
      </c>
      <c r="E394" s="36" t="s">
        <v>85</v>
      </c>
      <c r="F394" s="36" t="s">
        <v>57</v>
      </c>
      <c r="G394" s="35" t="s">
        <v>58</v>
      </c>
      <c r="H394" s="32">
        <f>C394+D394+E394+F394+G394</f>
        <v>126.45</v>
      </c>
      <c r="I394" s="31" t="s">
        <v>25</v>
      </c>
      <c r="J394" s="31" t="s">
        <v>26</v>
      </c>
      <c r="K394" s="31" t="s">
        <v>25</v>
      </c>
      <c r="L394" s="31" t="s">
        <v>33</v>
      </c>
      <c r="M394" s="31" t="s">
        <v>26</v>
      </c>
      <c r="N394" s="34" t="s">
        <v>86</v>
      </c>
    </row>
    <row r="395" spans="1:14" x14ac:dyDescent="0.4">
      <c r="A395" s="29" t="s">
        <v>1144</v>
      </c>
      <c r="B395" s="30" t="s">
        <v>794</v>
      </c>
      <c r="C395" s="31" t="s">
        <v>354</v>
      </c>
      <c r="D395" s="31" t="s">
        <v>51</v>
      </c>
      <c r="E395" s="36" t="s">
        <v>245</v>
      </c>
      <c r="F395" s="36" t="s">
        <v>137</v>
      </c>
      <c r="G395" s="35" t="s">
        <v>58</v>
      </c>
      <c r="H395" s="32">
        <f>C395+D395+E395+F395+G395</f>
        <v>125.05</v>
      </c>
      <c r="I395" s="31" t="s">
        <v>24</v>
      </c>
      <c r="J395" s="31" t="s">
        <v>26</v>
      </c>
      <c r="K395" s="31" t="s">
        <v>26</v>
      </c>
      <c r="L395" s="31" t="s">
        <v>26</v>
      </c>
      <c r="M395" s="31" t="s">
        <v>26</v>
      </c>
      <c r="N395" s="34" t="s">
        <v>109</v>
      </c>
    </row>
    <row r="396" spans="1:14" x14ac:dyDescent="0.4">
      <c r="A396" s="29" t="s">
        <v>1146</v>
      </c>
      <c r="B396" s="30" t="s">
        <v>1297</v>
      </c>
      <c r="C396" s="31" t="s">
        <v>339</v>
      </c>
      <c r="D396" s="31" t="s">
        <v>100</v>
      </c>
      <c r="E396" s="36" t="s">
        <v>584</v>
      </c>
      <c r="F396" s="36" t="s">
        <v>50</v>
      </c>
      <c r="G396" s="35" t="s">
        <v>58</v>
      </c>
      <c r="H396" s="32">
        <f>C396+D396+E396+F396+G396</f>
        <v>121.75</v>
      </c>
      <c r="I396" s="31" t="s">
        <v>25</v>
      </c>
      <c r="J396" s="31" t="s">
        <v>26</v>
      </c>
      <c r="K396" s="31" t="s">
        <v>26</v>
      </c>
      <c r="L396" s="31" t="s">
        <v>26</v>
      </c>
      <c r="M396" s="31" t="s">
        <v>26</v>
      </c>
      <c r="N396" s="34" t="s">
        <v>67</v>
      </c>
    </row>
    <row r="397" spans="1:14" x14ac:dyDescent="0.4">
      <c r="A397" s="29" t="s">
        <v>1148</v>
      </c>
      <c r="B397" s="30" t="s">
        <v>1063</v>
      </c>
      <c r="C397" s="31" t="s">
        <v>244</v>
      </c>
      <c r="D397" s="31" t="s">
        <v>43</v>
      </c>
      <c r="E397" s="36" t="s">
        <v>316</v>
      </c>
      <c r="F397" s="36" t="s">
        <v>38</v>
      </c>
      <c r="G397" s="35" t="s">
        <v>58</v>
      </c>
      <c r="H397" s="32">
        <f>C397+D397+E397+F397+G397</f>
        <v>119.2</v>
      </c>
      <c r="I397" s="31" t="s">
        <v>25</v>
      </c>
      <c r="J397" s="31" t="s">
        <v>26</v>
      </c>
      <c r="K397" s="31" t="s">
        <v>26</v>
      </c>
      <c r="L397" s="31" t="s">
        <v>33</v>
      </c>
      <c r="M397" s="31" t="s">
        <v>26</v>
      </c>
      <c r="N397" s="34" t="s">
        <v>59</v>
      </c>
    </row>
    <row r="398" spans="1:14" x14ac:dyDescent="0.4">
      <c r="A398" s="29" t="s">
        <v>1150</v>
      </c>
      <c r="B398" s="30" t="s">
        <v>1046</v>
      </c>
      <c r="C398" s="31" t="s">
        <v>583</v>
      </c>
      <c r="D398" s="31" t="s">
        <v>23</v>
      </c>
      <c r="E398" s="36" t="s">
        <v>1047</v>
      </c>
      <c r="F398" s="36" t="s">
        <v>104</v>
      </c>
      <c r="G398" s="35" t="s">
        <v>58</v>
      </c>
      <c r="H398" s="32">
        <f>C398+D398+E398+F398+G398</f>
        <v>118.95</v>
      </c>
      <c r="I398" s="31" t="s">
        <v>26</v>
      </c>
      <c r="J398" s="31" t="s">
        <v>26</v>
      </c>
      <c r="K398" s="31" t="s">
        <v>26</v>
      </c>
      <c r="L398" s="31" t="s">
        <v>26</v>
      </c>
      <c r="M398" s="31" t="s">
        <v>26</v>
      </c>
      <c r="N398" s="34" t="s">
        <v>90</v>
      </c>
    </row>
    <row r="399" spans="1:14" x14ac:dyDescent="0.4">
      <c r="A399" s="29" t="s">
        <v>1153</v>
      </c>
      <c r="B399" s="30" t="s">
        <v>791</v>
      </c>
      <c r="C399" s="31" t="s">
        <v>729</v>
      </c>
      <c r="D399" s="31" t="s">
        <v>100</v>
      </c>
      <c r="E399" s="36" t="s">
        <v>792</v>
      </c>
      <c r="F399" s="36" t="s">
        <v>95</v>
      </c>
      <c r="G399" s="35" t="s">
        <v>58</v>
      </c>
      <c r="H399" s="32">
        <f>C399+D399+E399+F399+G399</f>
        <v>113.45</v>
      </c>
      <c r="I399" s="31" t="s">
        <v>26</v>
      </c>
      <c r="J399" s="31" t="s">
        <v>26</v>
      </c>
      <c r="K399" s="31" t="s">
        <v>26</v>
      </c>
      <c r="L399" s="31" t="s">
        <v>26</v>
      </c>
      <c r="M399" s="31" t="s">
        <v>26</v>
      </c>
      <c r="N399" s="34" t="s">
        <v>90</v>
      </c>
    </row>
    <row r="400" spans="1:14" x14ac:dyDescent="0.4">
      <c r="A400" s="29" t="s">
        <v>1155</v>
      </c>
      <c r="B400" s="30" t="s">
        <v>530</v>
      </c>
      <c r="C400" s="31" t="s">
        <v>62</v>
      </c>
      <c r="D400" s="31" t="s">
        <v>23</v>
      </c>
      <c r="E400" s="36" t="s">
        <v>232</v>
      </c>
      <c r="F400" s="36" t="s">
        <v>45</v>
      </c>
      <c r="G400" s="35" t="s">
        <v>58</v>
      </c>
      <c r="H400" s="32">
        <f>C400+D400+E400+F400+G400</f>
        <v>111.85</v>
      </c>
      <c r="I400" s="31" t="s">
        <v>25</v>
      </c>
      <c r="J400" s="31" t="s">
        <v>26</v>
      </c>
      <c r="K400" s="31" t="s">
        <v>33</v>
      </c>
      <c r="L400" s="31" t="s">
        <v>33</v>
      </c>
      <c r="M400" s="31" t="s">
        <v>26</v>
      </c>
      <c r="N400" s="34" t="s">
        <v>34</v>
      </c>
    </row>
    <row r="401" spans="1:14" x14ac:dyDescent="0.4">
      <c r="A401" s="29" t="s">
        <v>1157</v>
      </c>
      <c r="B401" s="30" t="s">
        <v>1022</v>
      </c>
      <c r="C401" s="31" t="s">
        <v>204</v>
      </c>
      <c r="D401" s="31" t="s">
        <v>157</v>
      </c>
      <c r="E401" s="36" t="s">
        <v>120</v>
      </c>
      <c r="F401" s="36" t="s">
        <v>148</v>
      </c>
      <c r="G401" s="35" t="s">
        <v>58</v>
      </c>
      <c r="H401" s="32">
        <f>C401+D401+E401+F401+G401</f>
        <v>111.4</v>
      </c>
      <c r="I401" s="31" t="s">
        <v>25</v>
      </c>
      <c r="J401" s="31" t="s">
        <v>33</v>
      </c>
      <c r="K401" s="31" t="s">
        <v>26</v>
      </c>
      <c r="L401" s="31" t="s">
        <v>26</v>
      </c>
      <c r="M401" s="31" t="s">
        <v>26</v>
      </c>
      <c r="N401" s="34" t="s">
        <v>90</v>
      </c>
    </row>
    <row r="402" spans="1:14" x14ac:dyDescent="0.4">
      <c r="A402" s="29" t="s">
        <v>1159</v>
      </c>
      <c r="B402" s="30" t="s">
        <v>54</v>
      </c>
      <c r="C402" s="31" t="s">
        <v>22</v>
      </c>
      <c r="D402" s="31" t="s">
        <v>55</v>
      </c>
      <c r="E402" s="36" t="s">
        <v>56</v>
      </c>
      <c r="F402" s="36" t="s">
        <v>57</v>
      </c>
      <c r="G402" s="35" t="s">
        <v>58</v>
      </c>
      <c r="H402" s="32">
        <f>C402+D402+E402+F402+G402</f>
        <v>111.15</v>
      </c>
      <c r="I402" s="31" t="s">
        <v>25</v>
      </c>
      <c r="J402" s="31" t="s">
        <v>26</v>
      </c>
      <c r="K402" s="31" t="s">
        <v>26</v>
      </c>
      <c r="L402" s="31" t="s">
        <v>33</v>
      </c>
      <c r="M402" s="31" t="s">
        <v>26</v>
      </c>
      <c r="N402" s="34" t="s">
        <v>59</v>
      </c>
    </row>
    <row r="403" spans="1:14" x14ac:dyDescent="0.4">
      <c r="A403" s="29" t="s">
        <v>1161</v>
      </c>
      <c r="B403" s="30" t="s">
        <v>663</v>
      </c>
      <c r="C403" s="31" t="s">
        <v>137</v>
      </c>
      <c r="D403" s="31" t="s">
        <v>24</v>
      </c>
      <c r="E403" s="36" t="s">
        <v>664</v>
      </c>
      <c r="F403" s="36" t="s">
        <v>95</v>
      </c>
      <c r="G403" s="35" t="s">
        <v>58</v>
      </c>
      <c r="H403" s="32">
        <f>C403+D403+E403+F403+G403</f>
        <v>111.05</v>
      </c>
      <c r="I403" s="31" t="s">
        <v>26</v>
      </c>
      <c r="J403" s="31" t="s">
        <v>78</v>
      </c>
      <c r="K403" s="31" t="s">
        <v>25</v>
      </c>
      <c r="L403" s="31" t="s">
        <v>26</v>
      </c>
      <c r="M403" s="31" t="s">
        <v>26</v>
      </c>
      <c r="N403" s="34" t="s">
        <v>503</v>
      </c>
    </row>
    <row r="404" spans="1:14" x14ac:dyDescent="0.4">
      <c r="A404" s="29" t="s">
        <v>1163</v>
      </c>
      <c r="B404" s="30" t="s">
        <v>539</v>
      </c>
      <c r="C404" s="31" t="s">
        <v>362</v>
      </c>
      <c r="D404" s="31" t="s">
        <v>157</v>
      </c>
      <c r="E404" s="36" t="s">
        <v>386</v>
      </c>
      <c r="F404" s="36" t="s">
        <v>38</v>
      </c>
      <c r="G404" s="35" t="s">
        <v>58</v>
      </c>
      <c r="H404" s="32">
        <f>C404+D404+E404+F404+G404</f>
        <v>109.8</v>
      </c>
      <c r="I404" s="31" t="s">
        <v>26</v>
      </c>
      <c r="J404" s="31" t="s">
        <v>33</v>
      </c>
      <c r="K404" s="31" t="s">
        <v>26</v>
      </c>
      <c r="L404" s="31" t="s">
        <v>33</v>
      </c>
      <c r="M404" s="31" t="s">
        <v>26</v>
      </c>
      <c r="N404" s="34" t="s">
        <v>74</v>
      </c>
    </row>
    <row r="405" spans="1:14" x14ac:dyDescent="0.4">
      <c r="A405" s="29" t="s">
        <v>1165</v>
      </c>
      <c r="B405" s="30" t="s">
        <v>1365</v>
      </c>
      <c r="C405" s="31" t="s">
        <v>50</v>
      </c>
      <c r="D405" s="31" t="s">
        <v>100</v>
      </c>
      <c r="E405" s="36" t="s">
        <v>112</v>
      </c>
      <c r="F405" s="36" t="s">
        <v>148</v>
      </c>
      <c r="G405" s="35" t="s">
        <v>58</v>
      </c>
      <c r="H405" s="32">
        <f>C405+D405+E405+F405+G405</f>
        <v>109.35</v>
      </c>
      <c r="I405" s="31" t="s">
        <v>26</v>
      </c>
      <c r="J405" s="31" t="s">
        <v>26</v>
      </c>
      <c r="K405" s="31" t="s">
        <v>26</v>
      </c>
      <c r="L405" s="31" t="s">
        <v>26</v>
      </c>
      <c r="M405" s="31" t="s">
        <v>26</v>
      </c>
      <c r="N405" s="34" t="s">
        <v>90</v>
      </c>
    </row>
    <row r="406" spans="1:14" x14ac:dyDescent="0.4">
      <c r="A406" s="29" t="s">
        <v>1168</v>
      </c>
      <c r="B406" s="30" t="s">
        <v>625</v>
      </c>
      <c r="C406" s="31" t="s">
        <v>70</v>
      </c>
      <c r="D406" s="31" t="s">
        <v>55</v>
      </c>
      <c r="E406" s="36" t="s">
        <v>49</v>
      </c>
      <c r="F406" s="36" t="s">
        <v>626</v>
      </c>
      <c r="G406" s="35" t="s">
        <v>58</v>
      </c>
      <c r="H406" s="32">
        <f>C406+D406+E406+F406+G406</f>
        <v>100.3</v>
      </c>
      <c r="I406" s="31" t="s">
        <v>26</v>
      </c>
      <c r="J406" s="31" t="s">
        <v>26</v>
      </c>
      <c r="K406" s="31" t="s">
        <v>26</v>
      </c>
      <c r="L406" s="31" t="s">
        <v>33</v>
      </c>
      <c r="M406" s="31" t="s">
        <v>26</v>
      </c>
      <c r="N406" s="34" t="s">
        <v>34</v>
      </c>
    </row>
    <row r="407" spans="1:14" x14ac:dyDescent="0.4">
      <c r="A407" s="29" t="s">
        <v>1170</v>
      </c>
      <c r="B407" s="30" t="s">
        <v>807</v>
      </c>
      <c r="C407" s="31" t="s">
        <v>22</v>
      </c>
      <c r="D407" s="31" t="s">
        <v>24</v>
      </c>
      <c r="E407" s="36" t="s">
        <v>167</v>
      </c>
      <c r="F407" s="36" t="s">
        <v>23</v>
      </c>
      <c r="G407" s="35" t="s">
        <v>58</v>
      </c>
      <c r="H407" s="32">
        <f>C407+D407+E407+F407+G407</f>
        <v>99.3</v>
      </c>
      <c r="I407" s="31" t="s">
        <v>25</v>
      </c>
      <c r="J407" s="31" t="s">
        <v>78</v>
      </c>
      <c r="K407" s="31" t="s">
        <v>26</v>
      </c>
      <c r="L407" s="31" t="s">
        <v>33</v>
      </c>
      <c r="M407" s="31" t="s">
        <v>26</v>
      </c>
      <c r="N407" s="34" t="s">
        <v>143</v>
      </c>
    </row>
    <row r="408" spans="1:14" x14ac:dyDescent="0.4">
      <c r="A408" s="29" t="s">
        <v>1173</v>
      </c>
      <c r="B408" s="30" t="s">
        <v>80</v>
      </c>
      <c r="C408" s="31" t="s">
        <v>77</v>
      </c>
      <c r="D408" s="31" t="s">
        <v>51</v>
      </c>
      <c r="E408" s="36" t="s">
        <v>64</v>
      </c>
      <c r="F408" s="36" t="s">
        <v>72</v>
      </c>
      <c r="G408" s="35" t="s">
        <v>58</v>
      </c>
      <c r="H408" s="32">
        <f>D408+E408+F408+G408</f>
        <v>69.45</v>
      </c>
      <c r="I408" s="31" t="s">
        <v>77</v>
      </c>
      <c r="J408" s="31" t="s">
        <v>26</v>
      </c>
      <c r="K408" s="31" t="s">
        <v>26</v>
      </c>
      <c r="L408" s="31" t="s">
        <v>33</v>
      </c>
      <c r="M408" s="31" t="s">
        <v>26</v>
      </c>
      <c r="N408" s="34" t="s">
        <v>81</v>
      </c>
    </row>
    <row r="409" spans="1:14" x14ac:dyDescent="0.4">
      <c r="A409" s="29" t="s">
        <v>1177</v>
      </c>
      <c r="B409" s="30" t="s">
        <v>924</v>
      </c>
      <c r="C409" s="31" t="s">
        <v>184</v>
      </c>
      <c r="D409" s="31" t="s">
        <v>354</v>
      </c>
      <c r="E409" s="36" t="s">
        <v>312</v>
      </c>
      <c r="F409" s="36" t="s">
        <v>270</v>
      </c>
      <c r="G409" s="35" t="s">
        <v>55</v>
      </c>
      <c r="H409" s="32">
        <f>C409+D409+E409+F409+G409</f>
        <v>182.95</v>
      </c>
      <c r="I409" s="31" t="s">
        <v>24</v>
      </c>
      <c r="J409" s="31" t="s">
        <v>24</v>
      </c>
      <c r="K409" s="31" t="s">
        <v>26</v>
      </c>
      <c r="L409" s="31" t="s">
        <v>25</v>
      </c>
      <c r="M409" s="31" t="s">
        <v>26</v>
      </c>
      <c r="N409" s="34" t="s">
        <v>212</v>
      </c>
    </row>
    <row r="410" spans="1:14" x14ac:dyDescent="0.4">
      <c r="A410" s="29" t="s">
        <v>1180</v>
      </c>
      <c r="B410" s="30" t="s">
        <v>1071</v>
      </c>
      <c r="C410" s="31" t="s">
        <v>479</v>
      </c>
      <c r="D410" s="31" t="s">
        <v>20</v>
      </c>
      <c r="E410" s="36" t="s">
        <v>1072</v>
      </c>
      <c r="F410" s="36" t="s">
        <v>125</v>
      </c>
      <c r="G410" s="35" t="s">
        <v>55</v>
      </c>
      <c r="H410" s="32">
        <f>C410+D410+E410+F410+G410</f>
        <v>171.85</v>
      </c>
      <c r="I410" s="31" t="s">
        <v>24</v>
      </c>
      <c r="J410" s="31" t="s">
        <v>25</v>
      </c>
      <c r="K410" s="31" t="s">
        <v>25</v>
      </c>
      <c r="L410" s="31" t="s">
        <v>25</v>
      </c>
      <c r="M410" s="31" t="s">
        <v>26</v>
      </c>
      <c r="N410" s="34" t="s">
        <v>212</v>
      </c>
    </row>
    <row r="411" spans="1:14" x14ac:dyDescent="0.4">
      <c r="A411" s="29" t="s">
        <v>1182</v>
      </c>
      <c r="B411" s="30" t="s">
        <v>462</v>
      </c>
      <c r="C411" s="31" t="s">
        <v>299</v>
      </c>
      <c r="D411" s="31" t="s">
        <v>30</v>
      </c>
      <c r="E411" s="36" t="s">
        <v>463</v>
      </c>
      <c r="F411" s="36" t="s">
        <v>203</v>
      </c>
      <c r="G411" s="35" t="s">
        <v>55</v>
      </c>
      <c r="H411" s="32">
        <f>C411+D411+E411+F411+G411</f>
        <v>169.9</v>
      </c>
      <c r="I411" s="31" t="s">
        <v>24</v>
      </c>
      <c r="J411" s="31" t="s">
        <v>26</v>
      </c>
      <c r="K411" s="31" t="s">
        <v>25</v>
      </c>
      <c r="L411" s="31" t="s">
        <v>25</v>
      </c>
      <c r="M411" s="31" t="s">
        <v>26</v>
      </c>
      <c r="N411" s="34" t="s">
        <v>127</v>
      </c>
    </row>
    <row r="412" spans="1:14" x14ac:dyDescent="0.4">
      <c r="A412" s="29" t="s">
        <v>1184</v>
      </c>
      <c r="B412" s="30" t="s">
        <v>447</v>
      </c>
      <c r="C412" s="31" t="s">
        <v>204</v>
      </c>
      <c r="D412" s="31" t="s">
        <v>204</v>
      </c>
      <c r="E412" s="36" t="s">
        <v>448</v>
      </c>
      <c r="F412" s="36" t="s">
        <v>125</v>
      </c>
      <c r="G412" s="35" t="s">
        <v>55</v>
      </c>
      <c r="H412" s="32">
        <f>C412+D412+E412+F412+G412</f>
        <v>164.1</v>
      </c>
      <c r="I412" s="31" t="s">
        <v>25</v>
      </c>
      <c r="J412" s="31" t="s">
        <v>24</v>
      </c>
      <c r="K412" s="31" t="s">
        <v>26</v>
      </c>
      <c r="L412" s="31" t="s">
        <v>25</v>
      </c>
      <c r="M412" s="31" t="s">
        <v>26</v>
      </c>
      <c r="N412" s="34" t="s">
        <v>127</v>
      </c>
    </row>
    <row r="413" spans="1:14" x14ac:dyDescent="0.4">
      <c r="A413" s="29" t="s">
        <v>1186</v>
      </c>
      <c r="B413" s="30" t="s">
        <v>1247</v>
      </c>
      <c r="C413" s="31" t="s">
        <v>261</v>
      </c>
      <c r="D413" s="31" t="s">
        <v>156</v>
      </c>
      <c r="E413" s="36" t="s">
        <v>386</v>
      </c>
      <c r="F413" s="36" t="s">
        <v>22</v>
      </c>
      <c r="G413" s="35" t="s">
        <v>55</v>
      </c>
      <c r="H413" s="32">
        <f>C413+D413+E413+F413+G413</f>
        <v>161.55000000000001</v>
      </c>
      <c r="I413" s="31" t="s">
        <v>24</v>
      </c>
      <c r="J413" s="31" t="s">
        <v>25</v>
      </c>
      <c r="K413" s="31" t="s">
        <v>26</v>
      </c>
      <c r="L413" s="31" t="s">
        <v>26</v>
      </c>
      <c r="M413" s="31" t="s">
        <v>26</v>
      </c>
      <c r="N413" s="34" t="s">
        <v>27</v>
      </c>
    </row>
    <row r="414" spans="1:14" x14ac:dyDescent="0.4">
      <c r="A414" s="29" t="s">
        <v>1188</v>
      </c>
      <c r="B414" s="30" t="s">
        <v>1061</v>
      </c>
      <c r="C414" s="31" t="s">
        <v>251</v>
      </c>
      <c r="D414" s="31" t="s">
        <v>38</v>
      </c>
      <c r="E414" s="36" t="s">
        <v>175</v>
      </c>
      <c r="F414" s="36" t="s">
        <v>65</v>
      </c>
      <c r="G414" s="35" t="s">
        <v>55</v>
      </c>
      <c r="H414" s="32">
        <f>C414+D414+E414+F414+G414</f>
        <v>157.5</v>
      </c>
      <c r="I414" s="31" t="s">
        <v>205</v>
      </c>
      <c r="J414" s="31" t="s">
        <v>25</v>
      </c>
      <c r="K414" s="31" t="s">
        <v>26</v>
      </c>
      <c r="L414" s="31" t="s">
        <v>26</v>
      </c>
      <c r="M414" s="31" t="s">
        <v>26</v>
      </c>
      <c r="N414" s="34" t="s">
        <v>302</v>
      </c>
    </row>
    <row r="415" spans="1:14" x14ac:dyDescent="0.4">
      <c r="A415" s="29" t="s">
        <v>1190</v>
      </c>
      <c r="B415" s="30" t="s">
        <v>1001</v>
      </c>
      <c r="C415" s="31" t="s">
        <v>174</v>
      </c>
      <c r="D415" s="31" t="s">
        <v>100</v>
      </c>
      <c r="E415" s="36" t="s">
        <v>198</v>
      </c>
      <c r="F415" s="36" t="s">
        <v>270</v>
      </c>
      <c r="G415" s="35" t="s">
        <v>55</v>
      </c>
      <c r="H415" s="32">
        <f>C415+D415+E415+F415+G415</f>
        <v>157.44999999999999</v>
      </c>
      <c r="I415" s="31" t="s">
        <v>24</v>
      </c>
      <c r="J415" s="31" t="s">
        <v>26</v>
      </c>
      <c r="K415" s="31" t="s">
        <v>26</v>
      </c>
      <c r="L415" s="31" t="s">
        <v>25</v>
      </c>
      <c r="M415" s="31" t="s">
        <v>26</v>
      </c>
      <c r="N415" s="34" t="s">
        <v>163</v>
      </c>
    </row>
    <row r="416" spans="1:14" x14ac:dyDescent="0.4">
      <c r="A416" s="29" t="s">
        <v>1192</v>
      </c>
      <c r="B416" s="30" t="s">
        <v>1162</v>
      </c>
      <c r="C416" s="31" t="s">
        <v>299</v>
      </c>
      <c r="D416" s="31" t="s">
        <v>38</v>
      </c>
      <c r="E416" s="36" t="s">
        <v>112</v>
      </c>
      <c r="F416" s="36" t="s">
        <v>22</v>
      </c>
      <c r="G416" s="35" t="s">
        <v>55</v>
      </c>
      <c r="H416" s="32">
        <f>C416+D416+E416+F416+G416</f>
        <v>157.1</v>
      </c>
      <c r="I416" s="31" t="s">
        <v>24</v>
      </c>
      <c r="J416" s="31" t="s">
        <v>25</v>
      </c>
      <c r="K416" s="31" t="s">
        <v>26</v>
      </c>
      <c r="L416" s="31" t="s">
        <v>26</v>
      </c>
      <c r="M416" s="31" t="s">
        <v>26</v>
      </c>
      <c r="N416" s="34" t="s">
        <v>27</v>
      </c>
    </row>
    <row r="417" spans="1:14" x14ac:dyDescent="0.4">
      <c r="A417" s="29" t="s">
        <v>1194</v>
      </c>
      <c r="B417" s="30" t="s">
        <v>532</v>
      </c>
      <c r="C417" s="31" t="s">
        <v>279</v>
      </c>
      <c r="D417" s="31" t="s">
        <v>20</v>
      </c>
      <c r="E417" s="36" t="s">
        <v>175</v>
      </c>
      <c r="F417" s="36" t="s">
        <v>22</v>
      </c>
      <c r="G417" s="35" t="s">
        <v>55</v>
      </c>
      <c r="H417" s="32">
        <f>C417+D417+E417+F417+G417</f>
        <v>156.5</v>
      </c>
      <c r="I417" s="31" t="s">
        <v>24</v>
      </c>
      <c r="J417" s="31" t="s">
        <v>25</v>
      </c>
      <c r="K417" s="31" t="s">
        <v>26</v>
      </c>
      <c r="L417" s="31" t="s">
        <v>26</v>
      </c>
      <c r="M417" s="31" t="s">
        <v>26</v>
      </c>
      <c r="N417" s="34" t="s">
        <v>27</v>
      </c>
    </row>
    <row r="418" spans="1:14" x14ac:dyDescent="0.4">
      <c r="A418" s="29" t="s">
        <v>1196</v>
      </c>
      <c r="B418" s="30" t="s">
        <v>771</v>
      </c>
      <c r="C418" s="31" t="s">
        <v>211</v>
      </c>
      <c r="D418" s="31" t="s">
        <v>20</v>
      </c>
      <c r="E418" s="36" t="s">
        <v>772</v>
      </c>
      <c r="F418" s="36" t="s">
        <v>95</v>
      </c>
      <c r="G418" s="35" t="s">
        <v>55</v>
      </c>
      <c r="H418" s="32">
        <f>C418+D418+E418+F418+G418</f>
        <v>149.55000000000001</v>
      </c>
      <c r="I418" s="31" t="s">
        <v>25</v>
      </c>
      <c r="J418" s="31" t="s">
        <v>25</v>
      </c>
      <c r="K418" s="31" t="s">
        <v>25</v>
      </c>
      <c r="L418" s="31" t="s">
        <v>26</v>
      </c>
      <c r="M418" s="31" t="s">
        <v>26</v>
      </c>
      <c r="N418" s="34" t="s">
        <v>27</v>
      </c>
    </row>
    <row r="419" spans="1:14" x14ac:dyDescent="0.4">
      <c r="A419" s="29" t="s">
        <v>1198</v>
      </c>
      <c r="B419" s="30" t="s">
        <v>854</v>
      </c>
      <c r="C419" s="31" t="s">
        <v>231</v>
      </c>
      <c r="D419" s="31" t="s">
        <v>23</v>
      </c>
      <c r="E419" s="36" t="s">
        <v>855</v>
      </c>
      <c r="F419" s="36" t="s">
        <v>70</v>
      </c>
      <c r="G419" s="35" t="s">
        <v>55</v>
      </c>
      <c r="H419" s="32">
        <f>C419+D419+E419+F419+G419</f>
        <v>149.30000000000001</v>
      </c>
      <c r="I419" s="31" t="s">
        <v>24</v>
      </c>
      <c r="J419" s="31" t="s">
        <v>26</v>
      </c>
      <c r="K419" s="31" t="s">
        <v>26</v>
      </c>
      <c r="L419" s="31" t="s">
        <v>26</v>
      </c>
      <c r="M419" s="31" t="s">
        <v>26</v>
      </c>
      <c r="N419" s="34" t="s">
        <v>109</v>
      </c>
    </row>
    <row r="420" spans="1:14" x14ac:dyDescent="0.4">
      <c r="A420" s="29" t="s">
        <v>1200</v>
      </c>
      <c r="B420" s="30" t="s">
        <v>633</v>
      </c>
      <c r="C420" s="31" t="s">
        <v>123</v>
      </c>
      <c r="D420" s="31" t="s">
        <v>23</v>
      </c>
      <c r="E420" s="36" t="s">
        <v>202</v>
      </c>
      <c r="F420" s="36" t="s">
        <v>104</v>
      </c>
      <c r="G420" s="35" t="s">
        <v>55</v>
      </c>
      <c r="H420" s="32">
        <f>C420+D420+E420+F420+G420</f>
        <v>149.15</v>
      </c>
      <c r="I420" s="31" t="s">
        <v>24</v>
      </c>
      <c r="J420" s="31" t="s">
        <v>26</v>
      </c>
      <c r="K420" s="31" t="s">
        <v>26</v>
      </c>
      <c r="L420" s="31" t="s">
        <v>26</v>
      </c>
      <c r="M420" s="31" t="s">
        <v>26</v>
      </c>
      <c r="N420" s="34" t="s">
        <v>109</v>
      </c>
    </row>
    <row r="421" spans="1:14" x14ac:dyDescent="0.4">
      <c r="A421" s="29" t="s">
        <v>1202</v>
      </c>
      <c r="B421" s="30" t="s">
        <v>839</v>
      </c>
      <c r="C421" s="31" t="s">
        <v>301</v>
      </c>
      <c r="D421" s="31" t="s">
        <v>23</v>
      </c>
      <c r="E421" s="36" t="s">
        <v>252</v>
      </c>
      <c r="F421" s="36" t="s">
        <v>203</v>
      </c>
      <c r="G421" s="35" t="s">
        <v>55</v>
      </c>
      <c r="H421" s="32">
        <f>C421+D421+E421+F421+G421</f>
        <v>145.69999999999999</v>
      </c>
      <c r="I421" s="31" t="s">
        <v>25</v>
      </c>
      <c r="J421" s="31" t="s">
        <v>26</v>
      </c>
      <c r="K421" s="31" t="s">
        <v>26</v>
      </c>
      <c r="L421" s="31" t="s">
        <v>25</v>
      </c>
      <c r="M421" s="31" t="s">
        <v>26</v>
      </c>
      <c r="N421" s="34" t="s">
        <v>417</v>
      </c>
    </row>
    <row r="422" spans="1:14" x14ac:dyDescent="0.4">
      <c r="A422" s="29" t="s">
        <v>1205</v>
      </c>
      <c r="B422" s="30" t="s">
        <v>106</v>
      </c>
      <c r="C422" s="31" t="s">
        <v>107</v>
      </c>
      <c r="D422" s="31" t="s">
        <v>30</v>
      </c>
      <c r="E422" s="36" t="s">
        <v>108</v>
      </c>
      <c r="F422" s="36" t="s">
        <v>95</v>
      </c>
      <c r="G422" s="35" t="s">
        <v>55</v>
      </c>
      <c r="H422" s="32">
        <f>C422+D422+E422+F422+G422</f>
        <v>142.80000000000001</v>
      </c>
      <c r="I422" s="31" t="s">
        <v>25</v>
      </c>
      <c r="J422" s="31" t="s">
        <v>26</v>
      </c>
      <c r="K422" s="31" t="s">
        <v>25</v>
      </c>
      <c r="L422" s="31" t="s">
        <v>26</v>
      </c>
      <c r="M422" s="31" t="s">
        <v>26</v>
      </c>
      <c r="N422" s="34" t="s">
        <v>109</v>
      </c>
    </row>
    <row r="423" spans="1:14" x14ac:dyDescent="0.4">
      <c r="A423" s="29" t="s">
        <v>1207</v>
      </c>
      <c r="B423" s="30" t="s">
        <v>429</v>
      </c>
      <c r="C423" s="31" t="s">
        <v>146</v>
      </c>
      <c r="D423" s="31" t="s">
        <v>100</v>
      </c>
      <c r="E423" s="36" t="s">
        <v>305</v>
      </c>
      <c r="F423" s="36" t="s">
        <v>226</v>
      </c>
      <c r="G423" s="35" t="s">
        <v>55</v>
      </c>
      <c r="H423" s="32">
        <f>C423+D423+E423+F423+G423</f>
        <v>140.35</v>
      </c>
      <c r="I423" s="31" t="s">
        <v>25</v>
      </c>
      <c r="J423" s="31" t="s">
        <v>26</v>
      </c>
      <c r="K423" s="31" t="s">
        <v>26</v>
      </c>
      <c r="L423" s="31" t="s">
        <v>25</v>
      </c>
      <c r="M423" s="31" t="s">
        <v>26</v>
      </c>
      <c r="N423" s="34" t="s">
        <v>417</v>
      </c>
    </row>
    <row r="424" spans="1:14" x14ac:dyDescent="0.4">
      <c r="A424" s="29" t="s">
        <v>1209</v>
      </c>
      <c r="B424" s="30" t="s">
        <v>376</v>
      </c>
      <c r="C424" s="31" t="s">
        <v>377</v>
      </c>
      <c r="D424" s="31" t="s">
        <v>100</v>
      </c>
      <c r="E424" s="36" t="s">
        <v>94</v>
      </c>
      <c r="F424" s="36" t="s">
        <v>125</v>
      </c>
      <c r="G424" s="35" t="s">
        <v>55</v>
      </c>
      <c r="H424" s="32">
        <f>C424+D424+E424+F424+G424</f>
        <v>137.85</v>
      </c>
      <c r="I424" s="31" t="s">
        <v>24</v>
      </c>
      <c r="J424" s="31" t="s">
        <v>26</v>
      </c>
      <c r="K424" s="31" t="s">
        <v>26</v>
      </c>
      <c r="L424" s="31" t="s">
        <v>25</v>
      </c>
      <c r="M424" s="31" t="s">
        <v>26</v>
      </c>
      <c r="N424" s="34" t="s">
        <v>163</v>
      </c>
    </row>
    <row r="425" spans="1:14" x14ac:dyDescent="0.4">
      <c r="A425" s="29" t="s">
        <v>1211</v>
      </c>
      <c r="B425" s="30" t="s">
        <v>673</v>
      </c>
      <c r="C425" s="31" t="s">
        <v>424</v>
      </c>
      <c r="D425" s="31" t="s">
        <v>55</v>
      </c>
      <c r="E425" s="36" t="s">
        <v>147</v>
      </c>
      <c r="F425" s="36" t="s">
        <v>20</v>
      </c>
      <c r="G425" s="35" t="s">
        <v>55</v>
      </c>
      <c r="H425" s="32">
        <f>C425+D425+E425+F425+G425</f>
        <v>137.75</v>
      </c>
      <c r="I425" s="31" t="s">
        <v>24</v>
      </c>
      <c r="J425" s="31" t="s">
        <v>26</v>
      </c>
      <c r="K425" s="31" t="s">
        <v>26</v>
      </c>
      <c r="L425" s="31" t="s">
        <v>26</v>
      </c>
      <c r="M425" s="31" t="s">
        <v>26</v>
      </c>
      <c r="N425" s="34" t="s">
        <v>109</v>
      </c>
    </row>
    <row r="426" spans="1:14" x14ac:dyDescent="0.4">
      <c r="A426" s="29" t="s">
        <v>1214</v>
      </c>
      <c r="B426" s="30" t="s">
        <v>884</v>
      </c>
      <c r="C426" s="31" t="s">
        <v>130</v>
      </c>
      <c r="D426" s="31" t="s">
        <v>100</v>
      </c>
      <c r="E426" s="36" t="s">
        <v>482</v>
      </c>
      <c r="F426" s="36" t="s">
        <v>125</v>
      </c>
      <c r="G426" s="35" t="s">
        <v>55</v>
      </c>
      <c r="H426" s="32">
        <f>C426+D426+E426+F426+G426</f>
        <v>137.69999999999999</v>
      </c>
      <c r="I426" s="31" t="s">
        <v>25</v>
      </c>
      <c r="J426" s="31" t="s">
        <v>26</v>
      </c>
      <c r="K426" s="31" t="s">
        <v>25</v>
      </c>
      <c r="L426" s="31" t="s">
        <v>25</v>
      </c>
      <c r="M426" s="31" t="s">
        <v>26</v>
      </c>
      <c r="N426" s="34" t="s">
        <v>163</v>
      </c>
    </row>
    <row r="427" spans="1:14" x14ac:dyDescent="0.4">
      <c r="A427" s="29" t="s">
        <v>1216</v>
      </c>
      <c r="B427" s="30" t="s">
        <v>1195</v>
      </c>
      <c r="C427" s="31" t="s">
        <v>37</v>
      </c>
      <c r="D427" s="31" t="s">
        <v>51</v>
      </c>
      <c r="E427" s="36" t="s">
        <v>1020</v>
      </c>
      <c r="F427" s="36" t="s">
        <v>70</v>
      </c>
      <c r="G427" s="35" t="s">
        <v>55</v>
      </c>
      <c r="H427" s="32">
        <f>C427+D427+E427+F427+G427</f>
        <v>134.19999999999999</v>
      </c>
      <c r="I427" s="31" t="s">
        <v>25</v>
      </c>
      <c r="J427" s="31" t="s">
        <v>26</v>
      </c>
      <c r="K427" s="31" t="s">
        <v>26</v>
      </c>
      <c r="L427" s="31" t="s">
        <v>26</v>
      </c>
      <c r="M427" s="31" t="s">
        <v>26</v>
      </c>
      <c r="N427" s="34" t="s">
        <v>67</v>
      </c>
    </row>
    <row r="428" spans="1:14" x14ac:dyDescent="0.4">
      <c r="A428" s="29" t="s">
        <v>1218</v>
      </c>
      <c r="B428" s="30" t="s">
        <v>427</v>
      </c>
      <c r="C428" s="31" t="s">
        <v>226</v>
      </c>
      <c r="D428" s="31" t="s">
        <v>23</v>
      </c>
      <c r="E428" s="36" t="s">
        <v>94</v>
      </c>
      <c r="F428" s="36" t="s">
        <v>20</v>
      </c>
      <c r="G428" s="35" t="s">
        <v>55</v>
      </c>
      <c r="H428" s="32">
        <f>C428+D428+E428+F428+G428</f>
        <v>133.85</v>
      </c>
      <c r="I428" s="31" t="s">
        <v>25</v>
      </c>
      <c r="J428" s="31" t="s">
        <v>26</v>
      </c>
      <c r="K428" s="31" t="s">
        <v>26</v>
      </c>
      <c r="L428" s="31" t="s">
        <v>26</v>
      </c>
      <c r="M428" s="31" t="s">
        <v>26</v>
      </c>
      <c r="N428" s="34" t="s">
        <v>67</v>
      </c>
    </row>
    <row r="429" spans="1:14" x14ac:dyDescent="0.4">
      <c r="A429" s="29" t="s">
        <v>1220</v>
      </c>
      <c r="B429" s="30" t="s">
        <v>679</v>
      </c>
      <c r="C429" s="31" t="s">
        <v>132</v>
      </c>
      <c r="D429" s="31" t="s">
        <v>38</v>
      </c>
      <c r="E429" s="36" t="s">
        <v>591</v>
      </c>
      <c r="F429" s="36" t="s">
        <v>20</v>
      </c>
      <c r="G429" s="35" t="s">
        <v>55</v>
      </c>
      <c r="H429" s="32">
        <f>C429+D429+E429+F429+G429</f>
        <v>132.25</v>
      </c>
      <c r="I429" s="31" t="s">
        <v>25</v>
      </c>
      <c r="J429" s="31" t="s">
        <v>25</v>
      </c>
      <c r="K429" s="31" t="s">
        <v>26</v>
      </c>
      <c r="L429" s="31" t="s">
        <v>26</v>
      </c>
      <c r="M429" s="31" t="s">
        <v>26</v>
      </c>
      <c r="N429" s="34" t="s">
        <v>109</v>
      </c>
    </row>
    <row r="430" spans="1:14" x14ac:dyDescent="0.4">
      <c r="A430" s="29" t="s">
        <v>1222</v>
      </c>
      <c r="B430" s="30" t="s">
        <v>416</v>
      </c>
      <c r="C430" s="31" t="s">
        <v>22</v>
      </c>
      <c r="D430" s="31" t="s">
        <v>100</v>
      </c>
      <c r="E430" s="36" t="s">
        <v>65</v>
      </c>
      <c r="F430" s="36" t="s">
        <v>125</v>
      </c>
      <c r="G430" s="35" t="s">
        <v>55</v>
      </c>
      <c r="H430" s="32">
        <f>C430+D430+E430+F430+G430</f>
        <v>131.5</v>
      </c>
      <c r="I430" s="31" t="s">
        <v>25</v>
      </c>
      <c r="J430" s="31" t="s">
        <v>26</v>
      </c>
      <c r="K430" s="31" t="s">
        <v>26</v>
      </c>
      <c r="L430" s="31" t="s">
        <v>25</v>
      </c>
      <c r="M430" s="31" t="s">
        <v>26</v>
      </c>
      <c r="N430" s="34" t="s">
        <v>417</v>
      </c>
    </row>
    <row r="431" spans="1:14" x14ac:dyDescent="0.4">
      <c r="A431" s="29" t="s">
        <v>1227</v>
      </c>
      <c r="B431" s="30" t="s">
        <v>331</v>
      </c>
      <c r="C431" s="31" t="s">
        <v>332</v>
      </c>
      <c r="D431" s="31" t="s">
        <v>157</v>
      </c>
      <c r="E431" s="36" t="s">
        <v>120</v>
      </c>
      <c r="F431" s="36" t="s">
        <v>137</v>
      </c>
      <c r="G431" s="35" t="s">
        <v>55</v>
      </c>
      <c r="H431" s="32">
        <f>C431+D431+E431+F431+G431</f>
        <v>131.15</v>
      </c>
      <c r="I431" s="31" t="s">
        <v>24</v>
      </c>
      <c r="J431" s="31" t="s">
        <v>33</v>
      </c>
      <c r="K431" s="31" t="s">
        <v>26</v>
      </c>
      <c r="L431" s="31" t="s">
        <v>26</v>
      </c>
      <c r="M431" s="31" t="s">
        <v>26</v>
      </c>
      <c r="N431" s="34" t="s">
        <v>67</v>
      </c>
    </row>
    <row r="432" spans="1:14" x14ac:dyDescent="0.4">
      <c r="A432" s="29" t="s">
        <v>1229</v>
      </c>
      <c r="B432" s="30" t="s">
        <v>677</v>
      </c>
      <c r="C432" s="31" t="s">
        <v>22</v>
      </c>
      <c r="D432" s="31" t="s">
        <v>156</v>
      </c>
      <c r="E432" s="36" t="s">
        <v>112</v>
      </c>
      <c r="F432" s="36" t="s">
        <v>148</v>
      </c>
      <c r="G432" s="35" t="s">
        <v>55</v>
      </c>
      <c r="H432" s="32">
        <f>C432+D432+E432+F432+G432</f>
        <v>128.6</v>
      </c>
      <c r="I432" s="31" t="s">
        <v>25</v>
      </c>
      <c r="J432" s="31" t="s">
        <v>25</v>
      </c>
      <c r="K432" s="31" t="s">
        <v>26</v>
      </c>
      <c r="L432" s="31" t="s">
        <v>26</v>
      </c>
      <c r="M432" s="31" t="s">
        <v>26</v>
      </c>
      <c r="N432" s="34" t="s">
        <v>109</v>
      </c>
    </row>
    <row r="433" spans="1:14" x14ac:dyDescent="0.4">
      <c r="A433" s="29" t="s">
        <v>1231</v>
      </c>
      <c r="B433" s="30" t="s">
        <v>102</v>
      </c>
      <c r="C433" s="31" t="s">
        <v>84</v>
      </c>
      <c r="D433" s="31" t="s">
        <v>100</v>
      </c>
      <c r="E433" s="36" t="s">
        <v>103</v>
      </c>
      <c r="F433" s="36" t="s">
        <v>104</v>
      </c>
      <c r="G433" s="35" t="s">
        <v>55</v>
      </c>
      <c r="H433" s="32">
        <f>C433+D433+E433+F433+G433</f>
        <v>127.8</v>
      </c>
      <c r="I433" s="31" t="s">
        <v>25</v>
      </c>
      <c r="J433" s="31" t="s">
        <v>26</v>
      </c>
      <c r="K433" s="31" t="s">
        <v>26</v>
      </c>
      <c r="L433" s="31" t="s">
        <v>26</v>
      </c>
      <c r="M433" s="31" t="s">
        <v>26</v>
      </c>
      <c r="N433" s="34" t="s">
        <v>67</v>
      </c>
    </row>
    <row r="434" spans="1:14" x14ac:dyDescent="0.4">
      <c r="A434" s="29" t="s">
        <v>1233</v>
      </c>
      <c r="B434" s="30" t="s">
        <v>588</v>
      </c>
      <c r="C434" s="31" t="s">
        <v>146</v>
      </c>
      <c r="D434" s="31" t="s">
        <v>55</v>
      </c>
      <c r="E434" s="36" t="s">
        <v>265</v>
      </c>
      <c r="F434" s="36" t="s">
        <v>50</v>
      </c>
      <c r="G434" s="35" t="s">
        <v>55</v>
      </c>
      <c r="H434" s="32">
        <f>C434+D434+E434+F434+G434</f>
        <v>124.9</v>
      </c>
      <c r="I434" s="31" t="s">
        <v>25</v>
      </c>
      <c r="J434" s="31" t="s">
        <v>26</v>
      </c>
      <c r="K434" s="31" t="s">
        <v>26</v>
      </c>
      <c r="L434" s="31" t="s">
        <v>26</v>
      </c>
      <c r="M434" s="31" t="s">
        <v>26</v>
      </c>
      <c r="N434" s="34" t="s">
        <v>67</v>
      </c>
    </row>
    <row r="435" spans="1:14" x14ac:dyDescent="0.4">
      <c r="A435" s="29" t="s">
        <v>1235</v>
      </c>
      <c r="B435" s="30" t="s">
        <v>671</v>
      </c>
      <c r="C435" s="31" t="s">
        <v>204</v>
      </c>
      <c r="D435" s="31" t="s">
        <v>63</v>
      </c>
      <c r="E435" s="36" t="s">
        <v>550</v>
      </c>
      <c r="F435" s="36" t="s">
        <v>38</v>
      </c>
      <c r="G435" s="35" t="s">
        <v>55</v>
      </c>
      <c r="H435" s="32">
        <f>C435+D435+E435+F435+G435</f>
        <v>124.9</v>
      </c>
      <c r="I435" s="31" t="s">
        <v>25</v>
      </c>
      <c r="J435" s="31" t="s">
        <v>26</v>
      </c>
      <c r="K435" s="31" t="s">
        <v>25</v>
      </c>
      <c r="L435" s="31" t="s">
        <v>33</v>
      </c>
      <c r="M435" s="31" t="s">
        <v>26</v>
      </c>
      <c r="N435" s="34" t="s">
        <v>86</v>
      </c>
    </row>
    <row r="436" spans="1:14" x14ac:dyDescent="0.4">
      <c r="A436" s="29" t="s">
        <v>1237</v>
      </c>
      <c r="B436" s="30" t="s">
        <v>350</v>
      </c>
      <c r="C436" s="31" t="s">
        <v>204</v>
      </c>
      <c r="D436" s="31" t="s">
        <v>100</v>
      </c>
      <c r="E436" s="36" t="s">
        <v>32</v>
      </c>
      <c r="F436" s="36" t="s">
        <v>95</v>
      </c>
      <c r="G436" s="35" t="s">
        <v>55</v>
      </c>
      <c r="H436" s="32">
        <f>C436+D436+E436+F436+G436</f>
        <v>121.5</v>
      </c>
      <c r="I436" s="31" t="s">
        <v>25</v>
      </c>
      <c r="J436" s="31" t="s">
        <v>26</v>
      </c>
      <c r="K436" s="31" t="s">
        <v>26</v>
      </c>
      <c r="L436" s="31" t="s">
        <v>26</v>
      </c>
      <c r="M436" s="31" t="s">
        <v>26</v>
      </c>
      <c r="N436" s="34" t="s">
        <v>67</v>
      </c>
    </row>
    <row r="437" spans="1:14" x14ac:dyDescent="0.4">
      <c r="A437" s="29" t="s">
        <v>1239</v>
      </c>
      <c r="B437" s="30" t="s">
        <v>1114</v>
      </c>
      <c r="C437" s="31" t="s">
        <v>301</v>
      </c>
      <c r="D437" s="31" t="s">
        <v>51</v>
      </c>
      <c r="E437" s="36" t="s">
        <v>265</v>
      </c>
      <c r="F437" s="36" t="s">
        <v>20</v>
      </c>
      <c r="G437" s="35" t="s">
        <v>55</v>
      </c>
      <c r="H437" s="32">
        <f>C437+D437+E437+F437+G437</f>
        <v>119.4</v>
      </c>
      <c r="I437" s="31" t="s">
        <v>25</v>
      </c>
      <c r="J437" s="31" t="s">
        <v>26</v>
      </c>
      <c r="K437" s="31" t="s">
        <v>26</v>
      </c>
      <c r="L437" s="31" t="s">
        <v>26</v>
      </c>
      <c r="M437" s="31" t="s">
        <v>26</v>
      </c>
      <c r="N437" s="34" t="s">
        <v>67</v>
      </c>
    </row>
    <row r="438" spans="1:14" x14ac:dyDescent="0.4">
      <c r="A438" s="29" t="s">
        <v>1242</v>
      </c>
      <c r="B438" s="30" t="s">
        <v>920</v>
      </c>
      <c r="C438" s="31" t="s">
        <v>521</v>
      </c>
      <c r="D438" s="31" t="s">
        <v>51</v>
      </c>
      <c r="E438" s="36" t="s">
        <v>300</v>
      </c>
      <c r="F438" s="36" t="s">
        <v>70</v>
      </c>
      <c r="G438" s="35" t="s">
        <v>55</v>
      </c>
      <c r="H438" s="32">
        <f>C438+D438+E438+F438+G438</f>
        <v>114.55</v>
      </c>
      <c r="I438" s="31" t="s">
        <v>25</v>
      </c>
      <c r="J438" s="31" t="s">
        <v>26</v>
      </c>
      <c r="K438" s="31" t="s">
        <v>26</v>
      </c>
      <c r="L438" s="31" t="s">
        <v>26</v>
      </c>
      <c r="M438" s="31" t="s">
        <v>26</v>
      </c>
      <c r="N438" s="34" t="s">
        <v>67</v>
      </c>
    </row>
    <row r="439" spans="1:14" x14ac:dyDescent="0.4">
      <c r="A439" s="29" t="s">
        <v>1244</v>
      </c>
      <c r="B439" s="30" t="s">
        <v>661</v>
      </c>
      <c r="C439" s="31" t="s">
        <v>84</v>
      </c>
      <c r="D439" s="31" t="s">
        <v>51</v>
      </c>
      <c r="E439" s="36" t="s">
        <v>64</v>
      </c>
      <c r="F439" s="36" t="s">
        <v>45</v>
      </c>
      <c r="G439" s="35" t="s">
        <v>55</v>
      </c>
      <c r="H439" s="32">
        <f>C439+D439+E439+F439+G439</f>
        <v>109.7</v>
      </c>
      <c r="I439" s="31" t="s">
        <v>25</v>
      </c>
      <c r="J439" s="31" t="s">
        <v>26</v>
      </c>
      <c r="K439" s="31" t="s">
        <v>26</v>
      </c>
      <c r="L439" s="31" t="s">
        <v>33</v>
      </c>
      <c r="M439" s="31" t="s">
        <v>26</v>
      </c>
      <c r="N439" s="34" t="s">
        <v>59</v>
      </c>
    </row>
    <row r="440" spans="1:14" x14ac:dyDescent="0.4">
      <c r="A440" s="29" t="s">
        <v>1246</v>
      </c>
      <c r="B440" s="30" t="s">
        <v>1118</v>
      </c>
      <c r="C440" s="31" t="s">
        <v>362</v>
      </c>
      <c r="D440" s="31" t="s">
        <v>51</v>
      </c>
      <c r="E440" s="36" t="s">
        <v>120</v>
      </c>
      <c r="F440" s="36" t="s">
        <v>20</v>
      </c>
      <c r="G440" s="35" t="s">
        <v>55</v>
      </c>
      <c r="H440" s="32">
        <f>C440+D440+E440+F440+G440</f>
        <v>109.65</v>
      </c>
      <c r="I440" s="31" t="s">
        <v>26</v>
      </c>
      <c r="J440" s="31" t="s">
        <v>26</v>
      </c>
      <c r="K440" s="31" t="s">
        <v>26</v>
      </c>
      <c r="L440" s="31" t="s">
        <v>26</v>
      </c>
      <c r="M440" s="31" t="s">
        <v>26</v>
      </c>
      <c r="N440" s="34" t="s">
        <v>90</v>
      </c>
    </row>
    <row r="441" spans="1:14" x14ac:dyDescent="0.4">
      <c r="A441" s="29" t="s">
        <v>1248</v>
      </c>
      <c r="B441" s="30" t="s">
        <v>457</v>
      </c>
      <c r="C441" s="31" t="s">
        <v>217</v>
      </c>
      <c r="D441" s="31" t="s">
        <v>157</v>
      </c>
      <c r="E441" s="36" t="s">
        <v>316</v>
      </c>
      <c r="F441" s="36" t="s">
        <v>50</v>
      </c>
      <c r="G441" s="35" t="s">
        <v>55</v>
      </c>
      <c r="H441" s="32">
        <f>C441+D441+E441+F441+G441</f>
        <v>105.95</v>
      </c>
      <c r="I441" s="31" t="s">
        <v>25</v>
      </c>
      <c r="J441" s="31" t="s">
        <v>33</v>
      </c>
      <c r="K441" s="31" t="s">
        <v>26</v>
      </c>
      <c r="L441" s="31" t="s">
        <v>26</v>
      </c>
      <c r="M441" s="31" t="s">
        <v>26</v>
      </c>
      <c r="N441" s="34" t="s">
        <v>90</v>
      </c>
    </row>
    <row r="442" spans="1:14" x14ac:dyDescent="0.4">
      <c r="A442" s="29" t="s">
        <v>1250</v>
      </c>
      <c r="B442" s="30" t="s">
        <v>534</v>
      </c>
      <c r="C442" s="31" t="s">
        <v>104</v>
      </c>
      <c r="D442" s="31" t="s">
        <v>63</v>
      </c>
      <c r="E442" s="36" t="s">
        <v>21</v>
      </c>
      <c r="F442" s="36" t="s">
        <v>50</v>
      </c>
      <c r="G442" s="35" t="s">
        <v>55</v>
      </c>
      <c r="H442" s="32">
        <f>C442+D442+E442+F442+G442</f>
        <v>103.75</v>
      </c>
      <c r="I442" s="31" t="s">
        <v>26</v>
      </c>
      <c r="J442" s="31" t="s">
        <v>26</v>
      </c>
      <c r="K442" s="31" t="s">
        <v>26</v>
      </c>
      <c r="L442" s="31" t="s">
        <v>26</v>
      </c>
      <c r="M442" s="31" t="s">
        <v>26</v>
      </c>
      <c r="N442" s="34" t="s">
        <v>90</v>
      </c>
    </row>
    <row r="443" spans="1:14" x14ac:dyDescent="0.4">
      <c r="A443" s="29" t="s">
        <v>1252</v>
      </c>
      <c r="B443" s="30" t="s">
        <v>1049</v>
      </c>
      <c r="C443" s="31" t="s">
        <v>130</v>
      </c>
      <c r="D443" s="31" t="s">
        <v>157</v>
      </c>
      <c r="E443" s="36" t="s">
        <v>340</v>
      </c>
      <c r="F443" s="36" t="s">
        <v>45</v>
      </c>
      <c r="G443" s="35" t="s">
        <v>55</v>
      </c>
      <c r="H443" s="32">
        <f>C443+D443+E443+F443+G443</f>
        <v>99.35</v>
      </c>
      <c r="I443" s="31" t="s">
        <v>25</v>
      </c>
      <c r="J443" s="31" t="s">
        <v>33</v>
      </c>
      <c r="K443" s="31" t="s">
        <v>33</v>
      </c>
      <c r="L443" s="31" t="s">
        <v>33</v>
      </c>
      <c r="M443" s="31" t="s">
        <v>26</v>
      </c>
      <c r="N443" s="34" t="s">
        <v>74</v>
      </c>
    </row>
    <row r="444" spans="1:14" x14ac:dyDescent="0.4">
      <c r="A444" s="29" t="s">
        <v>1254</v>
      </c>
      <c r="B444" s="30" t="s">
        <v>1397</v>
      </c>
      <c r="C444" s="31" t="s">
        <v>521</v>
      </c>
      <c r="D444" s="31" t="s">
        <v>51</v>
      </c>
      <c r="E444" s="36" t="s">
        <v>1398</v>
      </c>
      <c r="F444" s="36" t="s">
        <v>72</v>
      </c>
      <c r="G444" s="35" t="s">
        <v>55</v>
      </c>
      <c r="H444" s="32">
        <f>C444+D444+E444+F444+G444</f>
        <v>97.95</v>
      </c>
      <c r="I444" s="31" t="s">
        <v>25</v>
      </c>
      <c r="J444" s="31" t="s">
        <v>26</v>
      </c>
      <c r="K444" s="31" t="s">
        <v>33</v>
      </c>
      <c r="L444" s="31" t="s">
        <v>33</v>
      </c>
      <c r="M444" s="31" t="s">
        <v>26</v>
      </c>
      <c r="N444" s="34" t="s">
        <v>34</v>
      </c>
    </row>
    <row r="445" spans="1:14" x14ac:dyDescent="0.4">
      <c r="A445" s="29" t="s">
        <v>1256</v>
      </c>
      <c r="B445" s="30" t="s">
        <v>940</v>
      </c>
      <c r="C445" s="31" t="s">
        <v>268</v>
      </c>
      <c r="D445" s="31" t="s">
        <v>55</v>
      </c>
      <c r="E445" s="36" t="s">
        <v>941</v>
      </c>
      <c r="F445" s="36" t="s">
        <v>377</v>
      </c>
      <c r="G445" s="35" t="s">
        <v>126</v>
      </c>
      <c r="H445" s="32">
        <f>C445+D445+E445+F445+G445</f>
        <v>179.2</v>
      </c>
      <c r="I445" s="31" t="s">
        <v>205</v>
      </c>
      <c r="J445" s="31" t="s">
        <v>26</v>
      </c>
      <c r="K445" s="31" t="s">
        <v>25</v>
      </c>
      <c r="L445" s="31" t="s">
        <v>24</v>
      </c>
      <c r="M445" s="31" t="s">
        <v>26</v>
      </c>
      <c r="N445" s="34" t="s">
        <v>942</v>
      </c>
    </row>
    <row r="446" spans="1:14" x14ac:dyDescent="0.4">
      <c r="A446" s="29" t="s">
        <v>1259</v>
      </c>
      <c r="B446" s="30" t="s">
        <v>1212</v>
      </c>
      <c r="C446" s="31" t="s">
        <v>193</v>
      </c>
      <c r="D446" s="31" t="s">
        <v>23</v>
      </c>
      <c r="E446" s="36" t="s">
        <v>1213</v>
      </c>
      <c r="F446" s="36" t="s">
        <v>211</v>
      </c>
      <c r="G446" s="35" t="s">
        <v>126</v>
      </c>
      <c r="H446" s="32">
        <f>C446+D446+E446+F446+G446</f>
        <v>170.4</v>
      </c>
      <c r="I446" s="31" t="s">
        <v>24</v>
      </c>
      <c r="J446" s="31" t="s">
        <v>26</v>
      </c>
      <c r="K446" s="31" t="s">
        <v>25</v>
      </c>
      <c r="L446" s="31" t="s">
        <v>25</v>
      </c>
      <c r="M446" s="31" t="s">
        <v>26</v>
      </c>
      <c r="N446" s="34" t="s">
        <v>127</v>
      </c>
    </row>
    <row r="447" spans="1:14" x14ac:dyDescent="0.4">
      <c r="A447" s="29" t="s">
        <v>1261</v>
      </c>
      <c r="B447" s="30" t="s">
        <v>569</v>
      </c>
      <c r="C447" s="31" t="s">
        <v>93</v>
      </c>
      <c r="D447" s="31" t="s">
        <v>38</v>
      </c>
      <c r="E447" s="36" t="s">
        <v>362</v>
      </c>
      <c r="F447" s="36" t="s">
        <v>132</v>
      </c>
      <c r="G447" s="35" t="s">
        <v>126</v>
      </c>
      <c r="H447" s="32">
        <f>C447+D447+E447+F447+G447</f>
        <v>165.25</v>
      </c>
      <c r="I447" s="31" t="s">
        <v>24</v>
      </c>
      <c r="J447" s="31" t="s">
        <v>25</v>
      </c>
      <c r="K447" s="31" t="s">
        <v>25</v>
      </c>
      <c r="L447" s="31" t="s">
        <v>26</v>
      </c>
      <c r="M447" s="31" t="s">
        <v>26</v>
      </c>
      <c r="N447" s="34" t="s">
        <v>302</v>
      </c>
    </row>
    <row r="448" spans="1:14" x14ac:dyDescent="0.4">
      <c r="A448" s="29" t="s">
        <v>1263</v>
      </c>
      <c r="B448" s="30" t="s">
        <v>1262</v>
      </c>
      <c r="C448" s="31" t="s">
        <v>193</v>
      </c>
      <c r="D448" s="31" t="s">
        <v>43</v>
      </c>
      <c r="E448" s="36" t="s">
        <v>386</v>
      </c>
      <c r="F448" s="36" t="s">
        <v>123</v>
      </c>
      <c r="G448" s="35" t="s">
        <v>126</v>
      </c>
      <c r="H448" s="32">
        <f>C448+D448+E448+F448+G448</f>
        <v>163.80000000000001</v>
      </c>
      <c r="I448" s="31" t="s">
        <v>24</v>
      </c>
      <c r="J448" s="31" t="s">
        <v>26</v>
      </c>
      <c r="K448" s="31" t="s">
        <v>26</v>
      </c>
      <c r="L448" s="31" t="s">
        <v>24</v>
      </c>
      <c r="M448" s="31" t="s">
        <v>26</v>
      </c>
      <c r="N448" s="34" t="s">
        <v>177</v>
      </c>
    </row>
    <row r="449" spans="1:14" x14ac:dyDescent="0.4">
      <c r="A449" s="29" t="s">
        <v>1265</v>
      </c>
      <c r="B449" s="30" t="s">
        <v>944</v>
      </c>
      <c r="C449" s="31" t="s">
        <v>649</v>
      </c>
      <c r="D449" s="31" t="s">
        <v>30</v>
      </c>
      <c r="E449" s="36" t="s">
        <v>64</v>
      </c>
      <c r="F449" s="36" t="s">
        <v>130</v>
      </c>
      <c r="G449" s="35" t="s">
        <v>126</v>
      </c>
      <c r="H449" s="32">
        <f>C449+D449+E449+F449+G449</f>
        <v>157.94999999999999</v>
      </c>
      <c r="I449" s="31" t="s">
        <v>205</v>
      </c>
      <c r="J449" s="31" t="s">
        <v>26</v>
      </c>
      <c r="K449" s="31" t="s">
        <v>26</v>
      </c>
      <c r="L449" s="31" t="s">
        <v>25</v>
      </c>
      <c r="M449" s="31" t="s">
        <v>26</v>
      </c>
      <c r="N449" s="34" t="s">
        <v>127</v>
      </c>
    </row>
    <row r="450" spans="1:14" x14ac:dyDescent="0.4">
      <c r="A450" s="29" t="s">
        <v>1267</v>
      </c>
      <c r="B450" s="30" t="s">
        <v>122</v>
      </c>
      <c r="C450" s="31" t="s">
        <v>123</v>
      </c>
      <c r="D450" s="31" t="s">
        <v>55</v>
      </c>
      <c r="E450" s="36" t="s">
        <v>124</v>
      </c>
      <c r="F450" s="36" t="s">
        <v>125</v>
      </c>
      <c r="G450" s="35" t="s">
        <v>126</v>
      </c>
      <c r="H450" s="32">
        <f>C450+D450+E450+F450+G450</f>
        <v>153.05000000000001</v>
      </c>
      <c r="I450" s="31" t="s">
        <v>24</v>
      </c>
      <c r="J450" s="31" t="s">
        <v>26</v>
      </c>
      <c r="K450" s="31" t="s">
        <v>25</v>
      </c>
      <c r="L450" s="31" t="s">
        <v>25</v>
      </c>
      <c r="M450" s="31" t="s">
        <v>26</v>
      </c>
      <c r="N450" s="34" t="s">
        <v>127</v>
      </c>
    </row>
    <row r="451" spans="1:14" x14ac:dyDescent="0.4">
      <c r="A451" s="29" t="s">
        <v>1269</v>
      </c>
      <c r="B451" s="30" t="s">
        <v>1277</v>
      </c>
      <c r="C451" s="31" t="s">
        <v>479</v>
      </c>
      <c r="D451" s="31" t="s">
        <v>55</v>
      </c>
      <c r="E451" s="36" t="s">
        <v>262</v>
      </c>
      <c r="F451" s="36" t="s">
        <v>226</v>
      </c>
      <c r="G451" s="35" t="s">
        <v>126</v>
      </c>
      <c r="H451" s="32">
        <f>C451+D451+E451+F451+G451</f>
        <v>151.44999999999999</v>
      </c>
      <c r="I451" s="31" t="s">
        <v>24</v>
      </c>
      <c r="J451" s="31" t="s">
        <v>26</v>
      </c>
      <c r="K451" s="31" t="s">
        <v>26</v>
      </c>
      <c r="L451" s="31" t="s">
        <v>25</v>
      </c>
      <c r="M451" s="31" t="s">
        <v>26</v>
      </c>
      <c r="N451" s="34" t="s">
        <v>163</v>
      </c>
    </row>
    <row r="452" spans="1:14" x14ac:dyDescent="0.4">
      <c r="A452" s="29" t="s">
        <v>1272</v>
      </c>
      <c r="B452" s="30" t="s">
        <v>623</v>
      </c>
      <c r="C452" s="31" t="s">
        <v>197</v>
      </c>
      <c r="D452" s="31" t="s">
        <v>38</v>
      </c>
      <c r="E452" s="36" t="s">
        <v>383</v>
      </c>
      <c r="F452" s="36" t="s">
        <v>20</v>
      </c>
      <c r="G452" s="35" t="s">
        <v>126</v>
      </c>
      <c r="H452" s="32">
        <f>C452+D452+E452+F452+G452</f>
        <v>138.55000000000001</v>
      </c>
      <c r="I452" s="31" t="s">
        <v>24</v>
      </c>
      <c r="J452" s="31" t="s">
        <v>25</v>
      </c>
      <c r="K452" s="31" t="s">
        <v>26</v>
      </c>
      <c r="L452" s="31" t="s">
        <v>26</v>
      </c>
      <c r="M452" s="31" t="s">
        <v>26</v>
      </c>
      <c r="N452" s="34" t="s">
        <v>27</v>
      </c>
    </row>
    <row r="453" spans="1:14" x14ac:dyDescent="0.4">
      <c r="A453" s="29" t="s">
        <v>1274</v>
      </c>
      <c r="B453" s="30" t="s">
        <v>134</v>
      </c>
      <c r="C453" s="31" t="s">
        <v>125</v>
      </c>
      <c r="D453" s="31" t="s">
        <v>38</v>
      </c>
      <c r="E453" s="36" t="s">
        <v>31</v>
      </c>
      <c r="F453" s="36" t="s">
        <v>20</v>
      </c>
      <c r="G453" s="35" t="s">
        <v>126</v>
      </c>
      <c r="H453" s="32">
        <f>C453+D453+E453+F453+G453</f>
        <v>134.30000000000001</v>
      </c>
      <c r="I453" s="31" t="s">
        <v>25</v>
      </c>
      <c r="J453" s="31" t="s">
        <v>25</v>
      </c>
      <c r="K453" s="31" t="s">
        <v>26</v>
      </c>
      <c r="L453" s="31" t="s">
        <v>26</v>
      </c>
      <c r="M453" s="31" t="s">
        <v>26</v>
      </c>
      <c r="N453" s="34" t="s">
        <v>109</v>
      </c>
    </row>
    <row r="454" spans="1:14" x14ac:dyDescent="0.4">
      <c r="A454" s="29" t="s">
        <v>1276</v>
      </c>
      <c r="B454" s="30" t="s">
        <v>1085</v>
      </c>
      <c r="C454" s="31" t="s">
        <v>476</v>
      </c>
      <c r="D454" s="31" t="s">
        <v>30</v>
      </c>
      <c r="E454" s="36" t="s">
        <v>65</v>
      </c>
      <c r="F454" s="36" t="s">
        <v>130</v>
      </c>
      <c r="G454" s="35" t="s">
        <v>126</v>
      </c>
      <c r="H454" s="32">
        <f>C454+D454+E454+F454+G454</f>
        <v>134.25</v>
      </c>
      <c r="I454" s="31" t="s">
        <v>26</v>
      </c>
      <c r="J454" s="31" t="s">
        <v>26</v>
      </c>
      <c r="K454" s="31" t="s">
        <v>26</v>
      </c>
      <c r="L454" s="31" t="s">
        <v>25</v>
      </c>
      <c r="M454" s="31" t="s">
        <v>26</v>
      </c>
      <c r="N454" s="34" t="s">
        <v>524</v>
      </c>
    </row>
    <row r="455" spans="1:14" x14ac:dyDescent="0.4">
      <c r="A455" s="29" t="s">
        <v>1278</v>
      </c>
      <c r="B455" s="30" t="s">
        <v>1145</v>
      </c>
      <c r="C455" s="31" t="s">
        <v>37</v>
      </c>
      <c r="D455" s="31" t="s">
        <v>30</v>
      </c>
      <c r="E455" s="36" t="s">
        <v>775</v>
      </c>
      <c r="F455" s="36" t="s">
        <v>65</v>
      </c>
      <c r="G455" s="35" t="s">
        <v>126</v>
      </c>
      <c r="H455" s="32">
        <f>C455+D455+E455+F455+G455</f>
        <v>133.35</v>
      </c>
      <c r="I455" s="31" t="s">
        <v>25</v>
      </c>
      <c r="J455" s="31" t="s">
        <v>26</v>
      </c>
      <c r="K455" s="31" t="s">
        <v>26</v>
      </c>
      <c r="L455" s="31" t="s">
        <v>26</v>
      </c>
      <c r="M455" s="31" t="s">
        <v>26</v>
      </c>
      <c r="N455" s="34" t="s">
        <v>67</v>
      </c>
    </row>
    <row r="456" spans="1:14" x14ac:dyDescent="0.4">
      <c r="A456" s="29" t="s">
        <v>1282</v>
      </c>
      <c r="B456" s="30" t="s">
        <v>1120</v>
      </c>
      <c r="C456" s="31" t="s">
        <v>37</v>
      </c>
      <c r="D456" s="31" t="s">
        <v>51</v>
      </c>
      <c r="E456" s="36" t="s">
        <v>112</v>
      </c>
      <c r="F456" s="36" t="s">
        <v>104</v>
      </c>
      <c r="G456" s="35" t="s">
        <v>126</v>
      </c>
      <c r="H456" s="32">
        <f>C456+D456+E456+F456+G456</f>
        <v>127.35</v>
      </c>
      <c r="I456" s="31" t="s">
        <v>25</v>
      </c>
      <c r="J456" s="31" t="s">
        <v>26</v>
      </c>
      <c r="K456" s="31" t="s">
        <v>26</v>
      </c>
      <c r="L456" s="31" t="s">
        <v>26</v>
      </c>
      <c r="M456" s="31" t="s">
        <v>26</v>
      </c>
      <c r="N456" s="34" t="s">
        <v>67</v>
      </c>
    </row>
    <row r="457" spans="1:14" x14ac:dyDescent="0.4">
      <c r="A457" s="29" t="s">
        <v>1284</v>
      </c>
      <c r="B457" s="30" t="s">
        <v>938</v>
      </c>
      <c r="C457" s="31" t="s">
        <v>301</v>
      </c>
      <c r="D457" s="31" t="s">
        <v>100</v>
      </c>
      <c r="E457" s="36" t="s">
        <v>383</v>
      </c>
      <c r="F457" s="36" t="s">
        <v>104</v>
      </c>
      <c r="G457" s="35" t="s">
        <v>126</v>
      </c>
      <c r="H457" s="32">
        <f>C457+D457+E457+F457+G457</f>
        <v>127.05</v>
      </c>
      <c r="I457" s="31" t="s">
        <v>25</v>
      </c>
      <c r="J457" s="31" t="s">
        <v>26</v>
      </c>
      <c r="K457" s="31" t="s">
        <v>26</v>
      </c>
      <c r="L457" s="31" t="s">
        <v>26</v>
      </c>
      <c r="M457" s="31" t="s">
        <v>26</v>
      </c>
      <c r="N457" s="34" t="s">
        <v>67</v>
      </c>
    </row>
    <row r="458" spans="1:14" x14ac:dyDescent="0.4">
      <c r="A458" s="29" t="s">
        <v>1286</v>
      </c>
      <c r="B458" s="30" t="s">
        <v>669</v>
      </c>
      <c r="C458" s="31" t="s">
        <v>162</v>
      </c>
      <c r="D458" s="31" t="s">
        <v>55</v>
      </c>
      <c r="E458" s="36" t="s">
        <v>31</v>
      </c>
      <c r="F458" s="36" t="s">
        <v>50</v>
      </c>
      <c r="G458" s="35" t="s">
        <v>126</v>
      </c>
      <c r="H458" s="32">
        <f>C458+D458+E458+F458+G458</f>
        <v>124.8</v>
      </c>
      <c r="I458" s="31" t="s">
        <v>25</v>
      </c>
      <c r="J458" s="31" t="s">
        <v>26</v>
      </c>
      <c r="K458" s="31" t="s">
        <v>26</v>
      </c>
      <c r="L458" s="31" t="s">
        <v>26</v>
      </c>
      <c r="M458" s="31" t="s">
        <v>26</v>
      </c>
      <c r="N458" s="34" t="s">
        <v>67</v>
      </c>
    </row>
    <row r="459" spans="1:14" x14ac:dyDescent="0.4">
      <c r="A459" s="29" t="s">
        <v>1288</v>
      </c>
      <c r="B459" s="30" t="s">
        <v>757</v>
      </c>
      <c r="C459" s="31" t="s">
        <v>146</v>
      </c>
      <c r="D459" s="31" t="s">
        <v>100</v>
      </c>
      <c r="E459" s="36" t="s">
        <v>758</v>
      </c>
      <c r="F459" s="36" t="s">
        <v>23</v>
      </c>
      <c r="G459" s="35" t="s">
        <v>126</v>
      </c>
      <c r="H459" s="32">
        <f>C459+D459+E459+F459+G459</f>
        <v>119.45</v>
      </c>
      <c r="I459" s="31" t="s">
        <v>25</v>
      </c>
      <c r="J459" s="31" t="s">
        <v>26</v>
      </c>
      <c r="K459" s="31" t="s">
        <v>26</v>
      </c>
      <c r="L459" s="31" t="s">
        <v>33</v>
      </c>
      <c r="M459" s="31" t="s">
        <v>26</v>
      </c>
      <c r="N459" s="34" t="s">
        <v>59</v>
      </c>
    </row>
    <row r="460" spans="1:14" x14ac:dyDescent="0.4">
      <c r="A460" s="29" t="s">
        <v>1290</v>
      </c>
      <c r="B460" s="30" t="s">
        <v>871</v>
      </c>
      <c r="C460" s="31" t="s">
        <v>438</v>
      </c>
      <c r="D460" s="31" t="s">
        <v>43</v>
      </c>
      <c r="E460" s="36" t="s">
        <v>621</v>
      </c>
      <c r="F460" s="36" t="s">
        <v>65</v>
      </c>
      <c r="G460" s="35" t="s">
        <v>126</v>
      </c>
      <c r="H460" s="32">
        <f>C460+D460+E460+F460+G460</f>
        <v>110.6</v>
      </c>
      <c r="I460" s="31" t="s">
        <v>33</v>
      </c>
      <c r="J460" s="31" t="s">
        <v>26</v>
      </c>
      <c r="K460" s="31" t="s">
        <v>25</v>
      </c>
      <c r="L460" s="31" t="s">
        <v>26</v>
      </c>
      <c r="M460" s="31" t="s">
        <v>26</v>
      </c>
      <c r="N460" s="34" t="s">
        <v>90</v>
      </c>
    </row>
    <row r="461" spans="1:14" x14ac:dyDescent="0.4">
      <c r="A461" s="29" t="s">
        <v>1293</v>
      </c>
      <c r="B461" s="30" t="s">
        <v>150</v>
      </c>
      <c r="C461" s="31" t="s">
        <v>151</v>
      </c>
      <c r="D461" s="31" t="s">
        <v>43</v>
      </c>
      <c r="E461" s="36" t="s">
        <v>152</v>
      </c>
      <c r="F461" s="36" t="s">
        <v>153</v>
      </c>
      <c r="G461" s="35" t="s">
        <v>126</v>
      </c>
      <c r="H461" s="32">
        <f>C461+D461+E461+F461+G461</f>
        <v>102.85</v>
      </c>
      <c r="I461" s="31" t="s">
        <v>26</v>
      </c>
      <c r="J461" s="31" t="s">
        <v>26</v>
      </c>
      <c r="K461" s="31" t="s">
        <v>26</v>
      </c>
      <c r="L461" s="31" t="s">
        <v>33</v>
      </c>
      <c r="M461" s="31" t="s">
        <v>26</v>
      </c>
      <c r="N461" s="34" t="s">
        <v>34</v>
      </c>
    </row>
    <row r="462" spans="1:14" x14ac:dyDescent="0.4">
      <c r="A462" s="29" t="s">
        <v>1296</v>
      </c>
      <c r="B462" s="30" t="s">
        <v>437</v>
      </c>
      <c r="C462" s="31" t="s">
        <v>438</v>
      </c>
      <c r="D462" s="31" t="s">
        <v>30</v>
      </c>
      <c r="E462" s="36" t="s">
        <v>120</v>
      </c>
      <c r="F462" s="36" t="s">
        <v>45</v>
      </c>
      <c r="G462" s="35" t="s">
        <v>126</v>
      </c>
      <c r="H462" s="32">
        <f>C462+D462+E462+F462+G462</f>
        <v>101.9</v>
      </c>
      <c r="I462" s="31" t="s">
        <v>33</v>
      </c>
      <c r="J462" s="31" t="s">
        <v>26</v>
      </c>
      <c r="K462" s="31" t="s">
        <v>26</v>
      </c>
      <c r="L462" s="31" t="s">
        <v>33</v>
      </c>
      <c r="M462" s="31" t="s">
        <v>26</v>
      </c>
      <c r="N462" s="34" t="s">
        <v>74</v>
      </c>
    </row>
    <row r="463" spans="1:14" x14ac:dyDescent="0.4">
      <c r="A463" s="29" t="s">
        <v>1298</v>
      </c>
      <c r="B463" s="30" t="s">
        <v>366</v>
      </c>
      <c r="C463" s="31" t="s">
        <v>20</v>
      </c>
      <c r="D463" s="31" t="s">
        <v>24</v>
      </c>
      <c r="E463" s="36" t="s">
        <v>103</v>
      </c>
      <c r="F463" s="36" t="s">
        <v>95</v>
      </c>
      <c r="G463" s="35" t="s">
        <v>126</v>
      </c>
      <c r="H463" s="32">
        <f>C463+D463+E463+F463+G463</f>
        <v>99.55</v>
      </c>
      <c r="I463" s="31" t="s">
        <v>26</v>
      </c>
      <c r="J463" s="31" t="s">
        <v>78</v>
      </c>
      <c r="K463" s="31" t="s">
        <v>26</v>
      </c>
      <c r="L463" s="31" t="s">
        <v>26</v>
      </c>
      <c r="M463" s="31" t="s">
        <v>26</v>
      </c>
      <c r="N463" s="34" t="s">
        <v>367</v>
      </c>
    </row>
    <row r="464" spans="1:14" x14ac:dyDescent="0.4">
      <c r="A464" s="29" t="s">
        <v>1300</v>
      </c>
      <c r="B464" s="30" t="s">
        <v>739</v>
      </c>
      <c r="C464" s="31" t="s">
        <v>22</v>
      </c>
      <c r="D464" s="31" t="s">
        <v>43</v>
      </c>
      <c r="E464" s="36" t="s">
        <v>740</v>
      </c>
      <c r="F464" s="36" t="s">
        <v>45</v>
      </c>
      <c r="G464" s="35" t="s">
        <v>126</v>
      </c>
      <c r="H464" s="32">
        <f>C464+D464+E464+F464+G464</f>
        <v>99.2</v>
      </c>
      <c r="I464" s="31" t="s">
        <v>25</v>
      </c>
      <c r="J464" s="31" t="s">
        <v>26</v>
      </c>
      <c r="K464" s="31" t="s">
        <v>33</v>
      </c>
      <c r="L464" s="31" t="s">
        <v>33</v>
      </c>
      <c r="M464" s="31" t="s">
        <v>26</v>
      </c>
      <c r="N464" s="34" t="s">
        <v>34</v>
      </c>
    </row>
    <row r="465" spans="1:14" x14ac:dyDescent="0.4">
      <c r="A465" s="29" t="s">
        <v>1302</v>
      </c>
      <c r="B465" s="30" t="s">
        <v>1358</v>
      </c>
      <c r="C465" s="31" t="s">
        <v>1359</v>
      </c>
      <c r="D465" s="31" t="s">
        <v>51</v>
      </c>
      <c r="E465" s="36" t="s">
        <v>584</v>
      </c>
      <c r="F465" s="36" t="s">
        <v>38</v>
      </c>
      <c r="G465" s="35" t="s">
        <v>126</v>
      </c>
      <c r="H465" s="32">
        <f>C465+D465+E465+F465+G465</f>
        <v>97.75</v>
      </c>
      <c r="I465" s="31" t="s">
        <v>26</v>
      </c>
      <c r="J465" s="31" t="s">
        <v>26</v>
      </c>
      <c r="K465" s="31" t="s">
        <v>26</v>
      </c>
      <c r="L465" s="31" t="s">
        <v>33</v>
      </c>
      <c r="M465" s="31" t="s">
        <v>26</v>
      </c>
      <c r="N465" s="34" t="s">
        <v>34</v>
      </c>
    </row>
    <row r="466" spans="1:14" x14ac:dyDescent="0.4">
      <c r="A466" s="29" t="s">
        <v>1304</v>
      </c>
      <c r="B466" s="30" t="s">
        <v>774</v>
      </c>
      <c r="C466" s="31" t="s">
        <v>175</v>
      </c>
      <c r="D466" s="31" t="s">
        <v>43</v>
      </c>
      <c r="E466" s="36" t="s">
        <v>775</v>
      </c>
      <c r="F466" s="36" t="s">
        <v>23</v>
      </c>
      <c r="G466" s="35" t="s">
        <v>126</v>
      </c>
      <c r="H466" s="32">
        <f>C466+D466+E466+F466+G466</f>
        <v>92.35</v>
      </c>
      <c r="I466" s="31" t="s">
        <v>26</v>
      </c>
      <c r="J466" s="31" t="s">
        <v>26</v>
      </c>
      <c r="K466" s="31" t="s">
        <v>26</v>
      </c>
      <c r="L466" s="31" t="s">
        <v>33</v>
      </c>
      <c r="M466" s="31" t="s">
        <v>26</v>
      </c>
      <c r="N466" s="34" t="s">
        <v>34</v>
      </c>
    </row>
    <row r="467" spans="1:14" x14ac:dyDescent="0.4">
      <c r="A467" s="29" t="s">
        <v>1306</v>
      </c>
      <c r="B467" s="30" t="s">
        <v>315</v>
      </c>
      <c r="C467" s="31" t="s">
        <v>45</v>
      </c>
      <c r="D467" s="31" t="s">
        <v>43</v>
      </c>
      <c r="E467" s="36" t="s">
        <v>316</v>
      </c>
      <c r="F467" s="36" t="s">
        <v>317</v>
      </c>
      <c r="G467" s="35" t="s">
        <v>126</v>
      </c>
      <c r="H467" s="32">
        <f>C467+D467+E467+F467+G467</f>
        <v>89.7</v>
      </c>
      <c r="I467" s="31" t="s">
        <v>26</v>
      </c>
      <c r="J467" s="31" t="s">
        <v>26</v>
      </c>
      <c r="K467" s="31" t="s">
        <v>26</v>
      </c>
      <c r="L467" s="31" t="s">
        <v>33</v>
      </c>
      <c r="M467" s="31" t="s">
        <v>26</v>
      </c>
      <c r="N467" s="34" t="s">
        <v>34</v>
      </c>
    </row>
    <row r="468" spans="1:14" x14ac:dyDescent="0.4">
      <c r="A468" s="29" t="s">
        <v>1308</v>
      </c>
      <c r="B468" s="30" t="s">
        <v>243</v>
      </c>
      <c r="C468" s="31" t="s">
        <v>244</v>
      </c>
      <c r="D468" s="31" t="s">
        <v>77</v>
      </c>
      <c r="E468" s="36" t="s">
        <v>245</v>
      </c>
      <c r="F468" s="36" t="s">
        <v>77</v>
      </c>
      <c r="G468" s="35" t="s">
        <v>126</v>
      </c>
      <c r="H468" s="32">
        <f>C468+E468+G468</f>
        <v>77.05</v>
      </c>
      <c r="I468" s="31" t="s">
        <v>25</v>
      </c>
      <c r="J468" s="31" t="s">
        <v>77</v>
      </c>
      <c r="K468" s="31" t="s">
        <v>26</v>
      </c>
      <c r="L468" s="31" t="s">
        <v>77</v>
      </c>
      <c r="M468" s="31" t="s">
        <v>26</v>
      </c>
      <c r="N468" s="34" t="s">
        <v>246</v>
      </c>
    </row>
    <row r="469" spans="1:14" x14ac:dyDescent="0.4">
      <c r="A469" s="29" t="s">
        <v>1310</v>
      </c>
      <c r="B469" s="30" t="s">
        <v>825</v>
      </c>
      <c r="C469" s="31" t="s">
        <v>299</v>
      </c>
      <c r="D469" s="31" t="s">
        <v>43</v>
      </c>
      <c r="E469" s="36" t="s">
        <v>386</v>
      </c>
      <c r="F469" s="36" t="s">
        <v>125</v>
      </c>
      <c r="G469" s="35" t="s">
        <v>100</v>
      </c>
      <c r="H469" s="32">
        <f>C469+D469+E469+F469+G469</f>
        <v>151.05000000000001</v>
      </c>
      <c r="I469" s="31" t="s">
        <v>24</v>
      </c>
      <c r="J469" s="31" t="s">
        <v>26</v>
      </c>
      <c r="K469" s="31" t="s">
        <v>26</v>
      </c>
      <c r="L469" s="31" t="s">
        <v>25</v>
      </c>
      <c r="M469" s="31" t="s">
        <v>26</v>
      </c>
      <c r="N469" s="34" t="s">
        <v>163</v>
      </c>
    </row>
    <row r="470" spans="1:14" x14ac:dyDescent="0.4">
      <c r="A470" s="29" t="s">
        <v>1312</v>
      </c>
      <c r="B470" s="30" t="s">
        <v>693</v>
      </c>
      <c r="C470" s="31" t="s">
        <v>261</v>
      </c>
      <c r="D470" s="31" t="s">
        <v>55</v>
      </c>
      <c r="E470" s="36" t="s">
        <v>175</v>
      </c>
      <c r="F470" s="36" t="s">
        <v>104</v>
      </c>
      <c r="G470" s="35" t="s">
        <v>100</v>
      </c>
      <c r="H470" s="32">
        <f>C470+D470+E470+F470+G470</f>
        <v>142</v>
      </c>
      <c r="I470" s="31" t="s">
        <v>24</v>
      </c>
      <c r="J470" s="31" t="s">
        <v>26</v>
      </c>
      <c r="K470" s="31" t="s">
        <v>26</v>
      </c>
      <c r="L470" s="31" t="s">
        <v>26</v>
      </c>
      <c r="M470" s="31" t="s">
        <v>26</v>
      </c>
      <c r="N470" s="34" t="s">
        <v>109</v>
      </c>
    </row>
    <row r="471" spans="1:14" x14ac:dyDescent="0.4">
      <c r="A471" s="29" t="s">
        <v>1314</v>
      </c>
      <c r="B471" s="30" t="s">
        <v>228</v>
      </c>
      <c r="C471" s="31" t="s">
        <v>123</v>
      </c>
      <c r="D471" s="31" t="s">
        <v>55</v>
      </c>
      <c r="E471" s="36" t="s">
        <v>32</v>
      </c>
      <c r="F471" s="36" t="s">
        <v>70</v>
      </c>
      <c r="G471" s="35" t="s">
        <v>100</v>
      </c>
      <c r="H471" s="32">
        <f>C471+D471+E471+F471+G471</f>
        <v>135.5</v>
      </c>
      <c r="I471" s="31" t="s">
        <v>24</v>
      </c>
      <c r="J471" s="31" t="s">
        <v>26</v>
      </c>
      <c r="K471" s="31" t="s">
        <v>26</v>
      </c>
      <c r="L471" s="31" t="s">
        <v>26</v>
      </c>
      <c r="M471" s="31" t="s">
        <v>26</v>
      </c>
      <c r="N471" s="34" t="s">
        <v>109</v>
      </c>
    </row>
    <row r="472" spans="1:14" x14ac:dyDescent="0.4">
      <c r="A472" s="29" t="s">
        <v>1316</v>
      </c>
      <c r="B472" s="30" t="s">
        <v>1221</v>
      </c>
      <c r="C472" s="31" t="s">
        <v>244</v>
      </c>
      <c r="D472" s="31" t="s">
        <v>100</v>
      </c>
      <c r="E472" s="36" t="s">
        <v>265</v>
      </c>
      <c r="F472" s="36" t="s">
        <v>50</v>
      </c>
      <c r="G472" s="35" t="s">
        <v>100</v>
      </c>
      <c r="H472" s="32">
        <f>C472+D472+E472+F472+G472</f>
        <v>118.4</v>
      </c>
      <c r="I472" s="31" t="s">
        <v>25</v>
      </c>
      <c r="J472" s="31" t="s">
        <v>26</v>
      </c>
      <c r="K472" s="31" t="s">
        <v>26</v>
      </c>
      <c r="L472" s="31" t="s">
        <v>26</v>
      </c>
      <c r="M472" s="31" t="s">
        <v>26</v>
      </c>
      <c r="N472" s="34" t="s">
        <v>67</v>
      </c>
    </row>
    <row r="473" spans="1:14" x14ac:dyDescent="0.4">
      <c r="A473" s="29" t="s">
        <v>1319</v>
      </c>
      <c r="B473" s="30" t="s">
        <v>1333</v>
      </c>
      <c r="C473" s="31" t="s">
        <v>130</v>
      </c>
      <c r="D473" s="31" t="s">
        <v>63</v>
      </c>
      <c r="E473" s="36" t="s">
        <v>49</v>
      </c>
      <c r="F473" s="36" t="s">
        <v>130</v>
      </c>
      <c r="G473" s="35" t="s">
        <v>100</v>
      </c>
      <c r="H473" s="32">
        <f>C473+D473+E473+F473+G473</f>
        <v>115.55</v>
      </c>
      <c r="I473" s="31" t="s">
        <v>25</v>
      </c>
      <c r="J473" s="31" t="s">
        <v>26</v>
      </c>
      <c r="K473" s="31" t="s">
        <v>26</v>
      </c>
      <c r="L473" s="31" t="s">
        <v>25</v>
      </c>
      <c r="M473" s="31" t="s">
        <v>26</v>
      </c>
      <c r="N473" s="34" t="s">
        <v>417</v>
      </c>
    </row>
    <row r="474" spans="1:14" x14ac:dyDescent="0.4">
      <c r="A474" s="29" t="s">
        <v>1321</v>
      </c>
      <c r="B474" s="30" t="s">
        <v>980</v>
      </c>
      <c r="C474" s="31" t="s">
        <v>162</v>
      </c>
      <c r="D474" s="31" t="s">
        <v>23</v>
      </c>
      <c r="E474" s="36" t="s">
        <v>221</v>
      </c>
      <c r="F474" s="36" t="s">
        <v>45</v>
      </c>
      <c r="G474" s="35" t="s">
        <v>100</v>
      </c>
      <c r="H474" s="32">
        <f>C474+D474+E474+F474+G474</f>
        <v>115.15</v>
      </c>
      <c r="I474" s="31" t="s">
        <v>25</v>
      </c>
      <c r="J474" s="31" t="s">
        <v>26</v>
      </c>
      <c r="K474" s="31" t="s">
        <v>26</v>
      </c>
      <c r="L474" s="31" t="s">
        <v>33</v>
      </c>
      <c r="M474" s="31" t="s">
        <v>26</v>
      </c>
      <c r="N474" s="34" t="s">
        <v>59</v>
      </c>
    </row>
    <row r="475" spans="1:14" x14ac:dyDescent="0.4">
      <c r="A475" s="29" t="s">
        <v>1324</v>
      </c>
      <c r="B475" s="30" t="s">
        <v>98</v>
      </c>
      <c r="C475" s="31" t="s">
        <v>84</v>
      </c>
      <c r="D475" s="31" t="s">
        <v>55</v>
      </c>
      <c r="E475" s="36" t="s">
        <v>99</v>
      </c>
      <c r="F475" s="36" t="s">
        <v>38</v>
      </c>
      <c r="G475" s="35" t="s">
        <v>100</v>
      </c>
      <c r="H475" s="32">
        <f>C475+D475+E475+F475+G475</f>
        <v>113.2</v>
      </c>
      <c r="I475" s="31" t="s">
        <v>25</v>
      </c>
      <c r="J475" s="31" t="s">
        <v>26</v>
      </c>
      <c r="K475" s="31" t="s">
        <v>33</v>
      </c>
      <c r="L475" s="31" t="s">
        <v>33</v>
      </c>
      <c r="M475" s="31" t="s">
        <v>26</v>
      </c>
      <c r="N475" s="34" t="s">
        <v>34</v>
      </c>
    </row>
    <row r="476" spans="1:14" x14ac:dyDescent="0.4">
      <c r="A476" s="29" t="s">
        <v>1328</v>
      </c>
      <c r="B476" s="30" t="s">
        <v>862</v>
      </c>
      <c r="C476" s="31" t="s">
        <v>211</v>
      </c>
      <c r="D476" s="31" t="s">
        <v>100</v>
      </c>
      <c r="E476" s="36" t="s">
        <v>232</v>
      </c>
      <c r="F476" s="36" t="s">
        <v>72</v>
      </c>
      <c r="G476" s="35" t="s">
        <v>100</v>
      </c>
      <c r="H476" s="32">
        <f>C476+D476+E476+F476+G476</f>
        <v>108.6</v>
      </c>
      <c r="I476" s="31" t="s">
        <v>25</v>
      </c>
      <c r="J476" s="31" t="s">
        <v>26</v>
      </c>
      <c r="K476" s="31" t="s">
        <v>33</v>
      </c>
      <c r="L476" s="31" t="s">
        <v>33</v>
      </c>
      <c r="M476" s="31" t="s">
        <v>26</v>
      </c>
      <c r="N476" s="34" t="s">
        <v>34</v>
      </c>
    </row>
    <row r="477" spans="1:14" x14ac:dyDescent="0.4">
      <c r="A477" s="29" t="s">
        <v>1330</v>
      </c>
      <c r="B477" s="30" t="s">
        <v>595</v>
      </c>
      <c r="C477" s="31" t="s">
        <v>65</v>
      </c>
      <c r="D477" s="31" t="s">
        <v>100</v>
      </c>
      <c r="E477" s="36" t="s">
        <v>64</v>
      </c>
      <c r="F477" s="36" t="s">
        <v>65</v>
      </c>
      <c r="G477" s="35" t="s">
        <v>100</v>
      </c>
      <c r="H477" s="32">
        <f>C477+D477+E477+F477+G477</f>
        <v>106.7</v>
      </c>
      <c r="I477" s="31" t="s">
        <v>26</v>
      </c>
      <c r="J477" s="31" t="s">
        <v>26</v>
      </c>
      <c r="K477" s="31" t="s">
        <v>26</v>
      </c>
      <c r="L477" s="31" t="s">
        <v>26</v>
      </c>
      <c r="M477" s="31" t="s">
        <v>26</v>
      </c>
      <c r="N477" s="34" t="s">
        <v>90</v>
      </c>
    </row>
    <row r="478" spans="1:14" x14ac:dyDescent="0.4">
      <c r="A478" s="29" t="s">
        <v>1332</v>
      </c>
      <c r="B478" s="30" t="s">
        <v>1315</v>
      </c>
      <c r="C478" s="31" t="s">
        <v>175</v>
      </c>
      <c r="D478" s="31" t="s">
        <v>100</v>
      </c>
      <c r="E478" s="36" t="s">
        <v>116</v>
      </c>
      <c r="F478" s="36" t="s">
        <v>137</v>
      </c>
      <c r="G478" s="35" t="s">
        <v>100</v>
      </c>
      <c r="H478" s="32">
        <f>C478+D478+E478+F478+G478</f>
        <v>104.1</v>
      </c>
      <c r="I478" s="31" t="s">
        <v>26</v>
      </c>
      <c r="J478" s="31" t="s">
        <v>26</v>
      </c>
      <c r="K478" s="31" t="s">
        <v>26</v>
      </c>
      <c r="L478" s="31" t="s">
        <v>26</v>
      </c>
      <c r="M478" s="31" t="s">
        <v>26</v>
      </c>
      <c r="N478" s="34" t="s">
        <v>90</v>
      </c>
    </row>
    <row r="479" spans="1:14" x14ac:dyDescent="0.4">
      <c r="A479" s="29" t="s">
        <v>1334</v>
      </c>
      <c r="B479" s="30" t="s">
        <v>179</v>
      </c>
      <c r="C479" s="31" t="s">
        <v>137</v>
      </c>
      <c r="D479" s="31" t="s">
        <v>51</v>
      </c>
      <c r="E479" s="36" t="s">
        <v>175</v>
      </c>
      <c r="F479" s="36" t="s">
        <v>72</v>
      </c>
      <c r="G479" s="35" t="s">
        <v>100</v>
      </c>
      <c r="H479" s="32">
        <f>C479+D479+E479+F479+G479</f>
        <v>101.5</v>
      </c>
      <c r="I479" s="31" t="s">
        <v>26</v>
      </c>
      <c r="J479" s="31" t="s">
        <v>26</v>
      </c>
      <c r="K479" s="31" t="s">
        <v>26</v>
      </c>
      <c r="L479" s="31" t="s">
        <v>33</v>
      </c>
      <c r="M479" s="31" t="s">
        <v>26</v>
      </c>
      <c r="N479" s="34" t="s">
        <v>34</v>
      </c>
    </row>
    <row r="480" spans="1:14" x14ac:dyDescent="0.4">
      <c r="A480" s="29" t="s">
        <v>1336</v>
      </c>
      <c r="B480" s="30" t="s">
        <v>1243</v>
      </c>
      <c r="C480" s="31" t="s">
        <v>257</v>
      </c>
      <c r="D480" s="31" t="s">
        <v>20</v>
      </c>
      <c r="E480" s="36" t="s">
        <v>448</v>
      </c>
      <c r="F480" s="36" t="s">
        <v>125</v>
      </c>
      <c r="G480" s="35" t="s">
        <v>117</v>
      </c>
      <c r="H480" s="32">
        <f>C480+D480+E480+F480+G480</f>
        <v>170.85</v>
      </c>
      <c r="I480" s="31" t="s">
        <v>205</v>
      </c>
      <c r="J480" s="31" t="s">
        <v>25</v>
      </c>
      <c r="K480" s="31" t="s">
        <v>26</v>
      </c>
      <c r="L480" s="31" t="s">
        <v>25</v>
      </c>
      <c r="M480" s="31" t="s">
        <v>26</v>
      </c>
      <c r="N480" s="34" t="s">
        <v>212</v>
      </c>
    </row>
    <row r="481" spans="1:14" x14ac:dyDescent="0.4">
      <c r="A481" s="29" t="s">
        <v>1338</v>
      </c>
      <c r="B481" s="30" t="s">
        <v>173</v>
      </c>
      <c r="C481" s="31" t="s">
        <v>174</v>
      </c>
      <c r="D481" s="31" t="s">
        <v>23</v>
      </c>
      <c r="E481" s="36" t="s">
        <v>175</v>
      </c>
      <c r="F481" s="36" t="s">
        <v>176</v>
      </c>
      <c r="G481" s="35" t="s">
        <v>117</v>
      </c>
      <c r="H481" s="32">
        <f>C481+D481+E481+F481+G481</f>
        <v>169.75</v>
      </c>
      <c r="I481" s="31" t="s">
        <v>24</v>
      </c>
      <c r="J481" s="31" t="s">
        <v>26</v>
      </c>
      <c r="K481" s="31" t="s">
        <v>26</v>
      </c>
      <c r="L481" s="31" t="s">
        <v>24</v>
      </c>
      <c r="M481" s="31" t="s">
        <v>26</v>
      </c>
      <c r="N481" s="34" t="s">
        <v>177</v>
      </c>
    </row>
    <row r="482" spans="1:14" x14ac:dyDescent="0.4">
      <c r="A482" s="29" t="s">
        <v>1340</v>
      </c>
      <c r="B482" s="30" t="s">
        <v>489</v>
      </c>
      <c r="C482" s="31" t="s">
        <v>332</v>
      </c>
      <c r="D482" s="31" t="s">
        <v>20</v>
      </c>
      <c r="E482" s="36" t="s">
        <v>99</v>
      </c>
      <c r="F482" s="36" t="s">
        <v>132</v>
      </c>
      <c r="G482" s="35" t="s">
        <v>117</v>
      </c>
      <c r="H482" s="32">
        <f>C482+D482+E482+F482+G482</f>
        <v>151.94999999999999</v>
      </c>
      <c r="I482" s="31" t="s">
        <v>24</v>
      </c>
      <c r="J482" s="31" t="s">
        <v>25</v>
      </c>
      <c r="K482" s="31" t="s">
        <v>33</v>
      </c>
      <c r="L482" s="31" t="s">
        <v>26</v>
      </c>
      <c r="M482" s="31" t="s">
        <v>26</v>
      </c>
      <c r="N482" s="34" t="s">
        <v>109</v>
      </c>
    </row>
    <row r="483" spans="1:14" x14ac:dyDescent="0.4">
      <c r="A483" s="29" t="s">
        <v>1342</v>
      </c>
      <c r="B483" s="30" t="s">
        <v>742</v>
      </c>
      <c r="C483" s="31" t="s">
        <v>566</v>
      </c>
      <c r="D483" s="31" t="s">
        <v>23</v>
      </c>
      <c r="E483" s="36" t="s">
        <v>202</v>
      </c>
      <c r="F483" s="36" t="s">
        <v>204</v>
      </c>
      <c r="G483" s="35" t="s">
        <v>117</v>
      </c>
      <c r="H483" s="32">
        <f>C483+D483+E483+F483+G483</f>
        <v>148.9</v>
      </c>
      <c r="I483" s="31" t="s">
        <v>24</v>
      </c>
      <c r="J483" s="31" t="s">
        <v>26</v>
      </c>
      <c r="K483" s="31" t="s">
        <v>26</v>
      </c>
      <c r="L483" s="31" t="s">
        <v>25</v>
      </c>
      <c r="M483" s="31" t="s">
        <v>26</v>
      </c>
      <c r="N483" s="34" t="s">
        <v>163</v>
      </c>
    </row>
    <row r="484" spans="1:14" x14ac:dyDescent="0.4">
      <c r="A484" s="29" t="s">
        <v>1344</v>
      </c>
      <c r="B484" s="30" t="s">
        <v>1034</v>
      </c>
      <c r="C484" s="31" t="s">
        <v>189</v>
      </c>
      <c r="D484" s="31" t="s">
        <v>43</v>
      </c>
      <c r="E484" s="36" t="s">
        <v>591</v>
      </c>
      <c r="F484" s="36" t="s">
        <v>130</v>
      </c>
      <c r="G484" s="35" t="s">
        <v>117</v>
      </c>
      <c r="H484" s="32">
        <f>C484+D484+E484+F484+G484</f>
        <v>141.5</v>
      </c>
      <c r="I484" s="31" t="s">
        <v>24</v>
      </c>
      <c r="J484" s="31" t="s">
        <v>26</v>
      </c>
      <c r="K484" s="31" t="s">
        <v>26</v>
      </c>
      <c r="L484" s="31" t="s">
        <v>25</v>
      </c>
      <c r="M484" s="31" t="s">
        <v>26</v>
      </c>
      <c r="N484" s="34" t="s">
        <v>163</v>
      </c>
    </row>
    <row r="485" spans="1:14" x14ac:dyDescent="0.4">
      <c r="A485" s="29" t="s">
        <v>1346</v>
      </c>
      <c r="B485" s="30" t="s">
        <v>528</v>
      </c>
      <c r="C485" s="31" t="s">
        <v>299</v>
      </c>
      <c r="D485" s="31" t="s">
        <v>51</v>
      </c>
      <c r="E485" s="36" t="s">
        <v>262</v>
      </c>
      <c r="F485" s="36" t="s">
        <v>132</v>
      </c>
      <c r="G485" s="35" t="s">
        <v>117</v>
      </c>
      <c r="H485" s="32">
        <f>C485+D485+E485+F485+G485</f>
        <v>140.94999999999999</v>
      </c>
      <c r="I485" s="31" t="s">
        <v>24</v>
      </c>
      <c r="J485" s="31" t="s">
        <v>26</v>
      </c>
      <c r="K485" s="31" t="s">
        <v>26</v>
      </c>
      <c r="L485" s="31" t="s">
        <v>26</v>
      </c>
      <c r="M485" s="31" t="s">
        <v>26</v>
      </c>
      <c r="N485" s="34" t="s">
        <v>109</v>
      </c>
    </row>
    <row r="486" spans="1:14" x14ac:dyDescent="0.4">
      <c r="A486" s="29" t="s">
        <v>1348</v>
      </c>
      <c r="B486" s="30" t="s">
        <v>1017</v>
      </c>
      <c r="C486" s="31" t="s">
        <v>146</v>
      </c>
      <c r="D486" s="31" t="s">
        <v>55</v>
      </c>
      <c r="E486" s="36" t="s">
        <v>65</v>
      </c>
      <c r="F486" s="36" t="s">
        <v>132</v>
      </c>
      <c r="G486" s="35" t="s">
        <v>117</v>
      </c>
      <c r="H486" s="32">
        <f>C486+D486+E486+F486+G486</f>
        <v>139.75</v>
      </c>
      <c r="I486" s="31" t="s">
        <v>25</v>
      </c>
      <c r="J486" s="31" t="s">
        <v>26</v>
      </c>
      <c r="K486" s="31" t="s">
        <v>26</v>
      </c>
      <c r="L486" s="31" t="s">
        <v>26</v>
      </c>
      <c r="M486" s="31" t="s">
        <v>26</v>
      </c>
      <c r="N486" s="34" t="s">
        <v>67</v>
      </c>
    </row>
    <row r="487" spans="1:14" x14ac:dyDescent="0.4">
      <c r="A487" s="29" t="s">
        <v>1350</v>
      </c>
      <c r="B487" s="30" t="s">
        <v>1191</v>
      </c>
      <c r="C487" s="31" t="s">
        <v>162</v>
      </c>
      <c r="D487" s="31" t="s">
        <v>30</v>
      </c>
      <c r="E487" s="36" t="s">
        <v>818</v>
      </c>
      <c r="F487" s="36" t="s">
        <v>70</v>
      </c>
      <c r="G487" s="35" t="s">
        <v>117</v>
      </c>
      <c r="H487" s="32">
        <f>C487+D487+E487+F487+G487</f>
        <v>129.4</v>
      </c>
      <c r="I487" s="31" t="s">
        <v>25</v>
      </c>
      <c r="J487" s="31" t="s">
        <v>26</v>
      </c>
      <c r="K487" s="31" t="s">
        <v>26</v>
      </c>
      <c r="L487" s="31" t="s">
        <v>26</v>
      </c>
      <c r="M487" s="31" t="s">
        <v>26</v>
      </c>
      <c r="N487" s="34" t="s">
        <v>67</v>
      </c>
    </row>
    <row r="488" spans="1:14" x14ac:dyDescent="0.4">
      <c r="A488" s="29" t="s">
        <v>1352</v>
      </c>
      <c r="B488" s="30" t="s">
        <v>1311</v>
      </c>
      <c r="C488" s="31" t="s">
        <v>130</v>
      </c>
      <c r="D488" s="31" t="s">
        <v>55</v>
      </c>
      <c r="E488" s="36" t="s">
        <v>487</v>
      </c>
      <c r="F488" s="36" t="s">
        <v>148</v>
      </c>
      <c r="G488" s="35" t="s">
        <v>117</v>
      </c>
      <c r="H488" s="32">
        <f>C488+D488+E488+F488+G488</f>
        <v>121.6</v>
      </c>
      <c r="I488" s="31" t="s">
        <v>25</v>
      </c>
      <c r="J488" s="31" t="s">
        <v>26</v>
      </c>
      <c r="K488" s="31" t="s">
        <v>26</v>
      </c>
      <c r="L488" s="31" t="s">
        <v>26</v>
      </c>
      <c r="M488" s="31" t="s">
        <v>26</v>
      </c>
      <c r="N488" s="34" t="s">
        <v>67</v>
      </c>
    </row>
    <row r="489" spans="1:14" x14ac:dyDescent="0.4">
      <c r="A489" s="29" t="s">
        <v>1354</v>
      </c>
      <c r="B489" s="30" t="s">
        <v>514</v>
      </c>
      <c r="C489" s="31" t="s">
        <v>339</v>
      </c>
      <c r="D489" s="31" t="s">
        <v>63</v>
      </c>
      <c r="E489" s="36" t="s">
        <v>383</v>
      </c>
      <c r="F489" s="36" t="s">
        <v>20</v>
      </c>
      <c r="G489" s="35" t="s">
        <v>117</v>
      </c>
      <c r="H489" s="32">
        <f>C489+D489+E489+F489+G489</f>
        <v>115.55</v>
      </c>
      <c r="I489" s="31" t="s">
        <v>25</v>
      </c>
      <c r="J489" s="31" t="s">
        <v>26</v>
      </c>
      <c r="K489" s="31" t="s">
        <v>26</v>
      </c>
      <c r="L489" s="31" t="s">
        <v>26</v>
      </c>
      <c r="M489" s="31" t="s">
        <v>26</v>
      </c>
      <c r="N489" s="34" t="s">
        <v>67</v>
      </c>
    </row>
    <row r="490" spans="1:14" x14ac:dyDescent="0.4">
      <c r="A490" s="29" t="s">
        <v>1357</v>
      </c>
      <c r="B490" s="30" t="s">
        <v>1028</v>
      </c>
      <c r="C490" s="31" t="s">
        <v>244</v>
      </c>
      <c r="D490" s="31" t="s">
        <v>55</v>
      </c>
      <c r="E490" s="36" t="s">
        <v>147</v>
      </c>
      <c r="F490" s="36" t="s">
        <v>57</v>
      </c>
      <c r="G490" s="35" t="s">
        <v>117</v>
      </c>
      <c r="H490" s="32">
        <f>C490+D490+E490+F490+G490</f>
        <v>115.5</v>
      </c>
      <c r="I490" s="31" t="s">
        <v>25</v>
      </c>
      <c r="J490" s="31" t="s">
        <v>26</v>
      </c>
      <c r="K490" s="31" t="s">
        <v>26</v>
      </c>
      <c r="L490" s="31" t="s">
        <v>33</v>
      </c>
      <c r="M490" s="31" t="s">
        <v>26</v>
      </c>
      <c r="N490" s="34" t="s">
        <v>59</v>
      </c>
    </row>
    <row r="491" spans="1:14" x14ac:dyDescent="0.4">
      <c r="A491" s="29" t="s">
        <v>1360</v>
      </c>
      <c r="B491" s="30" t="s">
        <v>986</v>
      </c>
      <c r="C491" s="31" t="s">
        <v>130</v>
      </c>
      <c r="D491" s="31" t="s">
        <v>23</v>
      </c>
      <c r="E491" s="36" t="s">
        <v>438</v>
      </c>
      <c r="F491" s="36" t="s">
        <v>50</v>
      </c>
      <c r="G491" s="35" t="s">
        <v>117</v>
      </c>
      <c r="H491" s="32">
        <f>C491+D491+E491+F491+G491</f>
        <v>115.25</v>
      </c>
      <c r="I491" s="31" t="s">
        <v>25</v>
      </c>
      <c r="J491" s="31" t="s">
        <v>26</v>
      </c>
      <c r="K491" s="31" t="s">
        <v>26</v>
      </c>
      <c r="L491" s="31" t="s">
        <v>26</v>
      </c>
      <c r="M491" s="31" t="s">
        <v>26</v>
      </c>
      <c r="N491" s="34" t="s">
        <v>67</v>
      </c>
    </row>
    <row r="492" spans="1:14" x14ac:dyDescent="0.4">
      <c r="A492" s="29" t="s">
        <v>1362</v>
      </c>
      <c r="B492" s="30" t="s">
        <v>264</v>
      </c>
      <c r="C492" s="31" t="s">
        <v>162</v>
      </c>
      <c r="D492" s="31" t="s">
        <v>23</v>
      </c>
      <c r="E492" s="36" t="s">
        <v>265</v>
      </c>
      <c r="F492" s="36" t="s">
        <v>45</v>
      </c>
      <c r="G492" s="35" t="s">
        <v>117</v>
      </c>
      <c r="H492" s="32">
        <f>C492+D492+E492+F492+G492</f>
        <v>115.15</v>
      </c>
      <c r="I492" s="31" t="s">
        <v>25</v>
      </c>
      <c r="J492" s="31" t="s">
        <v>26</v>
      </c>
      <c r="K492" s="31" t="s">
        <v>26</v>
      </c>
      <c r="L492" s="31" t="s">
        <v>33</v>
      </c>
      <c r="M492" s="31" t="s">
        <v>26</v>
      </c>
      <c r="N492" s="34" t="s">
        <v>59</v>
      </c>
    </row>
    <row r="493" spans="1:14" x14ac:dyDescent="0.4">
      <c r="A493" s="29" t="s">
        <v>1364</v>
      </c>
      <c r="B493" s="30" t="s">
        <v>728</v>
      </c>
      <c r="C493" s="31" t="s">
        <v>729</v>
      </c>
      <c r="D493" s="31" t="s">
        <v>51</v>
      </c>
      <c r="E493" s="36" t="s">
        <v>116</v>
      </c>
      <c r="F493" s="36" t="s">
        <v>148</v>
      </c>
      <c r="G493" s="35" t="s">
        <v>117</v>
      </c>
      <c r="H493" s="32">
        <f>C493+D493+E493+F493+G493</f>
        <v>100.85</v>
      </c>
      <c r="I493" s="31" t="s">
        <v>26</v>
      </c>
      <c r="J493" s="31" t="s">
        <v>26</v>
      </c>
      <c r="K493" s="31" t="s">
        <v>26</v>
      </c>
      <c r="L493" s="31" t="s">
        <v>26</v>
      </c>
      <c r="M493" s="31" t="s">
        <v>26</v>
      </c>
      <c r="N493" s="34" t="s">
        <v>90</v>
      </c>
    </row>
    <row r="494" spans="1:14" x14ac:dyDescent="0.4">
      <c r="A494" s="29" t="s">
        <v>1366</v>
      </c>
      <c r="B494" s="30" t="s">
        <v>442</v>
      </c>
      <c r="C494" s="31" t="s">
        <v>62</v>
      </c>
      <c r="D494" s="31" t="s">
        <v>100</v>
      </c>
      <c r="E494" s="36" t="s">
        <v>443</v>
      </c>
      <c r="F494" s="36" t="s">
        <v>38</v>
      </c>
      <c r="G494" s="35" t="s">
        <v>117</v>
      </c>
      <c r="H494" s="32">
        <f>C494+D494+E494+F494+G494</f>
        <v>97.85</v>
      </c>
      <c r="I494" s="31" t="s">
        <v>25</v>
      </c>
      <c r="J494" s="31" t="s">
        <v>26</v>
      </c>
      <c r="K494" s="31" t="s">
        <v>33</v>
      </c>
      <c r="L494" s="31" t="s">
        <v>33</v>
      </c>
      <c r="M494" s="31" t="s">
        <v>26</v>
      </c>
      <c r="N494" s="34" t="s">
        <v>34</v>
      </c>
    </row>
    <row r="495" spans="1:14" x14ac:dyDescent="0.4">
      <c r="A495" s="29" t="s">
        <v>1368</v>
      </c>
      <c r="B495" s="30" t="s">
        <v>501</v>
      </c>
      <c r="C495" s="31" t="s">
        <v>30</v>
      </c>
      <c r="D495" s="31" t="s">
        <v>157</v>
      </c>
      <c r="E495" s="36" t="s">
        <v>502</v>
      </c>
      <c r="F495" s="36" t="s">
        <v>22</v>
      </c>
      <c r="G495" s="35" t="s">
        <v>117</v>
      </c>
      <c r="H495" s="32">
        <f>C495+D495+E495+F495+G495</f>
        <v>89.5</v>
      </c>
      <c r="I495" s="31" t="s">
        <v>26</v>
      </c>
      <c r="J495" s="31" t="s">
        <v>33</v>
      </c>
      <c r="K495" s="31" t="s">
        <v>33</v>
      </c>
      <c r="L495" s="31" t="s">
        <v>26</v>
      </c>
      <c r="M495" s="31" t="s">
        <v>26</v>
      </c>
      <c r="N495" s="34" t="s">
        <v>503</v>
      </c>
    </row>
    <row r="496" spans="1:14" x14ac:dyDescent="0.4">
      <c r="A496" s="29" t="s">
        <v>1370</v>
      </c>
      <c r="B496" s="30" t="s">
        <v>114</v>
      </c>
      <c r="C496" s="31" t="s">
        <v>115</v>
      </c>
      <c r="D496" s="31" t="s">
        <v>51</v>
      </c>
      <c r="E496" s="36" t="s">
        <v>116</v>
      </c>
      <c r="F496" s="36" t="s">
        <v>45</v>
      </c>
      <c r="G496" s="35" t="s">
        <v>117</v>
      </c>
      <c r="H496" s="32">
        <f>C496+D496+E496+F496+G496</f>
        <v>88.85</v>
      </c>
      <c r="I496" s="31" t="s">
        <v>26</v>
      </c>
      <c r="J496" s="31" t="s">
        <v>26</v>
      </c>
      <c r="K496" s="31" t="s">
        <v>26</v>
      </c>
      <c r="L496" s="31" t="s">
        <v>33</v>
      </c>
      <c r="M496" s="31" t="s">
        <v>26</v>
      </c>
      <c r="N496" s="34" t="s">
        <v>34</v>
      </c>
    </row>
    <row r="497" spans="1:14" x14ac:dyDescent="0.4">
      <c r="A497" s="29" t="s">
        <v>1372</v>
      </c>
      <c r="B497" s="30" t="s">
        <v>145</v>
      </c>
      <c r="C497" s="31" t="s">
        <v>146</v>
      </c>
      <c r="D497" s="31" t="s">
        <v>132</v>
      </c>
      <c r="E497" s="36" t="s">
        <v>147</v>
      </c>
      <c r="F497" s="36" t="s">
        <v>148</v>
      </c>
      <c r="G497" s="35" t="s">
        <v>43</v>
      </c>
      <c r="H497" s="32">
        <f>C497+D497+E497+F497+G497</f>
        <v>141.25</v>
      </c>
      <c r="I497" s="31" t="s">
        <v>25</v>
      </c>
      <c r="J497" s="31" t="s">
        <v>25</v>
      </c>
      <c r="K497" s="31" t="s">
        <v>26</v>
      </c>
      <c r="L497" s="31" t="s">
        <v>26</v>
      </c>
      <c r="M497" s="31" t="s">
        <v>33</v>
      </c>
      <c r="N497" s="34" t="s">
        <v>67</v>
      </c>
    </row>
    <row r="498" spans="1:14" x14ac:dyDescent="0.4">
      <c r="A498" s="29" t="s">
        <v>1374</v>
      </c>
      <c r="B498" s="30" t="s">
        <v>1383</v>
      </c>
      <c r="C498" s="31" t="s">
        <v>32</v>
      </c>
      <c r="D498" s="31" t="s">
        <v>38</v>
      </c>
      <c r="E498" s="36" t="s">
        <v>348</v>
      </c>
      <c r="F498" s="36" t="s">
        <v>50</v>
      </c>
      <c r="G498" s="35" t="s">
        <v>43</v>
      </c>
      <c r="H498" s="32">
        <f>C498+D498+E498+F498+G498</f>
        <v>116.9</v>
      </c>
      <c r="I498" s="31" t="s">
        <v>26</v>
      </c>
      <c r="J498" s="31" t="s">
        <v>25</v>
      </c>
      <c r="K498" s="31" t="s">
        <v>25</v>
      </c>
      <c r="L498" s="31" t="s">
        <v>26</v>
      </c>
      <c r="M498" s="31" t="s">
        <v>33</v>
      </c>
      <c r="N498" s="34" t="s">
        <v>67</v>
      </c>
    </row>
    <row r="499" spans="1:14" x14ac:dyDescent="0.4">
      <c r="A499" s="29" t="s">
        <v>1376</v>
      </c>
      <c r="B499" s="30" t="s">
        <v>129</v>
      </c>
      <c r="C499" s="31" t="s">
        <v>130</v>
      </c>
      <c r="D499" s="31" t="s">
        <v>100</v>
      </c>
      <c r="E499" s="36" t="s">
        <v>131</v>
      </c>
      <c r="F499" s="36" t="s">
        <v>132</v>
      </c>
      <c r="G499" s="35" t="s">
        <v>43</v>
      </c>
      <c r="H499" s="32">
        <f>C499+D499+E499+F499+G499</f>
        <v>116.4</v>
      </c>
      <c r="I499" s="31" t="s">
        <v>25</v>
      </c>
      <c r="J499" s="31" t="s">
        <v>26</v>
      </c>
      <c r="K499" s="31" t="s">
        <v>33</v>
      </c>
      <c r="L499" s="31" t="s">
        <v>26</v>
      </c>
      <c r="M499" s="31" t="s">
        <v>33</v>
      </c>
      <c r="N499" s="34" t="s">
        <v>52</v>
      </c>
    </row>
    <row r="500" spans="1:14" x14ac:dyDescent="0.4">
      <c r="A500" s="29" t="s">
        <v>1378</v>
      </c>
      <c r="B500" s="30" t="s">
        <v>214</v>
      </c>
      <c r="C500" s="31" t="s">
        <v>65</v>
      </c>
      <c r="D500" s="31" t="s">
        <v>55</v>
      </c>
      <c r="E500" s="36" t="s">
        <v>175</v>
      </c>
      <c r="F500" s="36" t="s">
        <v>50</v>
      </c>
      <c r="G500" s="35" t="s">
        <v>43</v>
      </c>
      <c r="H500" s="32">
        <f>C500+D500+E500+F500+G500</f>
        <v>108.5</v>
      </c>
      <c r="I500" s="31" t="s">
        <v>26</v>
      </c>
      <c r="J500" s="31" t="s">
        <v>26</v>
      </c>
      <c r="K500" s="31" t="s">
        <v>26</v>
      </c>
      <c r="L500" s="31" t="s">
        <v>26</v>
      </c>
      <c r="M500" s="31" t="s">
        <v>33</v>
      </c>
      <c r="N500" s="34" t="s">
        <v>52</v>
      </c>
    </row>
    <row r="501" spans="1:14" x14ac:dyDescent="0.4">
      <c r="A501" s="29" t="s">
        <v>1380</v>
      </c>
      <c r="B501" s="30" t="s">
        <v>1303</v>
      </c>
      <c r="C501" s="31" t="s">
        <v>193</v>
      </c>
      <c r="D501" s="31" t="s">
        <v>156</v>
      </c>
      <c r="E501" s="36" t="s">
        <v>383</v>
      </c>
      <c r="F501" s="36" t="s">
        <v>45</v>
      </c>
      <c r="G501" s="35" t="s">
        <v>194</v>
      </c>
      <c r="H501" s="32">
        <f>C501+D501+E501+F501+G501</f>
        <v>138.55000000000001</v>
      </c>
      <c r="I501" s="31" t="s">
        <v>24</v>
      </c>
      <c r="J501" s="31" t="s">
        <v>25</v>
      </c>
      <c r="K501" s="31" t="s">
        <v>26</v>
      </c>
      <c r="L501" s="31" t="s">
        <v>33</v>
      </c>
      <c r="M501" s="31" t="s">
        <v>33</v>
      </c>
      <c r="N501" s="34" t="s">
        <v>86</v>
      </c>
    </row>
    <row r="502" spans="1:14" x14ac:dyDescent="0.4">
      <c r="A502" s="29" t="s">
        <v>1382</v>
      </c>
      <c r="B502" s="30" t="s">
        <v>192</v>
      </c>
      <c r="C502" s="31" t="s">
        <v>193</v>
      </c>
      <c r="D502" s="31" t="s">
        <v>55</v>
      </c>
      <c r="E502" s="36" t="s">
        <v>56</v>
      </c>
      <c r="F502" s="36" t="s">
        <v>137</v>
      </c>
      <c r="G502" s="35" t="s">
        <v>194</v>
      </c>
      <c r="H502" s="32">
        <f>C502+D502+E502+F502+G502</f>
        <v>137.15</v>
      </c>
      <c r="I502" s="31" t="s">
        <v>24</v>
      </c>
      <c r="J502" s="31" t="s">
        <v>26</v>
      </c>
      <c r="K502" s="31" t="s">
        <v>26</v>
      </c>
      <c r="L502" s="31" t="s">
        <v>26</v>
      </c>
      <c r="M502" s="31" t="s">
        <v>33</v>
      </c>
      <c r="N502" s="34" t="s">
        <v>67</v>
      </c>
    </row>
    <row r="503" spans="1:14" x14ac:dyDescent="0.4">
      <c r="A503" s="29" t="s">
        <v>1384</v>
      </c>
      <c r="B503" s="30" t="s">
        <v>491</v>
      </c>
      <c r="C503" s="31" t="s">
        <v>197</v>
      </c>
      <c r="D503" s="31" t="s">
        <v>151</v>
      </c>
      <c r="E503" s="36" t="s">
        <v>492</v>
      </c>
      <c r="F503" s="36" t="s">
        <v>95</v>
      </c>
      <c r="G503" s="35" t="s">
        <v>194</v>
      </c>
      <c r="H503" s="32">
        <f>C503+D503+E503+F503+G503</f>
        <v>130.5</v>
      </c>
      <c r="I503" s="31" t="s">
        <v>24</v>
      </c>
      <c r="J503" s="31" t="s">
        <v>25</v>
      </c>
      <c r="K503" s="31" t="s">
        <v>33</v>
      </c>
      <c r="L503" s="31" t="s">
        <v>26</v>
      </c>
      <c r="M503" s="31" t="s">
        <v>33</v>
      </c>
      <c r="N503" s="34" t="s">
        <v>67</v>
      </c>
    </row>
    <row r="504" spans="1:14" x14ac:dyDescent="0.4">
      <c r="A504" s="29" t="s">
        <v>1386</v>
      </c>
      <c r="B504" s="30" t="s">
        <v>1126</v>
      </c>
      <c r="C504" s="31" t="s">
        <v>130</v>
      </c>
      <c r="D504" s="31" t="s">
        <v>23</v>
      </c>
      <c r="E504" s="36" t="s">
        <v>152</v>
      </c>
      <c r="F504" s="36" t="s">
        <v>95</v>
      </c>
      <c r="G504" s="35" t="s">
        <v>194</v>
      </c>
      <c r="H504" s="32">
        <f>C504+D504+E504+F504+G504</f>
        <v>123.85</v>
      </c>
      <c r="I504" s="31" t="s">
        <v>25</v>
      </c>
      <c r="J504" s="31" t="s">
        <v>26</v>
      </c>
      <c r="K504" s="31" t="s">
        <v>26</v>
      </c>
      <c r="L504" s="31" t="s">
        <v>26</v>
      </c>
      <c r="M504" s="31" t="s">
        <v>33</v>
      </c>
      <c r="N504" s="34" t="s">
        <v>90</v>
      </c>
    </row>
    <row r="505" spans="1:14" x14ac:dyDescent="0.4">
      <c r="A505" s="29" t="s">
        <v>1388</v>
      </c>
      <c r="B505" s="30" t="s">
        <v>1013</v>
      </c>
      <c r="C505" s="31" t="s">
        <v>279</v>
      </c>
      <c r="D505" s="31" t="s">
        <v>30</v>
      </c>
      <c r="E505" s="36" t="s">
        <v>120</v>
      </c>
      <c r="F505" s="36" t="s">
        <v>70</v>
      </c>
      <c r="G505" s="35" t="s">
        <v>51</v>
      </c>
      <c r="H505" s="32">
        <f>C505+D505+E505+F505+G505</f>
        <v>136.65</v>
      </c>
      <c r="I505" s="31" t="s">
        <v>24</v>
      </c>
      <c r="J505" s="31" t="s">
        <v>26</v>
      </c>
      <c r="K505" s="31" t="s">
        <v>26</v>
      </c>
      <c r="L505" s="31" t="s">
        <v>26</v>
      </c>
      <c r="M505" s="31" t="s">
        <v>33</v>
      </c>
      <c r="N505" s="34" t="s">
        <v>67</v>
      </c>
    </row>
    <row r="506" spans="1:14" x14ac:dyDescent="0.4">
      <c r="A506" s="29" t="s">
        <v>1390</v>
      </c>
      <c r="B506" s="30" t="s">
        <v>1187</v>
      </c>
      <c r="C506" s="31" t="s">
        <v>65</v>
      </c>
      <c r="D506" s="31" t="s">
        <v>156</v>
      </c>
      <c r="E506" s="36" t="s">
        <v>252</v>
      </c>
      <c r="F506" s="36" t="s">
        <v>20</v>
      </c>
      <c r="G506" s="35" t="s">
        <v>51</v>
      </c>
      <c r="H506" s="32">
        <f>C506+D506+E506+F506+G506</f>
        <v>123.2</v>
      </c>
      <c r="I506" s="31" t="s">
        <v>26</v>
      </c>
      <c r="J506" s="31" t="s">
        <v>25</v>
      </c>
      <c r="K506" s="31" t="s">
        <v>26</v>
      </c>
      <c r="L506" s="31" t="s">
        <v>26</v>
      </c>
      <c r="M506" s="31" t="s">
        <v>33</v>
      </c>
      <c r="N506" s="34" t="s">
        <v>90</v>
      </c>
    </row>
    <row r="507" spans="1:14" x14ac:dyDescent="0.4">
      <c r="A507" s="29" t="s">
        <v>1392</v>
      </c>
      <c r="B507" s="30" t="s">
        <v>520</v>
      </c>
      <c r="C507" s="31" t="s">
        <v>521</v>
      </c>
      <c r="D507" s="31" t="s">
        <v>100</v>
      </c>
      <c r="E507" s="36" t="s">
        <v>49</v>
      </c>
      <c r="F507" s="36" t="s">
        <v>132</v>
      </c>
      <c r="G507" s="35" t="s">
        <v>51</v>
      </c>
      <c r="H507" s="32">
        <f>C507+D507+E507+F507+G507</f>
        <v>112.55</v>
      </c>
      <c r="I507" s="31" t="s">
        <v>25</v>
      </c>
      <c r="J507" s="31" t="s">
        <v>26</v>
      </c>
      <c r="K507" s="31" t="s">
        <v>26</v>
      </c>
      <c r="L507" s="31" t="s">
        <v>26</v>
      </c>
      <c r="M507" s="31" t="s">
        <v>33</v>
      </c>
      <c r="N507" s="34" t="s">
        <v>90</v>
      </c>
    </row>
    <row r="508" spans="1:14" x14ac:dyDescent="0.4">
      <c r="A508" s="29" t="s">
        <v>1394</v>
      </c>
      <c r="B508" s="30" t="s">
        <v>47</v>
      </c>
      <c r="C508" s="31" t="s">
        <v>48</v>
      </c>
      <c r="D508" s="31" t="s">
        <v>23</v>
      </c>
      <c r="E508" s="36" t="s">
        <v>49</v>
      </c>
      <c r="F508" s="36" t="s">
        <v>50</v>
      </c>
      <c r="G508" s="35" t="s">
        <v>51</v>
      </c>
      <c r="H508" s="32">
        <f>C508+D508+E508+F508+G508</f>
        <v>101.55</v>
      </c>
      <c r="I508" s="31" t="s">
        <v>26</v>
      </c>
      <c r="J508" s="31" t="s">
        <v>26</v>
      </c>
      <c r="K508" s="31" t="s">
        <v>26</v>
      </c>
      <c r="L508" s="31" t="s">
        <v>26</v>
      </c>
      <c r="M508" s="31" t="s">
        <v>33</v>
      </c>
      <c r="N508" s="34" t="s">
        <v>52</v>
      </c>
    </row>
    <row r="509" spans="1:14" x14ac:dyDescent="0.4">
      <c r="A509" s="29" t="s">
        <v>1396</v>
      </c>
      <c r="B509" s="30" t="s">
        <v>435</v>
      </c>
      <c r="C509" s="31" t="s">
        <v>77</v>
      </c>
      <c r="D509" s="31" t="s">
        <v>77</v>
      </c>
      <c r="E509" s="36" t="s">
        <v>77</v>
      </c>
      <c r="F509" s="36" t="s">
        <v>77</v>
      </c>
      <c r="G509" s="35" t="s">
        <v>77</v>
      </c>
      <c r="H509" s="32">
        <v>0</v>
      </c>
      <c r="I509" s="31" t="s">
        <v>77</v>
      </c>
      <c r="J509" s="31" t="s">
        <v>77</v>
      </c>
      <c r="K509" s="31" t="s">
        <v>77</v>
      </c>
      <c r="L509" s="31" t="s">
        <v>77</v>
      </c>
      <c r="M509" s="31" t="s">
        <v>77</v>
      </c>
      <c r="N509" s="34" t="s">
        <v>78</v>
      </c>
    </row>
    <row r="510" spans="1:14" x14ac:dyDescent="0.4">
      <c r="A510" s="29" t="s">
        <v>1399</v>
      </c>
      <c r="B510" s="30" t="s">
        <v>897</v>
      </c>
      <c r="C510" s="31" t="s">
        <v>77</v>
      </c>
      <c r="D510" s="31" t="s">
        <v>77</v>
      </c>
      <c r="E510" s="36" t="s">
        <v>77</v>
      </c>
      <c r="F510" s="36" t="s">
        <v>77</v>
      </c>
      <c r="G510" s="35" t="s">
        <v>77</v>
      </c>
      <c r="H510" s="32">
        <v>0</v>
      </c>
      <c r="I510" s="31" t="s">
        <v>77</v>
      </c>
      <c r="J510" s="31" t="s">
        <v>77</v>
      </c>
      <c r="K510" s="31" t="s">
        <v>77</v>
      </c>
      <c r="L510" s="31" t="s">
        <v>77</v>
      </c>
      <c r="M510" s="31" t="s">
        <v>77</v>
      </c>
      <c r="N510" s="34" t="s">
        <v>78</v>
      </c>
    </row>
    <row r="511" spans="1:14" x14ac:dyDescent="0.4">
      <c r="A511" s="29" t="s">
        <v>1401</v>
      </c>
      <c r="B511" s="30" t="s">
        <v>254</v>
      </c>
      <c r="C511" s="31" t="s">
        <v>77</v>
      </c>
      <c r="D511" s="31" t="s">
        <v>77</v>
      </c>
      <c r="E511" s="36" t="s">
        <v>77</v>
      </c>
      <c r="F511" s="36" t="s">
        <v>77</v>
      </c>
      <c r="G511" s="35" t="s">
        <v>77</v>
      </c>
      <c r="H511" s="32">
        <v>0</v>
      </c>
      <c r="I511" s="31" t="s">
        <v>77</v>
      </c>
      <c r="J511" s="31" t="s">
        <v>77</v>
      </c>
      <c r="K511" s="31" t="s">
        <v>77</v>
      </c>
      <c r="L511" s="31" t="s">
        <v>77</v>
      </c>
      <c r="M511" s="31" t="s">
        <v>77</v>
      </c>
      <c r="N511" s="34" t="s">
        <v>78</v>
      </c>
    </row>
    <row r="512" spans="1:14" x14ac:dyDescent="0.4">
      <c r="A512" s="29" t="s">
        <v>1403</v>
      </c>
      <c r="B512" s="30" t="s">
        <v>76</v>
      </c>
      <c r="C512" s="31" t="s">
        <v>77</v>
      </c>
      <c r="D512" s="31" t="s">
        <v>77</v>
      </c>
      <c r="E512" s="36" t="s">
        <v>77</v>
      </c>
      <c r="F512" s="36" t="s">
        <v>77</v>
      </c>
      <c r="G512" s="35" t="s">
        <v>77</v>
      </c>
      <c r="H512" s="32">
        <v>0</v>
      </c>
      <c r="I512" s="31" t="s">
        <v>77</v>
      </c>
      <c r="J512" s="31" t="s">
        <v>77</v>
      </c>
      <c r="K512" s="31" t="s">
        <v>77</v>
      </c>
      <c r="L512" s="31" t="s">
        <v>77</v>
      </c>
      <c r="M512" s="31" t="s">
        <v>77</v>
      </c>
      <c r="N512" s="34" t="s">
        <v>78</v>
      </c>
    </row>
    <row r="513" spans="1:14" x14ac:dyDescent="0.4">
      <c r="A513" s="29" t="s">
        <v>1405</v>
      </c>
      <c r="B513" s="30" t="s">
        <v>1337</v>
      </c>
      <c r="C513" s="31" t="s">
        <v>77</v>
      </c>
      <c r="D513" s="31" t="s">
        <v>77</v>
      </c>
      <c r="E513" s="36" t="s">
        <v>77</v>
      </c>
      <c r="F513" s="36" t="s">
        <v>77</v>
      </c>
      <c r="G513" s="35" t="s">
        <v>77</v>
      </c>
      <c r="H513" s="32">
        <v>0</v>
      </c>
      <c r="I513" s="31" t="s">
        <v>77</v>
      </c>
      <c r="J513" s="31" t="s">
        <v>77</v>
      </c>
      <c r="K513" s="31" t="s">
        <v>77</v>
      </c>
      <c r="L513" s="31" t="s">
        <v>77</v>
      </c>
      <c r="M513" s="31" t="s">
        <v>77</v>
      </c>
      <c r="N513" s="34" t="s">
        <v>78</v>
      </c>
    </row>
  </sheetData>
  <sortState ref="A3:N506">
    <sortCondition descending="1" ref="G3:G506"/>
    <sortCondition descending="1" ref="H3:H506"/>
    <sortCondition descending="1" ref="N3:N506"/>
    <sortCondition ref="B3:B506"/>
  </sortState>
  <mergeCells count="16">
    <mergeCell ref="A6:F6"/>
    <mergeCell ref="G6:N6"/>
    <mergeCell ref="A7:C7"/>
    <mergeCell ref="D7:F7"/>
    <mergeCell ref="G7:N7"/>
    <mergeCell ref="A8:A9"/>
    <mergeCell ref="B8:B9"/>
    <mergeCell ref="C8:H8"/>
    <mergeCell ref="I8:M8"/>
    <mergeCell ref="N8:N9"/>
    <mergeCell ref="A1:N1"/>
    <mergeCell ref="A2:N2"/>
    <mergeCell ref="A3:N3"/>
    <mergeCell ref="A4:N4"/>
    <mergeCell ref="A5:F5"/>
    <mergeCell ref="G5:N5"/>
  </mergeCells>
  <pageMargins left="7.874015748031496E-2" right="7.874015748031496E-2" top="0.19685039370078741" bottom="0.19685039370078741" header="0.19685039370078741" footer="0.15748031496062992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13" sqref="B13"/>
    </sheetView>
  </sheetViews>
  <sheetFormatPr defaultRowHeight="18" x14ac:dyDescent="0.4"/>
  <cols>
    <col min="1" max="1" width="9.625" style="1" customWidth="1"/>
    <col min="2" max="2" width="27.125" style="1" customWidth="1"/>
    <col min="3" max="3" width="8.625" style="3" customWidth="1"/>
    <col min="4" max="8" width="16.625" style="2" customWidth="1"/>
    <col min="9" max="9" width="9.625" style="1" customWidth="1"/>
    <col min="10" max="10" width="9" style="1" customWidth="1"/>
    <col min="11" max="16384" width="9" style="1"/>
  </cols>
  <sheetData>
    <row r="1" spans="1:10" ht="45" customHeight="1" x14ac:dyDescent="0.4">
      <c r="A1" s="19"/>
      <c r="B1" s="19"/>
      <c r="C1" s="19"/>
      <c r="D1" s="19"/>
      <c r="E1" s="19"/>
      <c r="F1" s="19"/>
      <c r="G1" s="19"/>
      <c r="H1" s="19"/>
      <c r="I1" s="19"/>
    </row>
    <row r="2" spans="1:10" ht="21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10" ht="21.75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</row>
    <row r="4" spans="1:10" ht="21.75" customHeight="1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</row>
    <row r="5" spans="1:10" ht="21" customHeight="1" x14ac:dyDescent="0.45">
      <c r="A5" s="20" t="s">
        <v>1407</v>
      </c>
      <c r="B5" s="20"/>
      <c r="C5" s="20"/>
      <c r="D5" s="20"/>
      <c r="E5" s="20"/>
      <c r="F5" s="20"/>
      <c r="G5" s="20"/>
      <c r="H5" s="20"/>
      <c r="I5" s="20"/>
      <c r="J5" s="4"/>
    </row>
    <row r="6" spans="1:10" ht="9" customHeight="1" x14ac:dyDescent="0.45">
      <c r="A6" s="20"/>
      <c r="B6" s="20"/>
      <c r="C6" s="20"/>
      <c r="D6" s="20"/>
      <c r="E6" s="20"/>
      <c r="F6" s="20"/>
      <c r="G6" s="20"/>
      <c r="H6" s="20"/>
      <c r="I6" s="20"/>
      <c r="J6" s="4"/>
    </row>
    <row r="7" spans="1:10" s="5" customFormat="1" ht="24" customHeight="1" x14ac:dyDescent="0.45">
      <c r="B7" s="26" t="s">
        <v>1408</v>
      </c>
      <c r="C7" s="27" t="s">
        <v>1409</v>
      </c>
      <c r="D7" s="25" t="s">
        <v>1410</v>
      </c>
      <c r="E7" s="25"/>
      <c r="F7" s="25"/>
      <c r="G7" s="25"/>
      <c r="H7" s="25"/>
    </row>
    <row r="8" spans="1:10" s="5" customFormat="1" ht="63" customHeight="1" x14ac:dyDescent="0.45">
      <c r="B8" s="26"/>
      <c r="C8" s="28"/>
      <c r="D8" s="15" t="s">
        <v>1411</v>
      </c>
      <c r="E8" s="15" t="s">
        <v>1412</v>
      </c>
      <c r="F8" s="15" t="s">
        <v>1413</v>
      </c>
      <c r="G8" s="15" t="s">
        <v>1414</v>
      </c>
      <c r="H8" s="15" t="s">
        <v>1415</v>
      </c>
    </row>
    <row r="9" spans="1:10" s="5" customFormat="1" ht="24" customHeight="1" x14ac:dyDescent="0.45">
      <c r="B9" s="6" t="s">
        <v>1416</v>
      </c>
      <c r="C9" s="12">
        <v>4</v>
      </c>
      <c r="D9" s="9" t="s">
        <v>1417</v>
      </c>
      <c r="E9" s="9" t="s">
        <v>1418</v>
      </c>
      <c r="F9" s="9" t="s">
        <v>1419</v>
      </c>
      <c r="G9" s="9" t="s">
        <v>1420</v>
      </c>
      <c r="H9" s="9" t="s">
        <v>1421</v>
      </c>
    </row>
    <row r="10" spans="1:10" s="5" customFormat="1" ht="24" customHeight="1" x14ac:dyDescent="0.45">
      <c r="B10" s="7" t="s">
        <v>1422</v>
      </c>
      <c r="C10" s="13">
        <v>3.5</v>
      </c>
      <c r="D10" s="10" t="s">
        <v>1423</v>
      </c>
      <c r="E10" s="10" t="s">
        <v>1424</v>
      </c>
      <c r="F10" s="10" t="s">
        <v>1425</v>
      </c>
      <c r="G10" s="10" t="s">
        <v>1426</v>
      </c>
      <c r="H10" s="10" t="s">
        <v>1427</v>
      </c>
    </row>
    <row r="11" spans="1:10" s="5" customFormat="1" ht="24" customHeight="1" x14ac:dyDescent="0.45">
      <c r="B11" s="7" t="s">
        <v>1428</v>
      </c>
      <c r="C11" s="13">
        <v>3</v>
      </c>
      <c r="D11" s="10" t="s">
        <v>1429</v>
      </c>
      <c r="E11" s="10" t="s">
        <v>1430</v>
      </c>
      <c r="F11" s="10" t="s">
        <v>1431</v>
      </c>
      <c r="G11" s="10" t="s">
        <v>1432</v>
      </c>
      <c r="H11" s="10" t="s">
        <v>1433</v>
      </c>
    </row>
    <row r="12" spans="1:10" s="5" customFormat="1" ht="24" customHeight="1" x14ac:dyDescent="0.45">
      <c r="B12" s="7" t="s">
        <v>1434</v>
      </c>
      <c r="C12" s="13">
        <v>2.5</v>
      </c>
      <c r="D12" s="10" t="s">
        <v>1435</v>
      </c>
      <c r="E12" s="10" t="s">
        <v>1436</v>
      </c>
      <c r="F12" s="10" t="s">
        <v>1437</v>
      </c>
      <c r="G12" s="10" t="s">
        <v>1438</v>
      </c>
      <c r="H12" s="10" t="s">
        <v>1439</v>
      </c>
    </row>
    <row r="13" spans="1:10" s="5" customFormat="1" ht="24" customHeight="1" x14ac:dyDescent="0.45">
      <c r="B13" s="7" t="s">
        <v>1440</v>
      </c>
      <c r="C13" s="13">
        <v>2</v>
      </c>
      <c r="D13" s="10" t="s">
        <v>1441</v>
      </c>
      <c r="E13" s="10" t="s">
        <v>1442</v>
      </c>
      <c r="F13" s="10" t="s">
        <v>1443</v>
      </c>
      <c r="G13" s="10" t="s">
        <v>1444</v>
      </c>
      <c r="H13" s="10" t="s">
        <v>1445</v>
      </c>
    </row>
    <row r="14" spans="1:10" s="5" customFormat="1" ht="24" customHeight="1" x14ac:dyDescent="0.45">
      <c r="B14" s="7" t="s">
        <v>1446</v>
      </c>
      <c r="C14" s="13">
        <v>1.5</v>
      </c>
      <c r="D14" s="10" t="s">
        <v>1447</v>
      </c>
      <c r="E14" s="10" t="s">
        <v>1448</v>
      </c>
      <c r="F14" s="10" t="s">
        <v>1449</v>
      </c>
      <c r="G14" s="10" t="s">
        <v>1450</v>
      </c>
      <c r="H14" s="10" t="s">
        <v>1451</v>
      </c>
    </row>
    <row r="15" spans="1:10" s="5" customFormat="1" ht="24" customHeight="1" x14ac:dyDescent="0.45">
      <c r="B15" s="7" t="s">
        <v>1452</v>
      </c>
      <c r="C15" s="13">
        <v>1</v>
      </c>
      <c r="D15" s="10" t="s">
        <v>1453</v>
      </c>
      <c r="E15" s="10" t="s">
        <v>1454</v>
      </c>
      <c r="F15" s="10" t="s">
        <v>1455</v>
      </c>
      <c r="G15" s="10" t="s">
        <v>1456</v>
      </c>
      <c r="H15" s="10" t="s">
        <v>1457</v>
      </c>
    </row>
    <row r="16" spans="1:10" s="5" customFormat="1" ht="24" customHeight="1" x14ac:dyDescent="0.45">
      <c r="B16" s="8" t="s">
        <v>1458</v>
      </c>
      <c r="C16" s="14">
        <v>0</v>
      </c>
      <c r="D16" s="11" t="s">
        <v>1459</v>
      </c>
      <c r="E16" s="11" t="s">
        <v>1460</v>
      </c>
      <c r="F16" s="11" t="s">
        <v>1461</v>
      </c>
      <c r="G16" s="11" t="s">
        <v>1459</v>
      </c>
      <c r="H16" s="11" t="s">
        <v>1462</v>
      </c>
    </row>
  </sheetData>
  <mergeCells count="9">
    <mergeCell ref="D7:H7"/>
    <mergeCell ref="A6:I6"/>
    <mergeCell ref="B7:B8"/>
    <mergeCell ref="C7:C8"/>
    <mergeCell ref="A1:I1"/>
    <mergeCell ref="A2:I2"/>
    <mergeCell ref="A3:I3"/>
    <mergeCell ref="A4:I4"/>
    <mergeCell ref="A5:I5"/>
  </mergeCells>
  <phoneticPr fontId="0" type="noConversion"/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เรียงตามชื่อ</vt:lpstr>
      <vt:lpstr>เรียงตามคะแนนรวม</vt:lpstr>
      <vt:lpstr>เรียงตามวิชาภาษาไทย</vt:lpstr>
      <vt:lpstr>เรียงตามวิชาคณิตศาสตร์</vt:lpstr>
      <vt:lpstr>เรียงตามวิชาวิทยาศาสตร์</vt:lpstr>
      <vt:lpstr>เรียงตามวิชาสังคมศึกษา</vt:lpstr>
      <vt:lpstr>เรียงตามวิชาภาษาอังกฤษ</vt:lpstr>
      <vt:lpstr>เกณฑ์การคำนวณช่วงระดับคะแนน</vt:lpstr>
      <vt:lpstr>เรียงตามคะแนนรวม!Print_Titles</vt:lpstr>
      <vt:lpstr>เรียงตามชื่อ!Print_Titles</vt:lpstr>
      <vt:lpstr>เรียงตามวิชาคณิตศาสตร์!Print_Titles</vt:lpstr>
      <vt:lpstr>เรียงตามวิชาภาษาไทย!Print_Titles</vt:lpstr>
      <vt:lpstr>เรียงตามวิชาภาษาอังกฤษ!Print_Titles</vt:lpstr>
      <vt:lpstr>เรียงตามวิชาวิทยาศาสตร์!Print_Titles</vt:lpstr>
      <vt:lpstr>เรียงตามวิชาสังคมศึกษา!Print_Titles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Vichakarn</cp:lastModifiedBy>
  <cp:lastPrinted>2018-03-30T16:54:14Z</cp:lastPrinted>
  <dcterms:created xsi:type="dcterms:W3CDTF">2013-03-07T06:38:36Z</dcterms:created>
  <dcterms:modified xsi:type="dcterms:W3CDTF">2018-03-30T17:00:35Z</dcterms:modified>
</cp:coreProperties>
</file>